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wnklr/Desktop/BA/Data/"/>
    </mc:Choice>
  </mc:AlternateContent>
  <xr:revisionPtr revIDLastSave="0" documentId="13_ncr:1_{6C180995-E62B-0A40-87CB-58CEDF9229A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02" i="1" l="1"/>
  <c r="D1801" i="1"/>
  <c r="D1800" i="1"/>
  <c r="D3256" i="1"/>
  <c r="D3039" i="1"/>
  <c r="D2605" i="1"/>
  <c r="D2383" i="1"/>
  <c r="D2384" i="1"/>
  <c r="D2385" i="1"/>
  <c r="D2386" i="1"/>
  <c r="D2387" i="1"/>
  <c r="D2388" i="1"/>
  <c r="D2382" i="1"/>
  <c r="D1737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<sst xmlns="http://schemas.openxmlformats.org/spreadsheetml/2006/main" count="3487" uniqueCount="31">
  <si>
    <t>date</t>
  </si>
  <si>
    <t>fed</t>
  </si>
  <si>
    <t>infections</t>
  </si>
  <si>
    <t>infections_log</t>
  </si>
  <si>
    <t>Stringency</t>
  </si>
  <si>
    <t>mobility</t>
  </si>
  <si>
    <t>temp</t>
  </si>
  <si>
    <t>mm</t>
  </si>
  <si>
    <t>Bavaria</t>
  </si>
  <si>
    <t>Hesse</t>
  </si>
  <si>
    <t>Saarland</t>
  </si>
  <si>
    <t>Hamburg</t>
  </si>
  <si>
    <t>North Rhine-Westphalia</t>
  </si>
  <si>
    <t>Baden-Wuerttemberg</t>
  </si>
  <si>
    <t>Schleswig-Holstein</t>
  </si>
  <si>
    <t>Brandenburg</t>
  </si>
  <si>
    <t>Mecklenburg-Vorpommern</t>
  </si>
  <si>
    <t>Lower Saxony</t>
  </si>
  <si>
    <t>Saxony-Anhalt</t>
  </si>
  <si>
    <t>Thuringia</t>
  </si>
  <si>
    <t>Bremen</t>
  </si>
  <si>
    <t>Berlin</t>
  </si>
  <si>
    <t>Saxony</t>
  </si>
  <si>
    <t>Rheinland-Pfalz</t>
  </si>
  <si>
    <t>weekday</t>
  </si>
  <si>
    <t>month</t>
  </si>
  <si>
    <t>summer_holi</t>
  </si>
  <si>
    <t>West</t>
  </si>
  <si>
    <t>WFH</t>
  </si>
  <si>
    <t>Income</t>
  </si>
  <si>
    <t>Poverty_2020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</si>
</sst>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_ ;[Red]\-0\ "/>
    <numFmt numFmtId="166" formatCode="0.0"/>
    <numFmt numFmtId="167" formatCode="0.0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Inherit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20212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1" fontId="1" fillId="0" borderId="2" xfId="0" applyNumberFormat="1" applyFont="1" applyFill="1" applyBorder="1" applyAlignment="1">
      <alignment horizontal="center" vertical="top"/>
    </xf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2" fontId="4" fillId="0" borderId="0" xfId="0" applyNumberFormat="1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166" fontId="3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73"/>
  <sheetViews>
    <sheetView tabSelected="1" topLeftCell="A2797" workbookViewId="0">
      <selection activeCell="L2823" sqref="L2823"/>
    </sheetView>
  </sheetViews>
  <sheetFormatPr baseColWidth="10" defaultColWidth="8.83203125" defaultRowHeight="15"/>
  <cols>
    <col min="1" max="1" width="12.1640625" style="3" customWidth="1"/>
    <col min="3" max="3" width="13.6640625" customWidth="1"/>
    <col min="4" max="4" width="8.83203125" style="15"/>
    <col min="9" max="9" width="12.6640625" customWidth="1"/>
    <col min="11" max="11" width="8.83203125" style="7"/>
  </cols>
  <sheetData>
    <row r="1" spans="1:16">
      <c r="A1" s="2" t="s">
        <v>0</v>
      </c>
      <c r="B1" s="1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24</v>
      </c>
      <c r="J1" s="4" t="s">
        <v>25</v>
      </c>
      <c r="K1" s="6" t="s">
        <v>26</v>
      </c>
      <c r="L1" s="4" t="s">
        <v>27</v>
      </c>
      <c r="M1" s="4" t="s">
        <v>28</v>
      </c>
      <c r="N1" s="11" t="s">
        <v>30</v>
      </c>
      <c r="O1" s="11" t="s">
        <v>29</v>
      </c>
    </row>
    <row r="2" spans="1:16" ht="16">
      <c r="A2" s="3">
        <v>43907</v>
      </c>
      <c r="B2" t="s">
        <v>8</v>
      </c>
      <c r="C2">
        <v>6.0795057109500146</v>
      </c>
      <c r="D2" s="15">
        <v>1.804923395132136</v>
      </c>
      <c r="E2">
        <v>37.5</v>
      </c>
      <c r="F2">
        <v>-26</v>
      </c>
      <c r="G2">
        <v>7.6</v>
      </c>
      <c r="H2">
        <v>0.4</v>
      </c>
      <c r="I2">
        <f>WEEKDAY(A2)</f>
        <v>3</v>
      </c>
      <c r="J2">
        <f>MONTH(A2)</f>
        <v>3</v>
      </c>
      <c r="K2" s="7">
        <v>0</v>
      </c>
      <c r="L2">
        <v>1</v>
      </c>
      <c r="M2" s="10">
        <v>33.140767167756827</v>
      </c>
      <c r="N2" s="12">
        <v>11.6</v>
      </c>
      <c r="O2" s="13">
        <v>25309</v>
      </c>
      <c r="P2" s="10"/>
    </row>
    <row r="3" spans="1:16" ht="16">
      <c r="A3" s="3">
        <v>43908</v>
      </c>
      <c r="B3" t="s">
        <v>8</v>
      </c>
      <c r="C3">
        <v>6.7065742245322806</v>
      </c>
      <c r="D3" s="15">
        <v>1.9030882728499869</v>
      </c>
      <c r="E3">
        <v>54.464285714285722</v>
      </c>
      <c r="F3">
        <v>-31</v>
      </c>
      <c r="G3">
        <v>8.8000000000000007</v>
      </c>
      <c r="H3">
        <v>0</v>
      </c>
      <c r="I3">
        <f>WEEKDAY(A3)</f>
        <v>4</v>
      </c>
      <c r="J3">
        <f>MONTH(A3)</f>
        <v>3</v>
      </c>
      <c r="K3" s="7">
        <v>0</v>
      </c>
      <c r="L3">
        <v>1</v>
      </c>
      <c r="M3" s="10">
        <v>33.140767167756827</v>
      </c>
      <c r="N3" s="12">
        <v>11.6</v>
      </c>
      <c r="O3" s="13">
        <v>25309</v>
      </c>
      <c r="P3" s="10"/>
    </row>
    <row r="4" spans="1:16" ht="16">
      <c r="A4" s="3">
        <v>43909</v>
      </c>
      <c r="B4" t="s">
        <v>8</v>
      </c>
      <c r="C4">
        <v>9.1154349779275705</v>
      </c>
      <c r="D4" s="15">
        <v>2.2099691281030989</v>
      </c>
      <c r="E4">
        <v>54.464285714285722</v>
      </c>
      <c r="F4">
        <v>-34</v>
      </c>
      <c r="G4">
        <v>8.6</v>
      </c>
      <c r="H4">
        <v>0</v>
      </c>
      <c r="I4">
        <f t="shared" ref="I4:I67" si="0">WEEKDAY(A4)</f>
        <v>5</v>
      </c>
      <c r="J4">
        <f t="shared" ref="J4:J67" si="1">MONTH(A4)</f>
        <v>3</v>
      </c>
      <c r="K4" s="7">
        <v>0</v>
      </c>
      <c r="L4">
        <v>1</v>
      </c>
      <c r="M4" s="10">
        <v>33.140767167756827</v>
      </c>
      <c r="N4" s="12">
        <v>11.6</v>
      </c>
      <c r="O4" s="13">
        <v>25309</v>
      </c>
      <c r="P4" s="10"/>
    </row>
    <row r="5" spans="1:16" ht="16">
      <c r="A5" s="3">
        <v>43910</v>
      </c>
      <c r="B5" t="s">
        <v>8</v>
      </c>
      <c r="C5">
        <v>14.093747201611169</v>
      </c>
      <c r="D5" s="15">
        <v>2.645731238147627</v>
      </c>
      <c r="E5">
        <v>54.464285714285722</v>
      </c>
      <c r="F5">
        <v>-36</v>
      </c>
      <c r="G5">
        <v>9.5</v>
      </c>
      <c r="H5">
        <v>0.1</v>
      </c>
      <c r="I5">
        <f t="shared" si="0"/>
        <v>6</v>
      </c>
      <c r="J5">
        <f t="shared" si="1"/>
        <v>3</v>
      </c>
      <c r="K5" s="7">
        <v>0</v>
      </c>
      <c r="L5">
        <v>1</v>
      </c>
      <c r="M5" s="10">
        <v>33.140767167756827</v>
      </c>
      <c r="N5" s="12">
        <v>11.6</v>
      </c>
      <c r="O5" s="13">
        <v>25309</v>
      </c>
      <c r="P5" s="10"/>
    </row>
    <row r="6" spans="1:16" ht="16">
      <c r="A6" s="3">
        <v>43911</v>
      </c>
      <c r="B6" t="s">
        <v>8</v>
      </c>
      <c r="C6">
        <v>17.427916371390051</v>
      </c>
      <c r="D6" s="15">
        <v>2.8580733097234878</v>
      </c>
      <c r="E6">
        <v>68.75</v>
      </c>
      <c r="F6">
        <v>-40</v>
      </c>
      <c r="G6">
        <v>3.8</v>
      </c>
      <c r="H6">
        <v>6.2</v>
      </c>
      <c r="I6">
        <f t="shared" si="0"/>
        <v>7</v>
      </c>
      <c r="J6">
        <f t="shared" si="1"/>
        <v>3</v>
      </c>
      <c r="K6" s="7">
        <v>0</v>
      </c>
      <c r="L6">
        <v>1</v>
      </c>
      <c r="M6" s="10">
        <v>33.140767167756827</v>
      </c>
      <c r="N6" s="12">
        <v>11.6</v>
      </c>
      <c r="O6" s="13">
        <v>25309</v>
      </c>
      <c r="P6" s="10"/>
    </row>
    <row r="7" spans="1:16" ht="16">
      <c r="A7" s="3">
        <v>43912</v>
      </c>
      <c r="B7" t="s">
        <v>8</v>
      </c>
      <c r="C7">
        <v>21.136797213919301</v>
      </c>
      <c r="D7" s="15">
        <v>3.0510154653653641</v>
      </c>
      <c r="E7">
        <v>68.75</v>
      </c>
      <c r="F7">
        <v>-43</v>
      </c>
      <c r="G7">
        <v>0.7</v>
      </c>
      <c r="H7">
        <v>0</v>
      </c>
      <c r="I7">
        <f t="shared" si="0"/>
        <v>1</v>
      </c>
      <c r="J7">
        <f t="shared" si="1"/>
        <v>3</v>
      </c>
      <c r="K7" s="7">
        <v>0</v>
      </c>
      <c r="L7">
        <v>1</v>
      </c>
      <c r="M7" s="10">
        <v>33.140767167756827</v>
      </c>
      <c r="N7" s="12">
        <v>11.6</v>
      </c>
      <c r="O7" s="13">
        <v>25309</v>
      </c>
      <c r="P7" s="10"/>
    </row>
    <row r="8" spans="1:16" ht="16">
      <c r="A8" s="3">
        <v>43913</v>
      </c>
      <c r="B8" t="s">
        <v>8</v>
      </c>
      <c r="C8">
        <v>29.25045200551423</v>
      </c>
      <c r="D8" s="15">
        <v>3.3758950267384402</v>
      </c>
      <c r="E8">
        <v>68.75</v>
      </c>
      <c r="F8">
        <v>-43</v>
      </c>
      <c r="G8">
        <v>-0.8</v>
      </c>
      <c r="H8">
        <v>0</v>
      </c>
      <c r="I8">
        <f t="shared" si="0"/>
        <v>2</v>
      </c>
      <c r="J8">
        <f t="shared" si="1"/>
        <v>3</v>
      </c>
      <c r="K8" s="7">
        <v>0</v>
      </c>
      <c r="L8">
        <v>1</v>
      </c>
      <c r="M8" s="10">
        <v>33.140767167756827</v>
      </c>
      <c r="N8" s="12">
        <v>11.6</v>
      </c>
      <c r="O8" s="13">
        <v>25309</v>
      </c>
      <c r="P8" s="10"/>
    </row>
    <row r="9" spans="1:16" ht="16">
      <c r="A9" s="3">
        <v>43914</v>
      </c>
      <c r="B9" t="s">
        <v>8</v>
      </c>
      <c r="C9">
        <v>35.521137141336887</v>
      </c>
      <c r="D9" s="15">
        <v>3.5701279317257431</v>
      </c>
      <c r="E9">
        <v>68.75</v>
      </c>
      <c r="F9">
        <v>-45</v>
      </c>
      <c r="G9">
        <v>-0.3</v>
      </c>
      <c r="H9">
        <v>0</v>
      </c>
      <c r="I9">
        <f t="shared" si="0"/>
        <v>3</v>
      </c>
      <c r="J9">
        <f t="shared" si="1"/>
        <v>3</v>
      </c>
      <c r="K9" s="7">
        <v>0</v>
      </c>
      <c r="L9">
        <v>1</v>
      </c>
      <c r="M9" s="10">
        <v>33.140767167756827</v>
      </c>
      <c r="N9" s="12">
        <v>11.6</v>
      </c>
      <c r="O9" s="13">
        <v>25309</v>
      </c>
      <c r="P9" s="10"/>
    </row>
    <row r="10" spans="1:16" ht="16">
      <c r="A10" s="3">
        <v>43915</v>
      </c>
      <c r="B10" t="s">
        <v>8</v>
      </c>
      <c r="C10">
        <v>40.644745727923677</v>
      </c>
      <c r="D10" s="15">
        <v>3.7048695712538522</v>
      </c>
      <c r="E10">
        <v>68.75</v>
      </c>
      <c r="F10">
        <v>-46</v>
      </c>
      <c r="G10">
        <v>0.6</v>
      </c>
      <c r="H10">
        <v>0</v>
      </c>
      <c r="I10">
        <f t="shared" si="0"/>
        <v>4</v>
      </c>
      <c r="J10">
        <f t="shared" si="1"/>
        <v>3</v>
      </c>
      <c r="K10" s="7">
        <v>0</v>
      </c>
      <c r="L10">
        <v>1</v>
      </c>
      <c r="M10" s="10">
        <v>33.140767167756827</v>
      </c>
      <c r="N10" s="12">
        <v>11.6</v>
      </c>
      <c r="O10" s="13">
        <v>25309</v>
      </c>
      <c r="P10" s="10"/>
    </row>
    <row r="11" spans="1:16" ht="16">
      <c r="A11" s="3">
        <v>43916</v>
      </c>
      <c r="B11" t="s">
        <v>8</v>
      </c>
      <c r="C11">
        <v>48.184862244900692</v>
      </c>
      <c r="D11" s="15">
        <v>3.875044910419859</v>
      </c>
      <c r="E11">
        <v>68.75</v>
      </c>
      <c r="F11">
        <v>-47</v>
      </c>
      <c r="G11">
        <v>2.8</v>
      </c>
      <c r="H11">
        <v>0</v>
      </c>
      <c r="I11">
        <f t="shared" si="0"/>
        <v>5</v>
      </c>
      <c r="J11">
        <f t="shared" si="1"/>
        <v>3</v>
      </c>
      <c r="K11" s="7">
        <v>0</v>
      </c>
      <c r="L11">
        <v>1</v>
      </c>
      <c r="M11" s="10">
        <v>33.140767167756827</v>
      </c>
      <c r="N11" s="12">
        <v>11.6</v>
      </c>
      <c r="O11" s="13">
        <v>25309</v>
      </c>
      <c r="P11" s="10"/>
    </row>
    <row r="12" spans="1:16" ht="16">
      <c r="A12" s="3">
        <v>43917</v>
      </c>
      <c r="B12" t="s">
        <v>8</v>
      </c>
      <c r="C12">
        <v>54.142013123932223</v>
      </c>
      <c r="D12" s="15">
        <v>3.991610467165569</v>
      </c>
      <c r="E12">
        <v>68.75</v>
      </c>
      <c r="F12">
        <v>-46</v>
      </c>
      <c r="G12">
        <v>8.6</v>
      </c>
      <c r="H12">
        <v>0</v>
      </c>
      <c r="I12">
        <f t="shared" si="0"/>
        <v>6</v>
      </c>
      <c r="J12">
        <f t="shared" si="1"/>
        <v>3</v>
      </c>
      <c r="K12" s="7">
        <v>0</v>
      </c>
      <c r="L12">
        <v>1</v>
      </c>
      <c r="M12" s="10">
        <v>33.140767167756827</v>
      </c>
      <c r="N12" s="12">
        <v>11.6</v>
      </c>
      <c r="O12" s="13">
        <v>25309</v>
      </c>
      <c r="P12" s="10"/>
    </row>
    <row r="13" spans="1:16" ht="16">
      <c r="A13" s="3">
        <v>43918</v>
      </c>
      <c r="B13" t="s">
        <v>8</v>
      </c>
      <c r="C13">
        <v>62.63037958827752</v>
      </c>
      <c r="D13" s="15">
        <v>4.1372504573249191</v>
      </c>
      <c r="E13">
        <v>68.75</v>
      </c>
      <c r="F13">
        <v>-38</v>
      </c>
      <c r="G13">
        <v>7.2</v>
      </c>
      <c r="H13">
        <v>0</v>
      </c>
      <c r="I13">
        <f t="shared" si="0"/>
        <v>7</v>
      </c>
      <c r="J13">
        <f t="shared" si="1"/>
        <v>3</v>
      </c>
      <c r="K13" s="7">
        <v>0</v>
      </c>
      <c r="L13">
        <v>1</v>
      </c>
      <c r="M13" s="10">
        <v>33.140767167756827</v>
      </c>
      <c r="N13" s="12">
        <v>11.6</v>
      </c>
      <c r="O13" s="13">
        <v>25309</v>
      </c>
      <c r="P13" s="10"/>
    </row>
    <row r="14" spans="1:16" ht="16">
      <c r="A14" s="3">
        <v>43919</v>
      </c>
      <c r="B14" t="s">
        <v>8</v>
      </c>
      <c r="C14">
        <v>70.591090839974342</v>
      </c>
      <c r="D14" s="15">
        <v>4.2569039444679557</v>
      </c>
      <c r="E14">
        <v>68.75</v>
      </c>
      <c r="F14">
        <v>-43</v>
      </c>
      <c r="G14">
        <v>6.3</v>
      </c>
      <c r="H14">
        <v>0</v>
      </c>
      <c r="I14">
        <f t="shared" si="0"/>
        <v>1</v>
      </c>
      <c r="J14">
        <f t="shared" si="1"/>
        <v>3</v>
      </c>
      <c r="K14" s="7">
        <v>0</v>
      </c>
      <c r="L14">
        <v>1</v>
      </c>
      <c r="M14" s="10">
        <v>33.140767167756827</v>
      </c>
      <c r="N14" s="12">
        <v>11.6</v>
      </c>
      <c r="O14" s="13">
        <v>25309</v>
      </c>
      <c r="P14" s="10"/>
    </row>
    <row r="15" spans="1:16" ht="16">
      <c r="A15" s="3">
        <v>43920</v>
      </c>
      <c r="B15" t="s">
        <v>8</v>
      </c>
      <c r="C15">
        <v>69.566369122656965</v>
      </c>
      <c r="D15" s="15">
        <v>4.2422812482998653</v>
      </c>
      <c r="E15">
        <v>68.75</v>
      </c>
      <c r="F15">
        <v>-45</v>
      </c>
      <c r="G15">
        <v>0.5</v>
      </c>
      <c r="H15">
        <v>0</v>
      </c>
      <c r="I15">
        <f t="shared" si="0"/>
        <v>2</v>
      </c>
      <c r="J15">
        <f t="shared" si="1"/>
        <v>3</v>
      </c>
      <c r="K15" s="7">
        <v>0</v>
      </c>
      <c r="L15">
        <v>1</v>
      </c>
      <c r="M15" s="10">
        <v>33.140767167756827</v>
      </c>
      <c r="N15" s="12">
        <v>11.6</v>
      </c>
      <c r="O15" s="13">
        <v>25309</v>
      </c>
      <c r="P15" s="10"/>
    </row>
    <row r="16" spans="1:16" ht="16">
      <c r="A16" s="3">
        <v>43921</v>
      </c>
      <c r="B16" t="s">
        <v>8</v>
      </c>
      <c r="C16">
        <v>69.252834865865836</v>
      </c>
      <c r="D16" s="15">
        <v>4.2377640809207682</v>
      </c>
      <c r="E16">
        <v>68.75</v>
      </c>
      <c r="F16">
        <v>-45</v>
      </c>
      <c r="G16">
        <v>-0.3</v>
      </c>
      <c r="H16">
        <v>0</v>
      </c>
      <c r="I16">
        <f t="shared" si="0"/>
        <v>3</v>
      </c>
      <c r="J16">
        <f t="shared" si="1"/>
        <v>3</v>
      </c>
      <c r="K16" s="7">
        <v>0</v>
      </c>
      <c r="L16">
        <v>1</v>
      </c>
      <c r="M16" s="10">
        <v>33.140767167756827</v>
      </c>
      <c r="N16" s="12">
        <v>11.6</v>
      </c>
      <c r="O16" s="13">
        <v>25309</v>
      </c>
      <c r="P16" s="10"/>
    </row>
    <row r="17" spans="1:16" ht="16">
      <c r="A17" s="3">
        <v>43922</v>
      </c>
      <c r="B17" t="s">
        <v>8</v>
      </c>
      <c r="C17">
        <v>76.005292152367545</v>
      </c>
      <c r="D17" s="15">
        <v>4.3308029714458094</v>
      </c>
      <c r="E17">
        <v>68.75</v>
      </c>
      <c r="F17">
        <v>-45</v>
      </c>
      <c r="G17">
        <v>0.7</v>
      </c>
      <c r="H17">
        <v>0</v>
      </c>
      <c r="I17">
        <f t="shared" si="0"/>
        <v>4</v>
      </c>
      <c r="J17">
        <f t="shared" si="1"/>
        <v>4</v>
      </c>
      <c r="K17" s="7">
        <v>0</v>
      </c>
      <c r="L17">
        <v>1</v>
      </c>
      <c r="M17" s="10">
        <v>33.140767167756827</v>
      </c>
      <c r="N17" s="12">
        <v>11.6</v>
      </c>
      <c r="O17" s="13">
        <v>25309</v>
      </c>
      <c r="P17" s="10"/>
    </row>
    <row r="18" spans="1:16" ht="16">
      <c r="A18" s="3">
        <v>43923</v>
      </c>
      <c r="B18" t="s">
        <v>8</v>
      </c>
      <c r="C18">
        <v>80.318299977494348</v>
      </c>
      <c r="D18" s="15">
        <v>4.3859974901005776</v>
      </c>
      <c r="E18">
        <v>68.75</v>
      </c>
      <c r="F18">
        <v>-46</v>
      </c>
      <c r="G18">
        <v>2.9</v>
      </c>
      <c r="H18">
        <v>0</v>
      </c>
      <c r="I18">
        <f t="shared" si="0"/>
        <v>5</v>
      </c>
      <c r="J18">
        <f t="shared" si="1"/>
        <v>4</v>
      </c>
      <c r="K18" s="7">
        <v>0</v>
      </c>
      <c r="L18">
        <v>1</v>
      </c>
      <c r="M18" s="10">
        <v>33.140767167756827</v>
      </c>
      <c r="N18" s="12">
        <v>11.6</v>
      </c>
      <c r="O18" s="13">
        <v>25309</v>
      </c>
    </row>
    <row r="19" spans="1:16" ht="16">
      <c r="A19" s="3">
        <v>43924</v>
      </c>
      <c r="B19" t="s">
        <v>8</v>
      </c>
      <c r="C19">
        <v>82.253035757205495</v>
      </c>
      <c r="D19" s="15">
        <v>4.4098002978665587</v>
      </c>
      <c r="E19">
        <v>68.75</v>
      </c>
      <c r="F19">
        <v>-46</v>
      </c>
      <c r="G19">
        <v>5</v>
      </c>
      <c r="H19">
        <v>0</v>
      </c>
      <c r="I19">
        <f t="shared" si="0"/>
        <v>6</v>
      </c>
      <c r="J19">
        <f t="shared" si="1"/>
        <v>4</v>
      </c>
      <c r="K19" s="7">
        <v>0</v>
      </c>
      <c r="L19">
        <v>1</v>
      </c>
      <c r="M19" s="10">
        <v>33.140767167756827</v>
      </c>
      <c r="N19" s="12">
        <v>11.6</v>
      </c>
      <c r="O19" s="13">
        <v>25309</v>
      </c>
    </row>
    <row r="20" spans="1:16" ht="16">
      <c r="A20" s="3">
        <v>43925</v>
      </c>
      <c r="B20" t="s">
        <v>8</v>
      </c>
      <c r="C20">
        <v>82.268330111195297</v>
      </c>
      <c r="D20" s="15">
        <v>4.4099862233109919</v>
      </c>
      <c r="E20">
        <v>68.75</v>
      </c>
      <c r="F20">
        <v>-37</v>
      </c>
      <c r="G20">
        <v>7.4</v>
      </c>
      <c r="H20">
        <v>0</v>
      </c>
      <c r="I20">
        <f t="shared" si="0"/>
        <v>7</v>
      </c>
      <c r="J20">
        <f t="shared" si="1"/>
        <v>4</v>
      </c>
      <c r="K20" s="7">
        <v>0</v>
      </c>
      <c r="L20">
        <v>1</v>
      </c>
      <c r="M20" s="10">
        <v>33.140767167756827</v>
      </c>
      <c r="N20" s="12">
        <v>11.6</v>
      </c>
      <c r="O20" s="13">
        <v>25309</v>
      </c>
    </row>
    <row r="21" spans="1:16" ht="16">
      <c r="A21" s="3">
        <v>43926</v>
      </c>
      <c r="B21" t="s">
        <v>8</v>
      </c>
      <c r="C21">
        <v>83.851295749140775</v>
      </c>
      <c r="D21" s="15">
        <v>4.4290449413297921</v>
      </c>
      <c r="E21">
        <v>68.75</v>
      </c>
      <c r="F21">
        <v>-39</v>
      </c>
      <c r="G21">
        <v>9.4</v>
      </c>
      <c r="H21">
        <v>0</v>
      </c>
      <c r="I21">
        <f t="shared" si="0"/>
        <v>1</v>
      </c>
      <c r="J21">
        <f t="shared" si="1"/>
        <v>4</v>
      </c>
      <c r="K21" s="7">
        <v>0</v>
      </c>
      <c r="L21">
        <v>1</v>
      </c>
      <c r="M21" s="10">
        <v>33.140767167756827</v>
      </c>
      <c r="N21" s="12">
        <v>11.6</v>
      </c>
      <c r="O21" s="13">
        <v>25309</v>
      </c>
    </row>
    <row r="22" spans="1:16" ht="16">
      <c r="A22" s="3">
        <v>43927</v>
      </c>
      <c r="B22" t="s">
        <v>8</v>
      </c>
      <c r="C22">
        <v>84.004239289038907</v>
      </c>
      <c r="D22" s="15">
        <v>4.4308672652965146</v>
      </c>
      <c r="E22">
        <v>68.75</v>
      </c>
      <c r="F22">
        <v>-46</v>
      </c>
      <c r="G22">
        <v>10.199999999999999</v>
      </c>
      <c r="H22">
        <v>0</v>
      </c>
      <c r="I22">
        <f t="shared" si="0"/>
        <v>2</v>
      </c>
      <c r="J22">
        <f t="shared" si="1"/>
        <v>4</v>
      </c>
      <c r="K22" s="7">
        <v>0</v>
      </c>
      <c r="L22">
        <v>1</v>
      </c>
      <c r="M22" s="10">
        <v>33.140767167756827</v>
      </c>
      <c r="N22" s="12">
        <v>11.6</v>
      </c>
      <c r="O22" s="13">
        <v>25309</v>
      </c>
    </row>
    <row r="23" spans="1:16" ht="16">
      <c r="A23" s="3">
        <v>43928</v>
      </c>
      <c r="B23" t="s">
        <v>8</v>
      </c>
      <c r="C23">
        <v>86.818400423164192</v>
      </c>
      <c r="D23" s="15">
        <v>4.4638185856423371</v>
      </c>
      <c r="E23">
        <v>68.75</v>
      </c>
      <c r="F23">
        <v>-47</v>
      </c>
      <c r="G23">
        <v>11.2</v>
      </c>
      <c r="H23">
        <v>0</v>
      </c>
      <c r="I23">
        <f t="shared" si="0"/>
        <v>3</v>
      </c>
      <c r="J23">
        <f t="shared" si="1"/>
        <v>4</v>
      </c>
      <c r="K23" s="7">
        <v>0</v>
      </c>
      <c r="L23">
        <v>1</v>
      </c>
      <c r="M23" s="10">
        <v>33.140767167756827</v>
      </c>
      <c r="N23" s="12">
        <v>11.6</v>
      </c>
      <c r="O23" s="13">
        <v>25309</v>
      </c>
    </row>
    <row r="24" spans="1:16" ht="16">
      <c r="A24" s="3">
        <v>43929</v>
      </c>
      <c r="B24" t="s">
        <v>8</v>
      </c>
      <c r="C24">
        <v>84.631307802621166</v>
      </c>
      <c r="D24" s="15">
        <v>4.4383042667425894</v>
      </c>
      <c r="E24">
        <v>68.75</v>
      </c>
      <c r="F24">
        <v>-47</v>
      </c>
      <c r="G24">
        <v>11.8</v>
      </c>
      <c r="H24">
        <v>0</v>
      </c>
      <c r="I24">
        <f t="shared" si="0"/>
        <v>4</v>
      </c>
      <c r="J24">
        <f t="shared" si="1"/>
        <v>4</v>
      </c>
      <c r="K24" s="7">
        <v>0</v>
      </c>
      <c r="L24">
        <v>1</v>
      </c>
      <c r="M24" s="10">
        <v>33.140767167756827</v>
      </c>
      <c r="N24" s="12">
        <v>11.6</v>
      </c>
      <c r="O24" s="13">
        <v>25309</v>
      </c>
    </row>
    <row r="25" spans="1:16" ht="16">
      <c r="A25" s="3">
        <v>43930</v>
      </c>
      <c r="B25" t="s">
        <v>8</v>
      </c>
      <c r="C25">
        <v>79.00298553437058</v>
      </c>
      <c r="D25" s="15">
        <v>4.3694856433272493</v>
      </c>
      <c r="E25">
        <v>68.75</v>
      </c>
      <c r="F25">
        <v>-49</v>
      </c>
      <c r="G25">
        <v>12.2</v>
      </c>
      <c r="H25">
        <v>0</v>
      </c>
      <c r="I25">
        <f t="shared" si="0"/>
        <v>5</v>
      </c>
      <c r="J25">
        <f t="shared" si="1"/>
        <v>4</v>
      </c>
      <c r="K25" s="7">
        <v>0</v>
      </c>
      <c r="L25">
        <v>1</v>
      </c>
      <c r="M25" s="10">
        <v>33.140767167756827</v>
      </c>
      <c r="N25" s="12">
        <v>11.6</v>
      </c>
      <c r="O25" s="13">
        <v>25309</v>
      </c>
    </row>
    <row r="26" spans="1:16" ht="16">
      <c r="A26" s="3">
        <v>43932</v>
      </c>
      <c r="B26" t="s">
        <v>8</v>
      </c>
      <c r="C26">
        <v>72.992304416374708</v>
      </c>
      <c r="D26" s="15">
        <v>4.2903540166376519</v>
      </c>
      <c r="E26">
        <v>68.75</v>
      </c>
      <c r="F26">
        <v>-35</v>
      </c>
      <c r="G26">
        <v>11</v>
      </c>
      <c r="H26">
        <v>0</v>
      </c>
      <c r="I26">
        <f t="shared" si="0"/>
        <v>7</v>
      </c>
      <c r="J26">
        <f t="shared" si="1"/>
        <v>4</v>
      </c>
      <c r="K26" s="7">
        <v>0</v>
      </c>
      <c r="L26">
        <v>1</v>
      </c>
      <c r="M26" s="10">
        <v>33.140767167756827</v>
      </c>
      <c r="N26" s="12">
        <v>11.6</v>
      </c>
      <c r="O26" s="13">
        <v>25309</v>
      </c>
    </row>
    <row r="27" spans="1:16" ht="16">
      <c r="A27" s="3">
        <v>43935</v>
      </c>
      <c r="B27" t="s">
        <v>8</v>
      </c>
      <c r="C27">
        <v>56.634992824271457</v>
      </c>
      <c r="D27" s="15">
        <v>4.0366270419513617</v>
      </c>
      <c r="E27">
        <v>68.75</v>
      </c>
      <c r="F27">
        <v>-47</v>
      </c>
      <c r="G27">
        <v>3</v>
      </c>
      <c r="H27">
        <v>0</v>
      </c>
      <c r="I27">
        <f t="shared" si="0"/>
        <v>3</v>
      </c>
      <c r="J27">
        <f t="shared" si="1"/>
        <v>4</v>
      </c>
      <c r="K27" s="7">
        <v>0</v>
      </c>
      <c r="L27">
        <v>1</v>
      </c>
      <c r="M27" s="10">
        <v>33.140767167756827</v>
      </c>
      <c r="N27" s="12">
        <v>11.6</v>
      </c>
      <c r="O27" s="13">
        <v>25309</v>
      </c>
    </row>
    <row r="28" spans="1:16" ht="16">
      <c r="A28" s="3">
        <v>43936</v>
      </c>
      <c r="B28" t="s">
        <v>8</v>
      </c>
      <c r="C28">
        <v>51.465501175715232</v>
      </c>
      <c r="D28" s="15">
        <v>3.9409117031165768</v>
      </c>
      <c r="E28">
        <v>68.75</v>
      </c>
      <c r="F28">
        <v>-46</v>
      </c>
      <c r="G28">
        <v>5.8</v>
      </c>
      <c r="H28">
        <v>0</v>
      </c>
      <c r="I28">
        <f t="shared" si="0"/>
        <v>4</v>
      </c>
      <c r="J28">
        <f t="shared" si="1"/>
        <v>4</v>
      </c>
      <c r="K28" s="7">
        <v>0</v>
      </c>
      <c r="L28">
        <v>1</v>
      </c>
      <c r="M28" s="10">
        <v>33.140767167756827</v>
      </c>
      <c r="N28" s="12">
        <v>11.6</v>
      </c>
      <c r="O28" s="13">
        <v>25309</v>
      </c>
    </row>
    <row r="29" spans="1:16" ht="16">
      <c r="A29" s="3">
        <v>43937</v>
      </c>
      <c r="B29" t="s">
        <v>8</v>
      </c>
      <c r="C29">
        <v>48.291922722829369</v>
      </c>
      <c r="D29" s="15">
        <v>3.8772643152623951</v>
      </c>
      <c r="E29">
        <v>68.75</v>
      </c>
      <c r="F29">
        <v>-46</v>
      </c>
      <c r="G29">
        <v>10.4</v>
      </c>
      <c r="H29">
        <v>0</v>
      </c>
      <c r="I29">
        <f t="shared" si="0"/>
        <v>5</v>
      </c>
      <c r="J29">
        <f t="shared" si="1"/>
        <v>4</v>
      </c>
      <c r="K29" s="7">
        <v>0</v>
      </c>
      <c r="L29">
        <v>1</v>
      </c>
      <c r="M29" s="10">
        <v>33.140767167756827</v>
      </c>
      <c r="N29" s="12">
        <v>11.6</v>
      </c>
      <c r="O29" s="13">
        <v>25309</v>
      </c>
    </row>
    <row r="30" spans="1:16" ht="16">
      <c r="A30" s="3">
        <v>43938</v>
      </c>
      <c r="B30" t="s">
        <v>8</v>
      </c>
      <c r="C30">
        <v>43.313610499145767</v>
      </c>
      <c r="D30" s="15">
        <v>3.7684669158513588</v>
      </c>
      <c r="E30">
        <v>68.75</v>
      </c>
      <c r="F30">
        <v>-46</v>
      </c>
      <c r="G30">
        <v>14.1</v>
      </c>
      <c r="H30">
        <v>0</v>
      </c>
      <c r="I30">
        <f t="shared" si="0"/>
        <v>6</v>
      </c>
      <c r="J30">
        <f t="shared" si="1"/>
        <v>4</v>
      </c>
      <c r="K30" s="7">
        <v>0</v>
      </c>
      <c r="L30">
        <v>1</v>
      </c>
      <c r="M30" s="10">
        <v>33.140767167756827</v>
      </c>
      <c r="N30" s="12">
        <v>11.6</v>
      </c>
      <c r="O30" s="13">
        <v>25309</v>
      </c>
    </row>
    <row r="31" spans="1:16" ht="16">
      <c r="A31" s="3">
        <v>43939</v>
      </c>
      <c r="B31" t="s">
        <v>8</v>
      </c>
      <c r="C31">
        <v>41.508876728348042</v>
      </c>
      <c r="D31" s="15">
        <v>3.7259073014325641</v>
      </c>
      <c r="E31">
        <v>68.75</v>
      </c>
      <c r="F31">
        <v>-29</v>
      </c>
      <c r="G31">
        <v>14.7</v>
      </c>
      <c r="H31">
        <v>2.6</v>
      </c>
      <c r="I31">
        <f t="shared" si="0"/>
        <v>7</v>
      </c>
      <c r="J31">
        <f t="shared" si="1"/>
        <v>4</v>
      </c>
      <c r="K31" s="7">
        <v>0</v>
      </c>
      <c r="L31">
        <v>1</v>
      </c>
      <c r="M31" s="10">
        <v>33.140767167756827</v>
      </c>
      <c r="N31" s="12">
        <v>11.6</v>
      </c>
      <c r="O31" s="13">
        <v>25309</v>
      </c>
    </row>
    <row r="32" spans="1:16" ht="16">
      <c r="A32" s="3">
        <v>43940</v>
      </c>
      <c r="B32" t="s">
        <v>8</v>
      </c>
      <c r="C32">
        <v>39.191782098891608</v>
      </c>
      <c r="D32" s="15">
        <v>3.6684670844844121</v>
      </c>
      <c r="E32">
        <v>68.75</v>
      </c>
      <c r="F32">
        <v>-31</v>
      </c>
      <c r="G32">
        <v>14.2</v>
      </c>
      <c r="H32">
        <v>0</v>
      </c>
      <c r="I32">
        <f t="shared" si="0"/>
        <v>1</v>
      </c>
      <c r="J32">
        <f t="shared" si="1"/>
        <v>4</v>
      </c>
      <c r="K32" s="7">
        <v>0</v>
      </c>
      <c r="L32">
        <v>1</v>
      </c>
      <c r="M32" s="10">
        <v>33.140767167756827</v>
      </c>
      <c r="N32" s="12">
        <v>11.6</v>
      </c>
      <c r="O32" s="13">
        <v>25309</v>
      </c>
    </row>
    <row r="33" spans="1:15" ht="16">
      <c r="A33" s="3">
        <v>43941</v>
      </c>
      <c r="B33" t="s">
        <v>8</v>
      </c>
      <c r="C33">
        <v>36.966453593374062</v>
      </c>
      <c r="D33" s="15">
        <v>3.6100108417412322</v>
      </c>
      <c r="E33">
        <v>68.75</v>
      </c>
      <c r="F33">
        <v>-38</v>
      </c>
      <c r="G33">
        <v>11.8</v>
      </c>
      <c r="H33">
        <v>0</v>
      </c>
      <c r="I33">
        <f t="shared" si="0"/>
        <v>2</v>
      </c>
      <c r="J33">
        <f t="shared" si="1"/>
        <v>4</v>
      </c>
      <c r="K33" s="7">
        <v>0</v>
      </c>
      <c r="L33">
        <v>1</v>
      </c>
      <c r="M33" s="10">
        <v>33.140767167756827</v>
      </c>
      <c r="N33" s="12">
        <v>11.6</v>
      </c>
      <c r="O33" s="13">
        <v>25309</v>
      </c>
    </row>
    <row r="34" spans="1:15" ht="16">
      <c r="A34" s="3">
        <v>43942</v>
      </c>
      <c r="B34" t="s">
        <v>8</v>
      </c>
      <c r="C34">
        <v>36.255266132847829</v>
      </c>
      <c r="D34" s="15">
        <v>3.590584643379922</v>
      </c>
      <c r="E34">
        <v>71.428571428571431</v>
      </c>
      <c r="F34">
        <v>-38</v>
      </c>
      <c r="G34">
        <v>12.6</v>
      </c>
      <c r="H34">
        <v>0</v>
      </c>
      <c r="I34">
        <f t="shared" si="0"/>
        <v>3</v>
      </c>
      <c r="J34">
        <f t="shared" si="1"/>
        <v>4</v>
      </c>
      <c r="K34" s="7">
        <v>0</v>
      </c>
      <c r="L34">
        <v>1</v>
      </c>
      <c r="M34" s="10">
        <v>33.140767167756827</v>
      </c>
      <c r="N34" s="12">
        <v>11.6</v>
      </c>
      <c r="O34" s="13">
        <v>25309</v>
      </c>
    </row>
    <row r="35" spans="1:15" ht="16">
      <c r="A35" s="3">
        <v>43943</v>
      </c>
      <c r="B35" t="s">
        <v>8</v>
      </c>
      <c r="C35">
        <v>34.565240016973682</v>
      </c>
      <c r="D35" s="15">
        <v>3.542848553304081</v>
      </c>
      <c r="E35">
        <v>73.80952380952381</v>
      </c>
      <c r="F35">
        <v>-38</v>
      </c>
      <c r="G35">
        <v>13.2</v>
      </c>
      <c r="H35">
        <v>0</v>
      </c>
      <c r="I35">
        <f t="shared" si="0"/>
        <v>4</v>
      </c>
      <c r="J35">
        <f t="shared" si="1"/>
        <v>4</v>
      </c>
      <c r="K35" s="7">
        <v>0</v>
      </c>
      <c r="L35">
        <v>1</v>
      </c>
      <c r="M35" s="10">
        <v>33.140767167756827</v>
      </c>
      <c r="N35" s="12">
        <v>11.6</v>
      </c>
      <c r="O35" s="13">
        <v>25309</v>
      </c>
    </row>
    <row r="36" spans="1:15" ht="16">
      <c r="A36" s="3">
        <v>43944</v>
      </c>
      <c r="B36" t="s">
        <v>8</v>
      </c>
      <c r="C36">
        <v>28.080433925293661</v>
      </c>
      <c r="D36" s="15">
        <v>3.335073032218185</v>
      </c>
      <c r="E36">
        <v>73.80952380952381</v>
      </c>
      <c r="F36">
        <v>-38</v>
      </c>
      <c r="G36">
        <v>11.6</v>
      </c>
      <c r="H36">
        <v>0</v>
      </c>
      <c r="I36">
        <f t="shared" si="0"/>
        <v>5</v>
      </c>
      <c r="J36">
        <f t="shared" si="1"/>
        <v>4</v>
      </c>
      <c r="K36" s="8">
        <v>0</v>
      </c>
      <c r="L36">
        <v>1</v>
      </c>
      <c r="M36" s="10">
        <v>33.140767167756827</v>
      </c>
      <c r="N36" s="12">
        <v>11.6</v>
      </c>
      <c r="O36" s="13">
        <v>25309</v>
      </c>
    </row>
    <row r="37" spans="1:15" ht="16">
      <c r="A37" s="3">
        <v>43945</v>
      </c>
      <c r="B37" t="s">
        <v>8</v>
      </c>
      <c r="C37">
        <v>25.962165897704779</v>
      </c>
      <c r="D37" s="15">
        <v>3.2566403204705998</v>
      </c>
      <c r="E37">
        <v>73.80952380952381</v>
      </c>
      <c r="F37">
        <v>-39</v>
      </c>
      <c r="G37">
        <v>12.4</v>
      </c>
      <c r="H37">
        <v>0</v>
      </c>
      <c r="I37">
        <f t="shared" si="0"/>
        <v>6</v>
      </c>
      <c r="J37">
        <f t="shared" si="1"/>
        <v>4</v>
      </c>
      <c r="K37" s="7">
        <v>0</v>
      </c>
      <c r="L37">
        <v>1</v>
      </c>
      <c r="M37" s="10">
        <v>33.140767167756827</v>
      </c>
      <c r="N37" s="12">
        <v>11.6</v>
      </c>
      <c r="O37" s="13">
        <v>25309</v>
      </c>
    </row>
    <row r="38" spans="1:15" ht="16">
      <c r="A38" s="3">
        <v>43946</v>
      </c>
      <c r="B38" t="s">
        <v>8</v>
      </c>
      <c r="C38">
        <v>22.22269634719591</v>
      </c>
      <c r="D38" s="15">
        <v>3.1011141246080318</v>
      </c>
      <c r="E38">
        <v>73.80952380952381</v>
      </c>
      <c r="F38">
        <v>-25</v>
      </c>
      <c r="G38">
        <v>12.9</v>
      </c>
      <c r="H38">
        <v>0</v>
      </c>
      <c r="I38">
        <f t="shared" si="0"/>
        <v>7</v>
      </c>
      <c r="J38">
        <f t="shared" si="1"/>
        <v>4</v>
      </c>
      <c r="K38" s="7">
        <v>0</v>
      </c>
      <c r="L38">
        <v>1</v>
      </c>
      <c r="M38" s="10">
        <v>33.140767167756827</v>
      </c>
      <c r="N38" s="12">
        <v>11.6</v>
      </c>
      <c r="O38" s="13">
        <v>25309</v>
      </c>
    </row>
    <row r="39" spans="1:15" ht="16">
      <c r="A39" s="3">
        <v>43947</v>
      </c>
      <c r="B39" t="s">
        <v>8</v>
      </c>
      <c r="C39">
        <v>19.408535213070621</v>
      </c>
      <c r="D39" s="15">
        <v>2.9657129287521369</v>
      </c>
      <c r="E39">
        <v>73.80952380952381</v>
      </c>
      <c r="F39">
        <v>-26</v>
      </c>
      <c r="G39">
        <v>11.4</v>
      </c>
      <c r="H39">
        <v>3.5</v>
      </c>
      <c r="I39">
        <f t="shared" si="0"/>
        <v>1</v>
      </c>
      <c r="J39">
        <f t="shared" si="1"/>
        <v>4</v>
      </c>
      <c r="K39" s="7">
        <v>0</v>
      </c>
      <c r="L39">
        <v>1</v>
      </c>
      <c r="M39" s="10">
        <v>33.140767167756827</v>
      </c>
      <c r="N39" s="12">
        <v>11.6</v>
      </c>
      <c r="O39" s="13">
        <v>25309</v>
      </c>
    </row>
    <row r="40" spans="1:15" ht="16">
      <c r="A40" s="3">
        <v>43948</v>
      </c>
      <c r="B40" t="s">
        <v>8</v>
      </c>
      <c r="C40">
        <v>18.59793445161062</v>
      </c>
      <c r="D40" s="15">
        <v>2.923050523563862</v>
      </c>
      <c r="E40">
        <v>73.80952380952381</v>
      </c>
      <c r="F40">
        <v>-34</v>
      </c>
      <c r="G40">
        <v>13.2</v>
      </c>
      <c r="H40">
        <v>0.6</v>
      </c>
      <c r="I40">
        <f t="shared" si="0"/>
        <v>2</v>
      </c>
      <c r="J40">
        <f t="shared" si="1"/>
        <v>4</v>
      </c>
      <c r="K40" s="7">
        <v>0</v>
      </c>
      <c r="L40">
        <v>1</v>
      </c>
      <c r="M40" s="10">
        <v>33.140767167756827</v>
      </c>
      <c r="N40" s="12">
        <v>11.6</v>
      </c>
      <c r="O40" s="13">
        <v>25309</v>
      </c>
    </row>
    <row r="41" spans="1:15" ht="16">
      <c r="A41" s="3">
        <v>43949</v>
      </c>
      <c r="B41" t="s">
        <v>8</v>
      </c>
      <c r="C41">
        <v>18.314988902799101</v>
      </c>
      <c r="D41" s="15">
        <v>2.9077197903228189</v>
      </c>
      <c r="E41">
        <v>73.80952380952381</v>
      </c>
      <c r="F41">
        <v>-34</v>
      </c>
      <c r="G41">
        <v>12.4</v>
      </c>
      <c r="H41">
        <v>10.7</v>
      </c>
      <c r="I41">
        <f t="shared" si="0"/>
        <v>3</v>
      </c>
      <c r="J41">
        <f t="shared" si="1"/>
        <v>4</v>
      </c>
      <c r="K41" s="7">
        <v>0</v>
      </c>
      <c r="L41">
        <v>1</v>
      </c>
      <c r="M41" s="10">
        <v>33.140767167756827</v>
      </c>
      <c r="N41" s="12">
        <v>11.6</v>
      </c>
      <c r="O41" s="13">
        <v>25309</v>
      </c>
    </row>
    <row r="42" spans="1:15" ht="16">
      <c r="A42" s="3">
        <v>43950</v>
      </c>
      <c r="B42" t="s">
        <v>8</v>
      </c>
      <c r="C42">
        <v>16.37260594609306</v>
      </c>
      <c r="D42" s="15">
        <v>2.7956095690674858</v>
      </c>
      <c r="E42">
        <v>73.80952380952381</v>
      </c>
      <c r="F42">
        <v>-34</v>
      </c>
      <c r="G42">
        <v>10.7</v>
      </c>
      <c r="H42">
        <v>2.8</v>
      </c>
      <c r="I42">
        <f t="shared" si="0"/>
        <v>4</v>
      </c>
      <c r="J42">
        <f t="shared" si="1"/>
        <v>4</v>
      </c>
      <c r="K42" s="7">
        <v>0</v>
      </c>
      <c r="L42">
        <v>1</v>
      </c>
      <c r="M42" s="10">
        <v>33.140767167756827</v>
      </c>
      <c r="N42" s="12">
        <v>11.6</v>
      </c>
      <c r="O42" s="13">
        <v>25309</v>
      </c>
    </row>
    <row r="43" spans="1:15" ht="16">
      <c r="A43" s="3">
        <v>43951</v>
      </c>
      <c r="B43" t="s">
        <v>8</v>
      </c>
      <c r="C43">
        <v>19.500301337009489</v>
      </c>
      <c r="D43" s="15">
        <v>2.9704299186302761</v>
      </c>
      <c r="E43">
        <v>73.80952380952381</v>
      </c>
      <c r="F43">
        <v>-36</v>
      </c>
      <c r="G43">
        <v>10.8</v>
      </c>
      <c r="H43">
        <v>6.4</v>
      </c>
      <c r="I43">
        <f t="shared" si="0"/>
        <v>5</v>
      </c>
      <c r="J43">
        <f t="shared" si="1"/>
        <v>4</v>
      </c>
      <c r="K43" s="7">
        <v>0</v>
      </c>
      <c r="L43">
        <v>1</v>
      </c>
      <c r="M43" s="10">
        <v>33.140767167756827</v>
      </c>
      <c r="N43" s="12">
        <v>11.6</v>
      </c>
      <c r="O43" s="13">
        <v>25309</v>
      </c>
    </row>
    <row r="44" spans="1:15" ht="16">
      <c r="A44" s="3">
        <v>43953</v>
      </c>
      <c r="B44" t="s">
        <v>8</v>
      </c>
      <c r="C44">
        <v>14.376692750422681</v>
      </c>
      <c r="D44" s="15">
        <v>2.6656083363017991</v>
      </c>
      <c r="E44">
        <v>73.80952380952381</v>
      </c>
      <c r="F44">
        <v>-23</v>
      </c>
      <c r="G44">
        <v>9</v>
      </c>
      <c r="H44">
        <v>1.9</v>
      </c>
      <c r="I44">
        <f t="shared" si="0"/>
        <v>7</v>
      </c>
      <c r="J44">
        <f t="shared" si="1"/>
        <v>5</v>
      </c>
      <c r="K44" s="7">
        <v>0</v>
      </c>
      <c r="L44">
        <v>1</v>
      </c>
      <c r="M44" s="10">
        <v>33.140767167756827</v>
      </c>
      <c r="N44" s="12">
        <v>11.6</v>
      </c>
      <c r="O44" s="13">
        <v>25309</v>
      </c>
    </row>
    <row r="45" spans="1:15" ht="16">
      <c r="A45" s="3">
        <v>43954</v>
      </c>
      <c r="B45" t="s">
        <v>8</v>
      </c>
      <c r="C45">
        <v>14.736110069183249</v>
      </c>
      <c r="D45" s="15">
        <v>2.6903009488921699</v>
      </c>
      <c r="E45">
        <v>73.80952380952381</v>
      </c>
      <c r="F45">
        <v>-24</v>
      </c>
      <c r="G45">
        <v>9</v>
      </c>
      <c r="H45">
        <v>0</v>
      </c>
      <c r="I45">
        <f t="shared" si="0"/>
        <v>1</v>
      </c>
      <c r="J45">
        <f t="shared" si="1"/>
        <v>5</v>
      </c>
      <c r="K45" s="7">
        <v>0</v>
      </c>
      <c r="L45">
        <v>1</v>
      </c>
      <c r="M45" s="10">
        <v>33.140767167756827</v>
      </c>
      <c r="N45" s="12">
        <v>11.6</v>
      </c>
      <c r="O45" s="13">
        <v>25309</v>
      </c>
    </row>
    <row r="46" spans="1:15" ht="16">
      <c r="A46" s="3">
        <v>43955</v>
      </c>
      <c r="B46" t="s">
        <v>8</v>
      </c>
      <c r="C46">
        <v>13.42844280305437</v>
      </c>
      <c r="D46" s="15">
        <v>2.5973750546728658</v>
      </c>
      <c r="E46">
        <v>71.031746031746039</v>
      </c>
      <c r="F46">
        <v>-31</v>
      </c>
      <c r="G46">
        <v>11.8</v>
      </c>
      <c r="H46">
        <v>1.8</v>
      </c>
      <c r="I46">
        <f t="shared" si="0"/>
        <v>2</v>
      </c>
      <c r="J46">
        <f t="shared" si="1"/>
        <v>5</v>
      </c>
      <c r="K46" s="7">
        <v>0</v>
      </c>
      <c r="L46">
        <v>1</v>
      </c>
      <c r="M46" s="10">
        <v>33.140767167756827</v>
      </c>
      <c r="N46" s="12">
        <v>11.6</v>
      </c>
      <c r="O46" s="13">
        <v>25309</v>
      </c>
    </row>
    <row r="47" spans="1:15" ht="16">
      <c r="A47" s="3">
        <v>43956</v>
      </c>
      <c r="B47" t="s">
        <v>8</v>
      </c>
      <c r="C47">
        <v>11.78429974914965</v>
      </c>
      <c r="D47" s="15">
        <v>2.4667681157979189</v>
      </c>
      <c r="E47">
        <v>71.031746031746039</v>
      </c>
      <c r="F47">
        <v>-31</v>
      </c>
      <c r="G47">
        <v>10.1</v>
      </c>
      <c r="H47">
        <v>0</v>
      </c>
      <c r="I47">
        <f t="shared" si="0"/>
        <v>3</v>
      </c>
      <c r="J47">
        <f t="shared" si="1"/>
        <v>5</v>
      </c>
      <c r="K47" s="7">
        <v>0</v>
      </c>
      <c r="L47">
        <v>1</v>
      </c>
      <c r="M47" s="10">
        <v>33.140767167756827</v>
      </c>
      <c r="N47" s="12">
        <v>11.6</v>
      </c>
      <c r="O47" s="13">
        <v>25309</v>
      </c>
    </row>
    <row r="48" spans="1:15" ht="16">
      <c r="A48" s="3">
        <v>43957</v>
      </c>
      <c r="B48" t="s">
        <v>8</v>
      </c>
      <c r="C48">
        <v>12.06724529796116</v>
      </c>
      <c r="D48" s="15">
        <v>2.4904947818836232</v>
      </c>
      <c r="E48">
        <v>71.031746031746039</v>
      </c>
      <c r="F48">
        <v>-30</v>
      </c>
      <c r="G48">
        <v>8</v>
      </c>
      <c r="H48">
        <v>0</v>
      </c>
      <c r="I48">
        <f t="shared" si="0"/>
        <v>4</v>
      </c>
      <c r="J48">
        <f t="shared" si="1"/>
        <v>5</v>
      </c>
      <c r="K48" s="7">
        <v>0</v>
      </c>
      <c r="L48">
        <v>1</v>
      </c>
      <c r="M48" s="10">
        <v>33.140767167756827</v>
      </c>
      <c r="N48" s="12">
        <v>11.6</v>
      </c>
      <c r="O48" s="13">
        <v>25309</v>
      </c>
    </row>
    <row r="49" spans="1:15" ht="16">
      <c r="A49" s="3">
        <v>43958</v>
      </c>
      <c r="B49" t="s">
        <v>8</v>
      </c>
      <c r="C49">
        <v>10.82840262478644</v>
      </c>
      <c r="D49" s="15">
        <v>2.3821725547314689</v>
      </c>
      <c r="E49">
        <v>71.031746031746039</v>
      </c>
      <c r="F49">
        <v>-31</v>
      </c>
      <c r="G49">
        <v>10.4</v>
      </c>
      <c r="H49">
        <v>0</v>
      </c>
      <c r="I49">
        <f t="shared" si="0"/>
        <v>5</v>
      </c>
      <c r="J49">
        <f t="shared" si="1"/>
        <v>5</v>
      </c>
      <c r="K49" s="7">
        <v>0</v>
      </c>
      <c r="L49">
        <v>1</v>
      </c>
      <c r="M49" s="10">
        <v>33.140767167756827</v>
      </c>
      <c r="N49" s="12">
        <v>11.6</v>
      </c>
      <c r="O49" s="13">
        <v>25309</v>
      </c>
    </row>
    <row r="50" spans="1:15" ht="16">
      <c r="A50" s="3">
        <v>43960</v>
      </c>
      <c r="B50" t="s">
        <v>8</v>
      </c>
      <c r="C50">
        <v>11.264291713496069</v>
      </c>
      <c r="D50" s="15">
        <v>2.4216376969404338</v>
      </c>
      <c r="E50">
        <v>71.031746031746039</v>
      </c>
      <c r="F50">
        <v>-14</v>
      </c>
      <c r="G50">
        <v>17.8</v>
      </c>
      <c r="H50">
        <v>0</v>
      </c>
      <c r="I50">
        <f t="shared" si="0"/>
        <v>7</v>
      </c>
      <c r="J50">
        <f t="shared" si="1"/>
        <v>5</v>
      </c>
      <c r="K50" s="7">
        <v>0</v>
      </c>
      <c r="L50">
        <v>1</v>
      </c>
      <c r="M50" s="10">
        <v>33.140767167756827</v>
      </c>
      <c r="N50" s="12">
        <v>11.6</v>
      </c>
      <c r="O50" s="13">
        <v>25309</v>
      </c>
    </row>
    <row r="51" spans="1:15" ht="16">
      <c r="A51" s="3">
        <v>43961</v>
      </c>
      <c r="B51" t="s">
        <v>8</v>
      </c>
      <c r="C51">
        <v>10.484279660015689</v>
      </c>
      <c r="D51" s="15">
        <v>2.3498769600401181</v>
      </c>
      <c r="E51">
        <v>71.031746031746039</v>
      </c>
      <c r="F51">
        <v>-10</v>
      </c>
      <c r="G51">
        <v>15.9</v>
      </c>
      <c r="H51">
        <v>2.2000000000000002</v>
      </c>
      <c r="I51">
        <f t="shared" si="0"/>
        <v>1</v>
      </c>
      <c r="J51">
        <f t="shared" si="1"/>
        <v>5</v>
      </c>
      <c r="K51" s="7">
        <v>0</v>
      </c>
      <c r="L51">
        <v>1</v>
      </c>
      <c r="M51" s="10">
        <v>33.140767167756827</v>
      </c>
      <c r="N51" s="12">
        <v>11.6</v>
      </c>
      <c r="O51" s="13">
        <v>25309</v>
      </c>
    </row>
    <row r="52" spans="1:15" ht="16">
      <c r="A52" s="3">
        <v>43962</v>
      </c>
      <c r="B52" t="s">
        <v>8</v>
      </c>
      <c r="C52">
        <v>10.94311027971003</v>
      </c>
      <c r="D52" s="15">
        <v>2.392710060034255</v>
      </c>
      <c r="E52">
        <v>70.238095238095241</v>
      </c>
      <c r="F52">
        <v>-29</v>
      </c>
      <c r="G52">
        <v>11.1</v>
      </c>
      <c r="H52">
        <v>6.6</v>
      </c>
      <c r="I52">
        <f t="shared" si="0"/>
        <v>2</v>
      </c>
      <c r="J52">
        <f t="shared" si="1"/>
        <v>5</v>
      </c>
      <c r="K52" s="7">
        <v>0</v>
      </c>
      <c r="L52">
        <v>1</v>
      </c>
      <c r="M52" s="10">
        <v>33.140767167756827</v>
      </c>
      <c r="N52" s="12">
        <v>11.6</v>
      </c>
      <c r="O52" s="13">
        <v>25309</v>
      </c>
    </row>
    <row r="53" spans="1:15" ht="16">
      <c r="A53" s="3">
        <v>43963</v>
      </c>
      <c r="B53" t="s">
        <v>8</v>
      </c>
      <c r="C53">
        <v>10.94311027971003</v>
      </c>
      <c r="D53" s="15">
        <v>2.392710060034255</v>
      </c>
      <c r="E53">
        <v>70.238095238095241</v>
      </c>
      <c r="F53">
        <v>-27</v>
      </c>
      <c r="G53">
        <v>6</v>
      </c>
      <c r="H53">
        <v>0.3</v>
      </c>
      <c r="I53">
        <f t="shared" si="0"/>
        <v>3</v>
      </c>
      <c r="J53">
        <f t="shared" si="1"/>
        <v>5</v>
      </c>
      <c r="K53" s="7">
        <v>0</v>
      </c>
      <c r="L53">
        <v>1</v>
      </c>
      <c r="M53" s="10">
        <v>33.140767167756827</v>
      </c>
      <c r="N53" s="12">
        <v>11.6</v>
      </c>
      <c r="O53" s="13">
        <v>25309</v>
      </c>
    </row>
    <row r="54" spans="1:15" ht="16">
      <c r="A54" s="3">
        <v>43964</v>
      </c>
      <c r="B54" t="s">
        <v>8</v>
      </c>
      <c r="C54">
        <v>10.10956798726531</v>
      </c>
      <c r="D54" s="15">
        <v>2.3134823008894352</v>
      </c>
      <c r="E54">
        <v>70.238095238095241</v>
      </c>
      <c r="F54">
        <v>-28</v>
      </c>
      <c r="G54">
        <v>7</v>
      </c>
      <c r="H54">
        <v>6.4</v>
      </c>
      <c r="I54">
        <f t="shared" si="0"/>
        <v>4</v>
      </c>
      <c r="J54">
        <f t="shared" si="1"/>
        <v>5</v>
      </c>
      <c r="K54" s="7">
        <v>0</v>
      </c>
      <c r="L54">
        <v>1</v>
      </c>
      <c r="M54" s="10">
        <v>33.140767167756827</v>
      </c>
      <c r="N54" s="12">
        <v>11.6</v>
      </c>
      <c r="O54" s="13">
        <v>25309</v>
      </c>
    </row>
    <row r="55" spans="1:15" ht="16">
      <c r="A55" s="3">
        <v>43965</v>
      </c>
      <c r="B55" t="s">
        <v>8</v>
      </c>
      <c r="C55">
        <v>9.4672051196932312</v>
      </c>
      <c r="D55" s="15">
        <v>2.2478337337223451</v>
      </c>
      <c r="E55">
        <v>70.238095238095241</v>
      </c>
      <c r="F55">
        <v>-28</v>
      </c>
      <c r="G55">
        <v>9</v>
      </c>
      <c r="H55">
        <v>3.2</v>
      </c>
      <c r="I55">
        <f t="shared" si="0"/>
        <v>5</v>
      </c>
      <c r="J55">
        <f t="shared" si="1"/>
        <v>5</v>
      </c>
      <c r="K55" s="7">
        <v>0</v>
      </c>
      <c r="L55">
        <v>1</v>
      </c>
      <c r="M55" s="10">
        <v>33.140767167756827</v>
      </c>
      <c r="N55" s="12">
        <v>11.6</v>
      </c>
      <c r="O55" s="13">
        <v>25309</v>
      </c>
    </row>
    <row r="56" spans="1:15" ht="16">
      <c r="A56" s="3">
        <v>43966</v>
      </c>
      <c r="B56" t="s">
        <v>8</v>
      </c>
      <c r="C56">
        <v>8.9548442610345518</v>
      </c>
      <c r="D56" s="15">
        <v>2.1921946440755211</v>
      </c>
      <c r="E56">
        <v>70.238095238095241</v>
      </c>
      <c r="F56">
        <v>-29</v>
      </c>
      <c r="G56">
        <v>8.3000000000000007</v>
      </c>
      <c r="H56">
        <v>0.4</v>
      </c>
      <c r="I56">
        <f t="shared" si="0"/>
        <v>6</v>
      </c>
      <c r="J56">
        <f t="shared" si="1"/>
        <v>5</v>
      </c>
      <c r="K56" s="7">
        <v>0</v>
      </c>
      <c r="L56">
        <v>1</v>
      </c>
      <c r="M56" s="10">
        <v>33.140767167756827</v>
      </c>
      <c r="N56" s="12">
        <v>11.6</v>
      </c>
      <c r="O56" s="13">
        <v>25309</v>
      </c>
    </row>
    <row r="57" spans="1:15" ht="16">
      <c r="A57" s="3">
        <v>43967</v>
      </c>
      <c r="B57" t="s">
        <v>8</v>
      </c>
      <c r="C57">
        <v>8.8860196680804009</v>
      </c>
      <c r="D57" s="15">
        <v>2.1844792178896602</v>
      </c>
      <c r="E57">
        <v>70.238095238095241</v>
      </c>
      <c r="F57">
        <v>-10</v>
      </c>
      <c r="G57">
        <v>9.4</v>
      </c>
      <c r="H57">
        <v>0</v>
      </c>
      <c r="I57">
        <f t="shared" si="0"/>
        <v>7</v>
      </c>
      <c r="J57">
        <f t="shared" si="1"/>
        <v>5</v>
      </c>
      <c r="K57" s="7">
        <v>0</v>
      </c>
      <c r="L57">
        <v>1</v>
      </c>
      <c r="M57" s="10">
        <v>33.140767167756827</v>
      </c>
      <c r="N57" s="12">
        <v>11.6</v>
      </c>
      <c r="O57" s="13">
        <v>25309</v>
      </c>
    </row>
    <row r="58" spans="1:15" ht="16">
      <c r="A58" s="3">
        <v>43968</v>
      </c>
      <c r="B58" t="s">
        <v>8</v>
      </c>
      <c r="C58">
        <v>8.7101345971975697</v>
      </c>
      <c r="D58" s="15">
        <v>2.1644872439249858</v>
      </c>
      <c r="E58">
        <v>70.238095238095241</v>
      </c>
      <c r="F58">
        <v>-10</v>
      </c>
      <c r="G58">
        <v>12.4</v>
      </c>
      <c r="H58">
        <v>0</v>
      </c>
      <c r="I58">
        <f t="shared" si="0"/>
        <v>1</v>
      </c>
      <c r="J58">
        <f t="shared" si="1"/>
        <v>5</v>
      </c>
      <c r="K58" s="7">
        <v>0</v>
      </c>
      <c r="L58">
        <v>1</v>
      </c>
      <c r="M58" s="10">
        <v>33.140767167756827</v>
      </c>
      <c r="N58" s="12">
        <v>11.6</v>
      </c>
      <c r="O58" s="13">
        <v>25309</v>
      </c>
    </row>
    <row r="59" spans="1:15" ht="16">
      <c r="A59" s="3">
        <v>43969</v>
      </c>
      <c r="B59" t="s">
        <v>8</v>
      </c>
      <c r="C59">
        <v>7.9989471366713412</v>
      </c>
      <c r="D59" s="15">
        <v>2.0793099251026721</v>
      </c>
      <c r="E59">
        <v>64.682539682539684</v>
      </c>
      <c r="F59">
        <v>-26</v>
      </c>
      <c r="G59">
        <v>14.3</v>
      </c>
      <c r="H59">
        <v>0</v>
      </c>
      <c r="I59">
        <f t="shared" si="0"/>
        <v>2</v>
      </c>
      <c r="J59">
        <f t="shared" si="1"/>
        <v>5</v>
      </c>
      <c r="K59" s="7">
        <v>0</v>
      </c>
      <c r="L59">
        <v>1</v>
      </c>
      <c r="M59" s="10">
        <v>33.140767167756827</v>
      </c>
      <c r="N59" s="12">
        <v>11.6</v>
      </c>
      <c r="O59" s="13">
        <v>25309</v>
      </c>
    </row>
    <row r="60" spans="1:15" ht="16">
      <c r="A60" s="3">
        <v>43970</v>
      </c>
      <c r="B60" t="s">
        <v>8</v>
      </c>
      <c r="C60">
        <v>7.3718786230890752</v>
      </c>
      <c r="D60" s="15">
        <v>1.9976725750883491</v>
      </c>
      <c r="E60">
        <v>64.682539682539684</v>
      </c>
      <c r="F60">
        <v>-26</v>
      </c>
      <c r="G60">
        <v>16.899999999999999</v>
      </c>
      <c r="H60">
        <v>0</v>
      </c>
      <c r="I60">
        <f t="shared" si="0"/>
        <v>3</v>
      </c>
      <c r="J60">
        <f t="shared" si="1"/>
        <v>5</v>
      </c>
      <c r="K60" s="7">
        <v>0</v>
      </c>
      <c r="L60">
        <v>1</v>
      </c>
      <c r="M60" s="10">
        <v>33.140767167756827</v>
      </c>
      <c r="N60" s="12">
        <v>11.6</v>
      </c>
      <c r="O60" s="13">
        <v>25309</v>
      </c>
    </row>
    <row r="61" spans="1:15" ht="16">
      <c r="A61" s="3">
        <v>43971</v>
      </c>
      <c r="B61" t="s">
        <v>8</v>
      </c>
      <c r="C61">
        <v>7.2571709681654903</v>
      </c>
      <c r="D61" s="15">
        <v>1.9819900790877321</v>
      </c>
      <c r="E61">
        <v>64.682539682539684</v>
      </c>
      <c r="F61">
        <v>-28</v>
      </c>
      <c r="G61">
        <v>15.8</v>
      </c>
      <c r="H61">
        <v>0</v>
      </c>
      <c r="I61">
        <f t="shared" si="0"/>
        <v>4</v>
      </c>
      <c r="J61">
        <f t="shared" si="1"/>
        <v>5</v>
      </c>
      <c r="K61" s="7">
        <v>0</v>
      </c>
      <c r="L61">
        <v>1</v>
      </c>
      <c r="M61" s="10">
        <v>33.140767167756827</v>
      </c>
      <c r="N61" s="12">
        <v>11.6</v>
      </c>
      <c r="O61" s="13">
        <v>25309</v>
      </c>
    </row>
    <row r="62" spans="1:15" ht="16">
      <c r="A62" s="3">
        <v>43973</v>
      </c>
      <c r="B62" t="s">
        <v>8</v>
      </c>
      <c r="C62">
        <v>5.2306690645154852</v>
      </c>
      <c r="D62" s="15">
        <v>1.6545391981003541</v>
      </c>
      <c r="E62">
        <v>64.682539682539684</v>
      </c>
      <c r="F62">
        <v>-47</v>
      </c>
      <c r="G62">
        <v>18</v>
      </c>
      <c r="H62">
        <v>0</v>
      </c>
      <c r="I62">
        <f t="shared" si="0"/>
        <v>6</v>
      </c>
      <c r="J62">
        <f t="shared" si="1"/>
        <v>5</v>
      </c>
      <c r="K62" s="7">
        <v>0</v>
      </c>
      <c r="L62">
        <v>1</v>
      </c>
      <c r="M62" s="10">
        <v>33.140767167756827</v>
      </c>
      <c r="N62" s="12">
        <v>11.6</v>
      </c>
      <c r="O62" s="13">
        <v>25309</v>
      </c>
    </row>
    <row r="63" spans="1:15" ht="16">
      <c r="A63" s="3">
        <v>43974</v>
      </c>
      <c r="B63" t="s">
        <v>8</v>
      </c>
      <c r="C63">
        <v>5.1312557635817111</v>
      </c>
      <c r="D63" s="15">
        <v>1.6353504174494859</v>
      </c>
      <c r="E63">
        <v>64.682539682539684</v>
      </c>
      <c r="F63">
        <v>-14</v>
      </c>
      <c r="G63">
        <v>14.7</v>
      </c>
      <c r="H63">
        <v>4.8</v>
      </c>
      <c r="I63">
        <f t="shared" si="0"/>
        <v>7</v>
      </c>
      <c r="J63">
        <f t="shared" si="1"/>
        <v>5</v>
      </c>
      <c r="K63" s="7">
        <v>0</v>
      </c>
      <c r="L63">
        <v>1</v>
      </c>
      <c r="M63" s="10">
        <v>33.140767167756827</v>
      </c>
      <c r="N63" s="12">
        <v>11.6</v>
      </c>
      <c r="O63" s="13">
        <v>25309</v>
      </c>
    </row>
    <row r="64" spans="1:15" ht="16">
      <c r="A64" s="3">
        <v>43975</v>
      </c>
      <c r="B64" t="s">
        <v>8</v>
      </c>
      <c r="C64">
        <v>5.4371428433779387</v>
      </c>
      <c r="D64" s="15">
        <v>1.693253710281045</v>
      </c>
      <c r="E64">
        <v>64.682539682539684</v>
      </c>
      <c r="F64">
        <v>-9</v>
      </c>
      <c r="G64">
        <v>12.7</v>
      </c>
      <c r="H64">
        <v>0.4</v>
      </c>
      <c r="I64">
        <f t="shared" si="0"/>
        <v>1</v>
      </c>
      <c r="J64">
        <f t="shared" si="1"/>
        <v>5</v>
      </c>
      <c r="K64" s="7">
        <v>0</v>
      </c>
      <c r="L64">
        <v>1</v>
      </c>
      <c r="M64" s="10">
        <v>33.140767167756827</v>
      </c>
      <c r="N64" s="12">
        <v>11.6</v>
      </c>
      <c r="O64" s="13">
        <v>25309</v>
      </c>
    </row>
    <row r="65" spans="1:15" ht="16">
      <c r="A65" s="3">
        <v>43976</v>
      </c>
      <c r="B65" t="s">
        <v>8</v>
      </c>
      <c r="C65">
        <v>5.4218484893881271</v>
      </c>
      <c r="D65" s="15">
        <v>1.6904368070099309</v>
      </c>
      <c r="E65">
        <v>64.682539682539684</v>
      </c>
      <c r="F65">
        <v>-28</v>
      </c>
      <c r="G65">
        <v>13.2</v>
      </c>
      <c r="H65">
        <v>1.2</v>
      </c>
      <c r="I65">
        <f t="shared" si="0"/>
        <v>2</v>
      </c>
      <c r="J65">
        <f t="shared" si="1"/>
        <v>5</v>
      </c>
      <c r="K65" s="7">
        <v>0</v>
      </c>
      <c r="L65">
        <v>1</v>
      </c>
      <c r="M65" s="10">
        <v>33.140767167756827</v>
      </c>
      <c r="N65" s="12">
        <v>11.6</v>
      </c>
      <c r="O65" s="13">
        <v>25309</v>
      </c>
    </row>
    <row r="66" spans="1:15" ht="16">
      <c r="A66" s="3">
        <v>43977</v>
      </c>
      <c r="B66" t="s">
        <v>8</v>
      </c>
      <c r="C66">
        <v>4.4659513650249174</v>
      </c>
      <c r="D66" s="15">
        <v>1.4964822633060311</v>
      </c>
      <c r="E66">
        <v>64.682539682539684</v>
      </c>
      <c r="F66">
        <v>-24</v>
      </c>
      <c r="G66">
        <v>11.4</v>
      </c>
      <c r="H66">
        <v>0</v>
      </c>
      <c r="I66">
        <f t="shared" si="0"/>
        <v>3</v>
      </c>
      <c r="J66">
        <f t="shared" si="1"/>
        <v>5</v>
      </c>
      <c r="K66" s="7">
        <v>0</v>
      </c>
      <c r="L66">
        <v>1</v>
      </c>
      <c r="M66" s="10">
        <v>33.140767167756827</v>
      </c>
      <c r="N66" s="12">
        <v>11.6</v>
      </c>
      <c r="O66" s="13">
        <v>25309</v>
      </c>
    </row>
    <row r="67" spans="1:15" ht="16">
      <c r="A67" s="3">
        <v>43978</v>
      </c>
      <c r="B67" t="s">
        <v>8</v>
      </c>
      <c r="C67">
        <v>5.2918464804747307</v>
      </c>
      <c r="D67" s="15">
        <v>1.6661672360954729</v>
      </c>
      <c r="E67">
        <v>64.682539682539684</v>
      </c>
      <c r="F67">
        <v>-24</v>
      </c>
      <c r="G67">
        <v>12.3</v>
      </c>
      <c r="H67">
        <v>0</v>
      </c>
      <c r="I67">
        <f t="shared" si="0"/>
        <v>4</v>
      </c>
      <c r="J67">
        <f t="shared" si="1"/>
        <v>5</v>
      </c>
      <c r="K67" s="7">
        <v>0</v>
      </c>
      <c r="L67">
        <v>1</v>
      </c>
      <c r="M67" s="10">
        <v>33.140767167756827</v>
      </c>
      <c r="N67" s="12">
        <v>11.6</v>
      </c>
      <c r="O67" s="13">
        <v>25309</v>
      </c>
    </row>
    <row r="68" spans="1:15" ht="16">
      <c r="A68" s="3">
        <v>43979</v>
      </c>
      <c r="B68" t="s">
        <v>8</v>
      </c>
      <c r="C68">
        <v>5.1771388255511459</v>
      </c>
      <c r="D68" s="15">
        <v>1.6442525533900789</v>
      </c>
      <c r="E68">
        <v>64.682539682539684</v>
      </c>
      <c r="F68">
        <v>-26</v>
      </c>
      <c r="G68">
        <v>12.3</v>
      </c>
      <c r="H68">
        <v>1.9</v>
      </c>
      <c r="I68">
        <f t="shared" ref="I68:I131" si="2">WEEKDAY(A68)</f>
        <v>5</v>
      </c>
      <c r="J68">
        <f t="shared" ref="J68:J131" si="3">MONTH(A68)</f>
        <v>5</v>
      </c>
      <c r="K68" s="7">
        <v>0</v>
      </c>
      <c r="L68">
        <v>1</v>
      </c>
      <c r="M68" s="10">
        <v>33.140767167756827</v>
      </c>
      <c r="N68" s="12">
        <v>11.6</v>
      </c>
      <c r="O68" s="13">
        <v>25309</v>
      </c>
    </row>
    <row r="69" spans="1:15" ht="16">
      <c r="A69" s="3">
        <v>43980</v>
      </c>
      <c r="B69" t="s">
        <v>8</v>
      </c>
      <c r="C69">
        <v>5.5212617903219012</v>
      </c>
      <c r="D69" s="15">
        <v>1.7086064193706301</v>
      </c>
      <c r="E69">
        <v>64.682539682539684</v>
      </c>
      <c r="F69">
        <v>-26</v>
      </c>
      <c r="G69">
        <v>10.8</v>
      </c>
      <c r="H69">
        <v>0</v>
      </c>
      <c r="I69">
        <f t="shared" si="2"/>
        <v>6</v>
      </c>
      <c r="J69">
        <f t="shared" si="3"/>
        <v>5</v>
      </c>
      <c r="K69" s="7">
        <v>0</v>
      </c>
      <c r="L69">
        <v>1</v>
      </c>
      <c r="M69" s="10">
        <v>33.140767167756827</v>
      </c>
      <c r="N69" s="12">
        <v>11.6</v>
      </c>
      <c r="O69" s="13">
        <v>25309</v>
      </c>
    </row>
    <row r="70" spans="1:15" ht="16">
      <c r="A70" s="3">
        <v>43981</v>
      </c>
      <c r="B70" t="s">
        <v>8</v>
      </c>
      <c r="C70">
        <v>5.4371428433779387</v>
      </c>
      <c r="D70" s="15">
        <v>1.693253710281045</v>
      </c>
      <c r="E70">
        <v>64.682539682539684</v>
      </c>
      <c r="F70">
        <v>0</v>
      </c>
      <c r="G70">
        <v>10.6</v>
      </c>
      <c r="H70">
        <v>0</v>
      </c>
      <c r="I70">
        <f t="shared" si="2"/>
        <v>7</v>
      </c>
      <c r="J70">
        <f t="shared" si="3"/>
        <v>5</v>
      </c>
      <c r="K70" s="7">
        <v>0</v>
      </c>
      <c r="L70">
        <v>1</v>
      </c>
      <c r="M70" s="10">
        <v>33.140767167756827</v>
      </c>
      <c r="N70" s="12">
        <v>11.6</v>
      </c>
      <c r="O70" s="13">
        <v>25309</v>
      </c>
    </row>
    <row r="71" spans="1:15" ht="16">
      <c r="A71" s="3">
        <v>43984</v>
      </c>
      <c r="B71" t="s">
        <v>8</v>
      </c>
      <c r="C71">
        <v>5.2000803565358629</v>
      </c>
      <c r="D71" s="15">
        <v>1.6486740786479559</v>
      </c>
      <c r="E71">
        <v>64.682539682539684</v>
      </c>
      <c r="F71">
        <v>-31</v>
      </c>
      <c r="G71">
        <v>15.8</v>
      </c>
      <c r="H71">
        <v>0</v>
      </c>
      <c r="I71">
        <f t="shared" si="2"/>
        <v>3</v>
      </c>
      <c r="J71">
        <f t="shared" si="3"/>
        <v>6</v>
      </c>
      <c r="K71" s="7">
        <v>0</v>
      </c>
      <c r="L71">
        <v>1</v>
      </c>
      <c r="M71" s="10">
        <v>33.140767167756827</v>
      </c>
      <c r="N71" s="12">
        <v>11.6</v>
      </c>
      <c r="O71" s="13">
        <v>25309</v>
      </c>
    </row>
    <row r="72" spans="1:15" ht="16">
      <c r="A72" s="3">
        <v>43985</v>
      </c>
      <c r="B72" t="s">
        <v>8</v>
      </c>
      <c r="C72">
        <v>3.670644957554726</v>
      </c>
      <c r="D72" s="15">
        <v>1.3003673843797401</v>
      </c>
      <c r="E72">
        <v>64.682539682539684</v>
      </c>
      <c r="F72">
        <v>-31</v>
      </c>
      <c r="G72">
        <v>17.899999999999999</v>
      </c>
      <c r="H72">
        <v>0</v>
      </c>
      <c r="I72">
        <f t="shared" si="2"/>
        <v>4</v>
      </c>
      <c r="J72">
        <f t="shared" si="3"/>
        <v>6</v>
      </c>
      <c r="K72" s="7">
        <v>0</v>
      </c>
      <c r="L72">
        <v>1</v>
      </c>
      <c r="M72" s="10">
        <v>33.140767167756827</v>
      </c>
      <c r="N72" s="12">
        <v>11.6</v>
      </c>
      <c r="O72" s="13">
        <v>25309</v>
      </c>
    </row>
    <row r="73" spans="1:15" ht="16">
      <c r="A73" s="3">
        <v>43986</v>
      </c>
      <c r="B73" t="s">
        <v>8</v>
      </c>
      <c r="C73">
        <v>3.5100542406617068</v>
      </c>
      <c r="D73" s="15">
        <v>1.255631490538349</v>
      </c>
      <c r="E73">
        <v>64.682539682539684</v>
      </c>
      <c r="F73">
        <v>-33</v>
      </c>
      <c r="G73">
        <v>15.4</v>
      </c>
      <c r="H73">
        <v>3</v>
      </c>
      <c r="I73">
        <f t="shared" si="2"/>
        <v>5</v>
      </c>
      <c r="J73">
        <f t="shared" si="3"/>
        <v>6</v>
      </c>
      <c r="K73" s="7">
        <v>0</v>
      </c>
      <c r="L73">
        <v>1</v>
      </c>
      <c r="M73" s="10">
        <v>33.140767167756827</v>
      </c>
      <c r="N73" s="12">
        <v>11.6</v>
      </c>
      <c r="O73" s="13">
        <v>25309</v>
      </c>
    </row>
    <row r="74" spans="1:15" ht="16">
      <c r="A74" s="3">
        <v>43987</v>
      </c>
      <c r="B74" t="s">
        <v>8</v>
      </c>
      <c r="C74">
        <v>3.6094675415954809</v>
      </c>
      <c r="D74" s="15">
        <v>1.2835602660633589</v>
      </c>
      <c r="E74">
        <v>64.682539682539684</v>
      </c>
      <c r="F74">
        <v>-32</v>
      </c>
      <c r="G74">
        <v>13.4</v>
      </c>
      <c r="H74">
        <v>2.2000000000000002</v>
      </c>
      <c r="I74">
        <f t="shared" si="2"/>
        <v>6</v>
      </c>
      <c r="J74">
        <f t="shared" si="3"/>
        <v>6</v>
      </c>
      <c r="K74" s="7">
        <v>0</v>
      </c>
      <c r="L74">
        <v>1</v>
      </c>
      <c r="M74" s="10">
        <v>33.140767167756827</v>
      </c>
      <c r="N74" s="12">
        <v>11.6</v>
      </c>
      <c r="O74" s="13">
        <v>25309</v>
      </c>
    </row>
    <row r="75" spans="1:15" ht="16">
      <c r="A75" s="3">
        <v>43988</v>
      </c>
      <c r="B75" t="s">
        <v>8</v>
      </c>
      <c r="C75">
        <v>3.1888728068756689</v>
      </c>
      <c r="D75" s="15">
        <v>1.159667502276605</v>
      </c>
      <c r="E75">
        <v>64.682539682539684</v>
      </c>
      <c r="F75">
        <v>-4</v>
      </c>
      <c r="G75">
        <v>15.4</v>
      </c>
      <c r="H75">
        <v>11.4</v>
      </c>
      <c r="I75">
        <f t="shared" si="2"/>
        <v>7</v>
      </c>
      <c r="J75">
        <f t="shared" si="3"/>
        <v>6</v>
      </c>
      <c r="K75" s="7">
        <v>0</v>
      </c>
      <c r="L75">
        <v>1</v>
      </c>
      <c r="M75" s="10">
        <v>33.140767167756827</v>
      </c>
      <c r="N75" s="12">
        <v>11.6</v>
      </c>
      <c r="O75" s="13">
        <v>25309</v>
      </c>
    </row>
    <row r="76" spans="1:15" ht="16">
      <c r="A76" s="3">
        <v>43989</v>
      </c>
      <c r="B76" t="s">
        <v>8</v>
      </c>
      <c r="C76">
        <v>2.806513957130385</v>
      </c>
      <c r="D76" s="15">
        <v>1.0319431285323739</v>
      </c>
      <c r="E76">
        <v>64.682539682539684</v>
      </c>
      <c r="F76">
        <v>-9</v>
      </c>
      <c r="G76">
        <v>10.8</v>
      </c>
      <c r="H76">
        <v>8.1999999999999993</v>
      </c>
      <c r="I76">
        <f t="shared" si="2"/>
        <v>1</v>
      </c>
      <c r="J76">
        <f t="shared" si="3"/>
        <v>6</v>
      </c>
      <c r="K76" s="7">
        <v>0</v>
      </c>
      <c r="L76">
        <v>1</v>
      </c>
      <c r="M76" s="10">
        <v>33.140767167756827</v>
      </c>
      <c r="N76" s="12">
        <v>11.6</v>
      </c>
      <c r="O76" s="13">
        <v>25309</v>
      </c>
    </row>
    <row r="77" spans="1:15" ht="16">
      <c r="A77" s="3">
        <v>43990</v>
      </c>
      <c r="B77" t="s">
        <v>8</v>
      </c>
      <c r="C77">
        <v>3.0129877359928381</v>
      </c>
      <c r="D77" s="15">
        <v>1.102932189775738</v>
      </c>
      <c r="E77">
        <v>64.682539682539684</v>
      </c>
      <c r="F77">
        <v>-33</v>
      </c>
      <c r="G77">
        <v>12.2</v>
      </c>
      <c r="H77">
        <v>10.3</v>
      </c>
      <c r="I77">
        <f t="shared" si="2"/>
        <v>2</v>
      </c>
      <c r="J77">
        <f t="shared" si="3"/>
        <v>6</v>
      </c>
      <c r="K77" s="7">
        <v>0</v>
      </c>
      <c r="L77">
        <v>1</v>
      </c>
      <c r="M77" s="10">
        <v>33.140767167756827</v>
      </c>
      <c r="N77" s="12">
        <v>11.6</v>
      </c>
      <c r="O77" s="13">
        <v>25309</v>
      </c>
    </row>
    <row r="78" spans="1:15" ht="16">
      <c r="A78" s="3">
        <v>43991</v>
      </c>
      <c r="B78" t="s">
        <v>8</v>
      </c>
      <c r="C78">
        <v>2.6076873552628368</v>
      </c>
      <c r="D78" s="15">
        <v>0.95846375776132042</v>
      </c>
      <c r="E78">
        <v>64.682539682539684</v>
      </c>
      <c r="F78">
        <v>-34</v>
      </c>
      <c r="G78">
        <v>12.6</v>
      </c>
      <c r="H78">
        <v>0.2</v>
      </c>
      <c r="I78">
        <f t="shared" si="2"/>
        <v>3</v>
      </c>
      <c r="J78">
        <f t="shared" si="3"/>
        <v>6</v>
      </c>
      <c r="K78" s="7">
        <v>0</v>
      </c>
      <c r="L78">
        <v>1</v>
      </c>
      <c r="M78" s="10">
        <v>33.140767167756827</v>
      </c>
      <c r="N78" s="12">
        <v>11.6</v>
      </c>
      <c r="O78" s="13">
        <v>25309</v>
      </c>
    </row>
    <row r="79" spans="1:15" ht="16">
      <c r="A79" s="3">
        <v>43992</v>
      </c>
      <c r="B79" t="s">
        <v>8</v>
      </c>
      <c r="C79">
        <v>2.5006268773341569</v>
      </c>
      <c r="D79" s="15">
        <v>0.91654145137505705</v>
      </c>
      <c r="E79">
        <v>64.682539682539684</v>
      </c>
      <c r="F79">
        <v>-34</v>
      </c>
      <c r="G79">
        <v>13.4</v>
      </c>
      <c r="H79">
        <v>2.6</v>
      </c>
      <c r="I79">
        <f t="shared" si="2"/>
        <v>4</v>
      </c>
      <c r="J79">
        <f t="shared" si="3"/>
        <v>6</v>
      </c>
      <c r="K79" s="7">
        <v>0</v>
      </c>
      <c r="L79">
        <v>1</v>
      </c>
      <c r="M79" s="10">
        <v>33.140767167756827</v>
      </c>
      <c r="N79" s="12">
        <v>11.6</v>
      </c>
      <c r="O79" s="13">
        <v>25309</v>
      </c>
    </row>
    <row r="80" spans="1:15" ht="16">
      <c r="A80" s="3">
        <v>43994</v>
      </c>
      <c r="B80" t="s">
        <v>8</v>
      </c>
      <c r="C80">
        <v>2.1870926205430239</v>
      </c>
      <c r="D80" s="15">
        <v>0.78257309129765618</v>
      </c>
      <c r="E80">
        <v>64.682539682539684</v>
      </c>
      <c r="F80">
        <v>-49</v>
      </c>
      <c r="G80">
        <v>17.8</v>
      </c>
      <c r="H80">
        <v>0</v>
      </c>
      <c r="I80">
        <f t="shared" si="2"/>
        <v>6</v>
      </c>
      <c r="J80">
        <f t="shared" si="3"/>
        <v>6</v>
      </c>
      <c r="K80" s="7">
        <v>0</v>
      </c>
      <c r="L80">
        <v>1</v>
      </c>
      <c r="M80" s="10">
        <v>33.140767167756827</v>
      </c>
      <c r="N80" s="12">
        <v>11.6</v>
      </c>
      <c r="O80" s="13">
        <v>25309</v>
      </c>
    </row>
    <row r="81" spans="1:15" ht="16">
      <c r="A81" s="3">
        <v>43995</v>
      </c>
      <c r="B81" t="s">
        <v>8</v>
      </c>
      <c r="C81">
        <v>2.2329756825124591</v>
      </c>
      <c r="D81" s="15">
        <v>0.80333508274608545</v>
      </c>
      <c r="E81">
        <v>64.682539682539684</v>
      </c>
      <c r="F81">
        <v>1</v>
      </c>
      <c r="G81">
        <v>19.600000000000001</v>
      </c>
      <c r="H81">
        <v>15.2</v>
      </c>
      <c r="I81">
        <f t="shared" si="2"/>
        <v>7</v>
      </c>
      <c r="J81">
        <f t="shared" si="3"/>
        <v>6</v>
      </c>
      <c r="K81" s="7">
        <v>0</v>
      </c>
      <c r="L81">
        <v>1</v>
      </c>
      <c r="M81" s="10">
        <v>33.140767167756827</v>
      </c>
      <c r="N81" s="12">
        <v>11.6</v>
      </c>
      <c r="O81" s="13">
        <v>25309</v>
      </c>
    </row>
    <row r="82" spans="1:15" ht="16">
      <c r="A82" s="3">
        <v>43996</v>
      </c>
      <c r="B82" t="s">
        <v>8</v>
      </c>
      <c r="C82">
        <v>2.0723849656194391</v>
      </c>
      <c r="D82" s="15">
        <v>0.72870010135750451</v>
      </c>
      <c r="E82">
        <v>64.682539682539684</v>
      </c>
      <c r="F82">
        <v>-5</v>
      </c>
      <c r="G82">
        <v>14.3</v>
      </c>
      <c r="H82">
        <v>25.3</v>
      </c>
      <c r="I82">
        <f t="shared" si="2"/>
        <v>1</v>
      </c>
      <c r="J82">
        <f t="shared" si="3"/>
        <v>6</v>
      </c>
      <c r="K82" s="7">
        <v>0</v>
      </c>
      <c r="L82">
        <v>1</v>
      </c>
      <c r="M82" s="10">
        <v>33.140767167756827</v>
      </c>
      <c r="N82" s="12">
        <v>11.6</v>
      </c>
      <c r="O82" s="13">
        <v>25309</v>
      </c>
    </row>
    <row r="83" spans="1:15" ht="16">
      <c r="A83" s="3">
        <v>43997</v>
      </c>
      <c r="B83" t="s">
        <v>8</v>
      </c>
      <c r="C83">
        <v>2.0417962576398159</v>
      </c>
      <c r="D83" s="15">
        <v>0.71382993887805313</v>
      </c>
      <c r="E83">
        <v>64.682539682539684</v>
      </c>
      <c r="F83">
        <v>-26</v>
      </c>
      <c r="G83">
        <v>13.8</v>
      </c>
      <c r="H83">
        <v>17.7</v>
      </c>
      <c r="I83">
        <f t="shared" si="2"/>
        <v>2</v>
      </c>
      <c r="J83">
        <f t="shared" si="3"/>
        <v>6</v>
      </c>
      <c r="K83" s="7">
        <v>0</v>
      </c>
      <c r="L83">
        <v>1</v>
      </c>
      <c r="M83" s="10">
        <v>33.140767167756827</v>
      </c>
      <c r="N83" s="12">
        <v>11.6</v>
      </c>
      <c r="O83" s="13">
        <v>25309</v>
      </c>
    </row>
    <row r="84" spans="1:15" ht="16">
      <c r="A84" s="3">
        <v>43998</v>
      </c>
      <c r="B84" t="s">
        <v>8</v>
      </c>
      <c r="C84">
        <v>1.7664978858232121</v>
      </c>
      <c r="D84" s="15">
        <v>0.56899899099959705</v>
      </c>
      <c r="E84">
        <v>59.325396825396822</v>
      </c>
      <c r="F84">
        <v>-23</v>
      </c>
      <c r="G84">
        <v>15.8</v>
      </c>
      <c r="H84">
        <v>0</v>
      </c>
      <c r="I84">
        <f t="shared" si="2"/>
        <v>3</v>
      </c>
      <c r="J84">
        <f t="shared" si="3"/>
        <v>6</v>
      </c>
      <c r="K84" s="7">
        <v>0</v>
      </c>
      <c r="L84">
        <v>1</v>
      </c>
      <c r="M84" s="10">
        <v>33.140767167756827</v>
      </c>
      <c r="N84" s="12">
        <v>11.6</v>
      </c>
      <c r="O84" s="13">
        <v>25309</v>
      </c>
    </row>
    <row r="85" spans="1:15" ht="16">
      <c r="A85" s="3">
        <v>43999</v>
      </c>
      <c r="B85" t="s">
        <v>8</v>
      </c>
      <c r="C85">
        <v>1.6135543459250981</v>
      </c>
      <c r="D85" s="15">
        <v>0.47843941395387002</v>
      </c>
      <c r="E85">
        <v>59.325396825396822</v>
      </c>
      <c r="F85">
        <v>-23</v>
      </c>
      <c r="G85">
        <v>16.7</v>
      </c>
      <c r="H85">
        <v>3.9</v>
      </c>
      <c r="I85">
        <f t="shared" si="2"/>
        <v>4</v>
      </c>
      <c r="J85">
        <f t="shared" si="3"/>
        <v>6</v>
      </c>
      <c r="K85" s="7">
        <v>0</v>
      </c>
      <c r="L85">
        <v>1</v>
      </c>
      <c r="M85" s="10">
        <v>33.140767167756827</v>
      </c>
      <c r="N85" s="12">
        <v>11.6</v>
      </c>
      <c r="O85" s="13">
        <v>25309</v>
      </c>
    </row>
    <row r="86" spans="1:15" ht="16">
      <c r="A86" s="3">
        <v>44000</v>
      </c>
      <c r="B86" t="s">
        <v>8</v>
      </c>
      <c r="C86">
        <v>1.720614823853778</v>
      </c>
      <c r="D86" s="15">
        <v>0.54268168268222372</v>
      </c>
      <c r="E86">
        <v>59.325396825396822</v>
      </c>
      <c r="F86">
        <v>-24</v>
      </c>
      <c r="G86">
        <v>16.3</v>
      </c>
      <c r="H86">
        <v>0</v>
      </c>
      <c r="I86">
        <f t="shared" si="2"/>
        <v>5</v>
      </c>
      <c r="J86">
        <f t="shared" si="3"/>
        <v>6</v>
      </c>
      <c r="K86" s="7">
        <v>0</v>
      </c>
      <c r="L86">
        <v>1</v>
      </c>
      <c r="M86" s="10">
        <v>33.140767167756827</v>
      </c>
      <c r="N86" s="12">
        <v>11.6</v>
      </c>
      <c r="O86" s="13">
        <v>25309</v>
      </c>
    </row>
    <row r="87" spans="1:15" ht="16">
      <c r="A87" s="3">
        <v>44001</v>
      </c>
      <c r="B87" t="s">
        <v>8</v>
      </c>
      <c r="C87">
        <v>1.644143053904721</v>
      </c>
      <c r="D87" s="15">
        <v>0.49721930860546643</v>
      </c>
      <c r="E87">
        <v>59.325396825396822</v>
      </c>
      <c r="F87">
        <v>-25</v>
      </c>
      <c r="G87">
        <v>13.9</v>
      </c>
      <c r="H87">
        <v>9.5</v>
      </c>
      <c r="I87">
        <f t="shared" si="2"/>
        <v>6</v>
      </c>
      <c r="J87">
        <f t="shared" si="3"/>
        <v>6</v>
      </c>
      <c r="K87" s="7">
        <v>0</v>
      </c>
      <c r="L87">
        <v>1</v>
      </c>
      <c r="M87" s="10">
        <v>33.140767167756827</v>
      </c>
      <c r="N87" s="12">
        <v>11.6</v>
      </c>
      <c r="O87" s="13">
        <v>25309</v>
      </c>
    </row>
    <row r="88" spans="1:15" ht="16">
      <c r="A88" s="3">
        <v>44002</v>
      </c>
      <c r="B88" t="s">
        <v>8</v>
      </c>
      <c r="C88">
        <v>1.659437407894532</v>
      </c>
      <c r="D88" s="15">
        <v>0.5064786340182631</v>
      </c>
      <c r="E88">
        <v>59.325396825396822</v>
      </c>
      <c r="F88">
        <v>2</v>
      </c>
      <c r="G88">
        <v>14.7</v>
      </c>
      <c r="H88">
        <v>4.2</v>
      </c>
      <c r="I88">
        <f t="shared" si="2"/>
        <v>7</v>
      </c>
      <c r="J88">
        <f t="shared" si="3"/>
        <v>6</v>
      </c>
      <c r="K88" s="7">
        <v>0</v>
      </c>
      <c r="L88">
        <v>1</v>
      </c>
      <c r="M88" s="10">
        <v>33.140767167756827</v>
      </c>
      <c r="N88" s="12">
        <v>11.6</v>
      </c>
      <c r="O88" s="13">
        <v>25309</v>
      </c>
    </row>
    <row r="89" spans="1:15" ht="16">
      <c r="A89" s="3">
        <v>44003</v>
      </c>
      <c r="B89" t="s">
        <v>8</v>
      </c>
      <c r="C89">
        <v>1.720614823853778</v>
      </c>
      <c r="D89" s="15">
        <v>0.54268168268222372</v>
      </c>
      <c r="E89">
        <v>59.325396825396822</v>
      </c>
      <c r="F89">
        <v>7</v>
      </c>
      <c r="G89">
        <v>17.100000000000001</v>
      </c>
      <c r="H89">
        <v>0</v>
      </c>
      <c r="I89">
        <f t="shared" si="2"/>
        <v>1</v>
      </c>
      <c r="J89">
        <f t="shared" si="3"/>
        <v>6</v>
      </c>
      <c r="K89" s="7">
        <v>0</v>
      </c>
      <c r="L89">
        <v>1</v>
      </c>
      <c r="M89" s="10">
        <v>33.140767167756827</v>
      </c>
      <c r="N89" s="12">
        <v>11.6</v>
      </c>
      <c r="O89" s="13">
        <v>25309</v>
      </c>
    </row>
    <row r="90" spans="1:15" ht="16">
      <c r="A90" s="3">
        <v>44004</v>
      </c>
      <c r="B90" t="s">
        <v>8</v>
      </c>
      <c r="C90">
        <v>1.560024106960759</v>
      </c>
      <c r="D90" s="15">
        <v>0.44470127432202011</v>
      </c>
      <c r="E90">
        <v>59.325396825396822</v>
      </c>
      <c r="F90">
        <v>-24</v>
      </c>
      <c r="G90">
        <v>18.5</v>
      </c>
      <c r="H90">
        <v>0</v>
      </c>
      <c r="I90">
        <f t="shared" si="2"/>
        <v>2</v>
      </c>
      <c r="J90">
        <f t="shared" si="3"/>
        <v>6</v>
      </c>
      <c r="K90" s="7">
        <v>0</v>
      </c>
      <c r="L90">
        <v>1</v>
      </c>
      <c r="M90" s="10">
        <v>33.140767167756827</v>
      </c>
      <c r="N90" s="12">
        <v>11.6</v>
      </c>
      <c r="O90" s="13">
        <v>25309</v>
      </c>
    </row>
    <row r="91" spans="1:15" ht="16">
      <c r="A91" s="3">
        <v>44005</v>
      </c>
      <c r="B91" t="s">
        <v>8</v>
      </c>
      <c r="C91">
        <v>2.179445443548119</v>
      </c>
      <c r="D91" s="15">
        <v>0.77907046074645403</v>
      </c>
      <c r="E91">
        <v>59.325396825396822</v>
      </c>
      <c r="F91">
        <v>-23</v>
      </c>
      <c r="G91">
        <v>18.8</v>
      </c>
      <c r="H91">
        <v>0</v>
      </c>
      <c r="I91">
        <f t="shared" si="2"/>
        <v>3</v>
      </c>
      <c r="J91">
        <f t="shared" si="3"/>
        <v>6</v>
      </c>
      <c r="K91" s="7">
        <v>0</v>
      </c>
      <c r="L91">
        <v>1</v>
      </c>
      <c r="M91" s="10">
        <v>33.140767167756827</v>
      </c>
      <c r="N91" s="12">
        <v>11.6</v>
      </c>
      <c r="O91" s="13">
        <v>25309</v>
      </c>
    </row>
    <row r="92" spans="1:15" ht="16">
      <c r="A92" s="3">
        <v>44006</v>
      </c>
      <c r="B92" t="s">
        <v>8</v>
      </c>
      <c r="C92">
        <v>2.8676913730896301</v>
      </c>
      <c r="D92" s="15">
        <v>1.053507306448215</v>
      </c>
      <c r="E92">
        <v>59.325396825396822</v>
      </c>
      <c r="F92">
        <v>-22</v>
      </c>
      <c r="G92">
        <v>17.899999999999999</v>
      </c>
      <c r="H92">
        <v>0</v>
      </c>
      <c r="I92">
        <f t="shared" si="2"/>
        <v>4</v>
      </c>
      <c r="J92">
        <f t="shared" si="3"/>
        <v>6</v>
      </c>
      <c r="K92" s="7">
        <v>0</v>
      </c>
      <c r="L92">
        <v>1</v>
      </c>
      <c r="M92" s="10">
        <v>33.140767167756827</v>
      </c>
      <c r="N92" s="12">
        <v>11.6</v>
      </c>
      <c r="O92" s="13">
        <v>25309</v>
      </c>
    </row>
    <row r="93" spans="1:15" ht="16">
      <c r="A93" s="3">
        <v>44007</v>
      </c>
      <c r="B93" t="s">
        <v>8</v>
      </c>
      <c r="C93">
        <v>3.081812328946989</v>
      </c>
      <c r="D93" s="15">
        <v>1.1255178424244869</v>
      </c>
      <c r="E93">
        <v>59.325396825396822</v>
      </c>
      <c r="F93">
        <v>-23</v>
      </c>
      <c r="G93">
        <v>17</v>
      </c>
      <c r="H93">
        <v>0.2</v>
      </c>
      <c r="I93">
        <f t="shared" si="2"/>
        <v>5</v>
      </c>
      <c r="J93">
        <f t="shared" si="3"/>
        <v>6</v>
      </c>
      <c r="K93" s="7">
        <v>0</v>
      </c>
      <c r="L93">
        <v>1</v>
      </c>
      <c r="M93" s="10">
        <v>33.140767167756827</v>
      </c>
      <c r="N93" s="12">
        <v>11.6</v>
      </c>
      <c r="O93" s="13">
        <v>25309</v>
      </c>
    </row>
    <row r="94" spans="1:15" ht="16">
      <c r="A94" s="3">
        <v>44008</v>
      </c>
      <c r="B94" t="s">
        <v>8</v>
      </c>
      <c r="C94">
        <v>3.3265219927839711</v>
      </c>
      <c r="D94" s="15">
        <v>1.2019273115664879</v>
      </c>
      <c r="E94">
        <v>59.325396825396822</v>
      </c>
      <c r="F94">
        <v>-24</v>
      </c>
      <c r="G94">
        <v>18.100000000000001</v>
      </c>
      <c r="H94">
        <v>22.8</v>
      </c>
      <c r="I94">
        <f t="shared" si="2"/>
        <v>6</v>
      </c>
      <c r="J94">
        <f t="shared" si="3"/>
        <v>6</v>
      </c>
      <c r="K94" s="7">
        <v>0</v>
      </c>
      <c r="L94">
        <v>1</v>
      </c>
      <c r="M94" s="10">
        <v>33.140767167756827</v>
      </c>
      <c r="N94" s="12">
        <v>11.6</v>
      </c>
      <c r="O94" s="13">
        <v>25309</v>
      </c>
    </row>
    <row r="95" spans="1:15" ht="16">
      <c r="A95" s="3">
        <v>44009</v>
      </c>
      <c r="B95" t="s">
        <v>8</v>
      </c>
      <c r="C95">
        <v>3.4488768247024622</v>
      </c>
      <c r="D95" s="15">
        <v>1.2380486199804821</v>
      </c>
      <c r="E95">
        <v>59.325396825396822</v>
      </c>
      <c r="F95">
        <v>0</v>
      </c>
      <c r="G95">
        <v>21.7</v>
      </c>
      <c r="H95">
        <v>0</v>
      </c>
      <c r="I95">
        <f t="shared" si="2"/>
        <v>7</v>
      </c>
      <c r="J95">
        <f t="shared" si="3"/>
        <v>6</v>
      </c>
      <c r="K95" s="7">
        <v>0</v>
      </c>
      <c r="L95">
        <v>1</v>
      </c>
      <c r="M95" s="10">
        <v>33.140767167756827</v>
      </c>
      <c r="N95" s="12">
        <v>11.6</v>
      </c>
      <c r="O95" s="13">
        <v>25309</v>
      </c>
    </row>
    <row r="96" spans="1:15" ht="16">
      <c r="A96" s="3">
        <v>44010</v>
      </c>
      <c r="B96" t="s">
        <v>8</v>
      </c>
      <c r="C96">
        <v>3.647703426570009</v>
      </c>
      <c r="D96" s="15">
        <v>1.294097771366145</v>
      </c>
      <c r="E96">
        <v>59.325396825396822</v>
      </c>
      <c r="F96">
        <v>6</v>
      </c>
      <c r="G96">
        <v>20.9</v>
      </c>
      <c r="H96">
        <v>13.8</v>
      </c>
      <c r="I96">
        <f t="shared" si="2"/>
        <v>1</v>
      </c>
      <c r="J96">
        <f t="shared" si="3"/>
        <v>6</v>
      </c>
      <c r="K96" s="7">
        <v>0</v>
      </c>
      <c r="L96">
        <v>1</v>
      </c>
      <c r="M96" s="10">
        <v>33.140767167756827</v>
      </c>
      <c r="N96" s="12">
        <v>11.6</v>
      </c>
      <c r="O96" s="13">
        <v>25309</v>
      </c>
    </row>
    <row r="97" spans="1:15" ht="16">
      <c r="A97" s="3">
        <v>44011</v>
      </c>
      <c r="B97" t="s">
        <v>8</v>
      </c>
      <c r="C97">
        <v>3.8694715594222742</v>
      </c>
      <c r="D97" s="15">
        <v>1.353117949765269</v>
      </c>
      <c r="E97">
        <v>45.039682539682538</v>
      </c>
      <c r="F97">
        <v>-23</v>
      </c>
      <c r="G97">
        <v>16.600000000000001</v>
      </c>
      <c r="H97">
        <v>4.0999999999999996</v>
      </c>
      <c r="I97">
        <f t="shared" si="2"/>
        <v>2</v>
      </c>
      <c r="J97">
        <f t="shared" si="3"/>
        <v>6</v>
      </c>
      <c r="K97" s="7">
        <v>0</v>
      </c>
      <c r="L97">
        <v>1</v>
      </c>
      <c r="M97" s="10">
        <v>33.140767167756827</v>
      </c>
      <c r="N97" s="12">
        <v>11.6</v>
      </c>
      <c r="O97" s="13">
        <v>25309</v>
      </c>
    </row>
    <row r="98" spans="1:15" ht="16">
      <c r="A98" s="3">
        <v>44012</v>
      </c>
      <c r="B98" t="s">
        <v>8</v>
      </c>
      <c r="C98">
        <v>3.708880842529255</v>
      </c>
      <c r="D98" s="15">
        <v>1.310730171415287</v>
      </c>
      <c r="E98">
        <v>45.039682539682538</v>
      </c>
      <c r="F98">
        <v>-20</v>
      </c>
      <c r="G98">
        <v>18.7</v>
      </c>
      <c r="H98">
        <v>0</v>
      </c>
      <c r="I98">
        <f t="shared" si="2"/>
        <v>3</v>
      </c>
      <c r="J98">
        <f t="shared" si="3"/>
        <v>6</v>
      </c>
      <c r="K98" s="7">
        <v>0</v>
      </c>
      <c r="L98">
        <v>1</v>
      </c>
      <c r="M98" s="10">
        <v>33.140767167756827</v>
      </c>
      <c r="N98" s="12">
        <v>11.6</v>
      </c>
      <c r="O98" s="13">
        <v>25309</v>
      </c>
    </row>
    <row r="99" spans="1:15" ht="16">
      <c r="A99" s="3">
        <v>44013</v>
      </c>
      <c r="B99" t="s">
        <v>8</v>
      </c>
      <c r="C99">
        <v>3.250050222834914</v>
      </c>
      <c r="D99" s="15">
        <v>1.1786704494022211</v>
      </c>
      <c r="E99">
        <v>45.039682539682538</v>
      </c>
      <c r="F99">
        <v>-20</v>
      </c>
      <c r="G99">
        <v>20.100000000000001</v>
      </c>
      <c r="H99">
        <v>20.7</v>
      </c>
      <c r="I99">
        <f t="shared" si="2"/>
        <v>4</v>
      </c>
      <c r="J99">
        <f t="shared" si="3"/>
        <v>7</v>
      </c>
      <c r="K99" s="7">
        <v>0</v>
      </c>
      <c r="L99">
        <v>1</v>
      </c>
      <c r="M99" s="10">
        <v>33.140767167756827</v>
      </c>
      <c r="N99" s="12">
        <v>11.6</v>
      </c>
      <c r="O99" s="13">
        <v>25309</v>
      </c>
    </row>
    <row r="100" spans="1:15" ht="16">
      <c r="A100" s="3">
        <v>44014</v>
      </c>
      <c r="B100" t="s">
        <v>8</v>
      </c>
      <c r="C100">
        <v>2.9441631430386872</v>
      </c>
      <c r="D100" s="15">
        <v>1.0798246147655881</v>
      </c>
      <c r="E100">
        <v>42.361111111111107</v>
      </c>
      <c r="F100">
        <v>-22</v>
      </c>
      <c r="G100">
        <v>18.899999999999999</v>
      </c>
      <c r="H100">
        <v>21.2</v>
      </c>
      <c r="I100">
        <f t="shared" si="2"/>
        <v>5</v>
      </c>
      <c r="J100">
        <f t="shared" si="3"/>
        <v>7</v>
      </c>
      <c r="K100" s="7">
        <v>0</v>
      </c>
      <c r="L100">
        <v>1</v>
      </c>
      <c r="M100" s="10">
        <v>33.140767167756827</v>
      </c>
      <c r="N100" s="12">
        <v>11.6</v>
      </c>
      <c r="O100" s="13">
        <v>25309</v>
      </c>
    </row>
    <row r="101" spans="1:15" ht="16">
      <c r="A101" s="3">
        <v>44015</v>
      </c>
      <c r="B101" t="s">
        <v>8</v>
      </c>
      <c r="C101">
        <v>3.0053405589979318</v>
      </c>
      <c r="D101" s="15">
        <v>1.1003908923470651</v>
      </c>
      <c r="E101">
        <v>42.361111111111107</v>
      </c>
      <c r="F101">
        <v>-23</v>
      </c>
      <c r="G101">
        <v>17</v>
      </c>
      <c r="H101">
        <v>0</v>
      </c>
      <c r="I101">
        <f t="shared" si="2"/>
        <v>6</v>
      </c>
      <c r="J101">
        <f t="shared" si="3"/>
        <v>7</v>
      </c>
      <c r="K101" s="7">
        <v>0</v>
      </c>
      <c r="L101">
        <v>1</v>
      </c>
      <c r="M101" s="10">
        <v>33.140767167756827</v>
      </c>
      <c r="N101" s="12">
        <v>11.6</v>
      </c>
      <c r="O101" s="13">
        <v>25309</v>
      </c>
    </row>
    <row r="102" spans="1:15" ht="16">
      <c r="A102" s="3">
        <v>44016</v>
      </c>
      <c r="B102" t="s">
        <v>8</v>
      </c>
      <c r="C102">
        <v>2.8371026651100069</v>
      </c>
      <c r="D102" s="15">
        <v>1.0427833430852389</v>
      </c>
      <c r="E102">
        <v>42.361111111111107</v>
      </c>
      <c r="F102">
        <v>1</v>
      </c>
      <c r="G102">
        <v>18.100000000000001</v>
      </c>
      <c r="H102">
        <v>0</v>
      </c>
      <c r="I102">
        <f t="shared" si="2"/>
        <v>7</v>
      </c>
      <c r="J102">
        <f t="shared" si="3"/>
        <v>7</v>
      </c>
      <c r="K102" s="7">
        <v>0</v>
      </c>
      <c r="L102">
        <v>1</v>
      </c>
      <c r="M102" s="10">
        <v>33.140767167756827</v>
      </c>
      <c r="N102" s="12">
        <v>11.6</v>
      </c>
      <c r="O102" s="13">
        <v>25309</v>
      </c>
    </row>
    <row r="103" spans="1:15" ht="16">
      <c r="A103" s="3">
        <v>44017</v>
      </c>
      <c r="B103" t="s">
        <v>8</v>
      </c>
      <c r="C103">
        <v>3.058870797962272</v>
      </c>
      <c r="D103" s="15">
        <v>1.1180458275857861</v>
      </c>
      <c r="E103">
        <v>42.361111111111107</v>
      </c>
      <c r="F103">
        <v>4</v>
      </c>
      <c r="G103">
        <v>21.1</v>
      </c>
      <c r="H103">
        <v>0</v>
      </c>
      <c r="I103">
        <f t="shared" si="2"/>
        <v>1</v>
      </c>
      <c r="J103">
        <f t="shared" si="3"/>
        <v>7</v>
      </c>
      <c r="K103" s="7">
        <v>0</v>
      </c>
      <c r="L103">
        <v>1</v>
      </c>
      <c r="M103" s="10">
        <v>33.140767167756827</v>
      </c>
      <c r="N103" s="12">
        <v>11.6</v>
      </c>
      <c r="O103" s="13">
        <v>25309</v>
      </c>
    </row>
    <row r="104" spans="1:15" ht="16">
      <c r="A104" s="3">
        <v>44018</v>
      </c>
      <c r="B104" t="s">
        <v>8</v>
      </c>
      <c r="C104">
        <v>3.456524001697368</v>
      </c>
      <c r="D104" s="15">
        <v>1.2402634603100351</v>
      </c>
      <c r="E104">
        <v>42.361111111111107</v>
      </c>
      <c r="F104">
        <v>-24</v>
      </c>
      <c r="G104">
        <v>17.5</v>
      </c>
      <c r="H104">
        <v>0</v>
      </c>
      <c r="I104">
        <f t="shared" si="2"/>
        <v>2</v>
      </c>
      <c r="J104">
        <f t="shared" si="3"/>
        <v>7</v>
      </c>
      <c r="K104" s="7">
        <v>0</v>
      </c>
      <c r="L104">
        <v>1</v>
      </c>
      <c r="M104" s="10">
        <v>33.140767167756827</v>
      </c>
      <c r="N104" s="12">
        <v>11.6</v>
      </c>
      <c r="O104" s="13">
        <v>25309</v>
      </c>
    </row>
    <row r="105" spans="1:15" ht="16">
      <c r="A105" s="3">
        <v>44019</v>
      </c>
      <c r="B105" t="s">
        <v>8</v>
      </c>
      <c r="C105">
        <v>3.6171147185903871</v>
      </c>
      <c r="D105" s="15">
        <v>1.285676668969737</v>
      </c>
      <c r="E105">
        <v>42.361111111111107</v>
      </c>
      <c r="F105">
        <v>-22</v>
      </c>
      <c r="G105">
        <v>14.7</v>
      </c>
      <c r="H105">
        <v>0</v>
      </c>
      <c r="I105">
        <f t="shared" si="2"/>
        <v>3</v>
      </c>
      <c r="J105">
        <f t="shared" si="3"/>
        <v>7</v>
      </c>
      <c r="K105" s="7">
        <v>0</v>
      </c>
      <c r="L105">
        <v>1</v>
      </c>
      <c r="M105" s="10">
        <v>33.140767167756827</v>
      </c>
      <c r="N105" s="12">
        <v>11.6</v>
      </c>
      <c r="O105" s="13">
        <v>25309</v>
      </c>
    </row>
    <row r="106" spans="1:15" ht="16">
      <c r="A106" s="3">
        <v>44020</v>
      </c>
      <c r="B106" t="s">
        <v>8</v>
      </c>
      <c r="C106">
        <v>3.6400562495751041</v>
      </c>
      <c r="D106" s="15">
        <v>1.2919991347092239</v>
      </c>
      <c r="E106">
        <v>42.361111111111107</v>
      </c>
      <c r="F106">
        <v>-22</v>
      </c>
      <c r="G106">
        <v>17.399999999999999</v>
      </c>
      <c r="H106">
        <v>0</v>
      </c>
      <c r="I106">
        <f t="shared" si="2"/>
        <v>4</v>
      </c>
      <c r="J106">
        <f t="shared" si="3"/>
        <v>7</v>
      </c>
      <c r="K106" s="7">
        <v>0</v>
      </c>
      <c r="L106">
        <v>1</v>
      </c>
      <c r="M106" s="10">
        <v>33.140767167756827</v>
      </c>
      <c r="N106" s="12">
        <v>11.6</v>
      </c>
      <c r="O106" s="13">
        <v>25309</v>
      </c>
    </row>
    <row r="107" spans="1:15" ht="16">
      <c r="A107" s="3">
        <v>44021</v>
      </c>
      <c r="B107" t="s">
        <v>8</v>
      </c>
      <c r="C107">
        <v>3.815941320457934</v>
      </c>
      <c r="D107" s="15">
        <v>1.339187376229322</v>
      </c>
      <c r="E107">
        <v>42.361111111111107</v>
      </c>
      <c r="F107">
        <v>-23</v>
      </c>
      <c r="G107">
        <v>20.7</v>
      </c>
      <c r="H107">
        <v>0</v>
      </c>
      <c r="I107">
        <f t="shared" si="2"/>
        <v>5</v>
      </c>
      <c r="J107">
        <f t="shared" si="3"/>
        <v>7</v>
      </c>
      <c r="K107" s="7">
        <v>0</v>
      </c>
      <c r="L107">
        <v>1</v>
      </c>
      <c r="M107" s="10">
        <v>33.140767167756827</v>
      </c>
      <c r="N107" s="12">
        <v>11.6</v>
      </c>
      <c r="O107" s="13">
        <v>25309</v>
      </c>
    </row>
    <row r="108" spans="1:15" ht="16">
      <c r="A108" s="3">
        <v>44022</v>
      </c>
      <c r="B108" t="s">
        <v>8</v>
      </c>
      <c r="C108">
        <v>4.045356630305105</v>
      </c>
      <c r="D108" s="15">
        <v>1.3975697123361031</v>
      </c>
      <c r="E108">
        <v>42.361111111111107</v>
      </c>
      <c r="F108">
        <v>-24</v>
      </c>
      <c r="G108">
        <v>21.4</v>
      </c>
      <c r="H108">
        <v>13.1</v>
      </c>
      <c r="I108">
        <f t="shared" si="2"/>
        <v>6</v>
      </c>
      <c r="J108">
        <f t="shared" si="3"/>
        <v>7</v>
      </c>
      <c r="K108" s="7">
        <v>0</v>
      </c>
      <c r="L108">
        <v>1</v>
      </c>
      <c r="M108" s="10">
        <v>33.140767167756827</v>
      </c>
      <c r="N108" s="12">
        <v>11.6</v>
      </c>
      <c r="O108" s="13">
        <v>25309</v>
      </c>
    </row>
    <row r="109" spans="1:15" ht="16">
      <c r="A109" s="3">
        <v>44023</v>
      </c>
      <c r="B109" t="s">
        <v>8</v>
      </c>
      <c r="C109">
        <v>4.1218284002541612</v>
      </c>
      <c r="D109" s="15">
        <v>1.4162968513868011</v>
      </c>
      <c r="E109">
        <v>42.361111111111107</v>
      </c>
      <c r="F109">
        <v>-3</v>
      </c>
      <c r="G109">
        <v>15.2</v>
      </c>
      <c r="H109">
        <v>4.5</v>
      </c>
      <c r="I109">
        <f t="shared" si="2"/>
        <v>7</v>
      </c>
      <c r="J109">
        <f t="shared" si="3"/>
        <v>7</v>
      </c>
      <c r="K109" s="7">
        <v>0</v>
      </c>
      <c r="L109">
        <v>1</v>
      </c>
      <c r="M109" s="10">
        <v>33.140767167756827</v>
      </c>
      <c r="N109" s="12">
        <v>11.6</v>
      </c>
      <c r="O109" s="13">
        <v>25309</v>
      </c>
    </row>
    <row r="110" spans="1:15" ht="16">
      <c r="A110" s="3">
        <v>44024</v>
      </c>
      <c r="B110" t="s">
        <v>8</v>
      </c>
      <c r="C110">
        <v>4.045356630305105</v>
      </c>
      <c r="D110" s="15">
        <v>1.3975697123361031</v>
      </c>
      <c r="E110">
        <v>42.361111111111107</v>
      </c>
      <c r="F110">
        <v>5</v>
      </c>
      <c r="G110">
        <v>14.5</v>
      </c>
      <c r="H110">
        <v>0</v>
      </c>
      <c r="I110">
        <f t="shared" si="2"/>
        <v>1</v>
      </c>
      <c r="J110">
        <f t="shared" si="3"/>
        <v>7</v>
      </c>
      <c r="K110" s="7">
        <v>0</v>
      </c>
      <c r="L110">
        <v>1</v>
      </c>
      <c r="M110" s="10">
        <v>33.140767167756827</v>
      </c>
      <c r="N110" s="12">
        <v>11.6</v>
      </c>
      <c r="O110" s="13">
        <v>25309</v>
      </c>
    </row>
    <row r="111" spans="1:15" ht="16">
      <c r="A111" s="3">
        <v>44025</v>
      </c>
      <c r="B111" t="s">
        <v>8</v>
      </c>
      <c r="C111">
        <v>3.8082941434630291</v>
      </c>
      <c r="D111" s="15">
        <v>1.3371813575024569</v>
      </c>
      <c r="E111">
        <v>42.361111111111107</v>
      </c>
      <c r="F111">
        <v>-23</v>
      </c>
      <c r="G111">
        <v>15.7</v>
      </c>
      <c r="H111">
        <v>0</v>
      </c>
      <c r="I111">
        <f t="shared" si="2"/>
        <v>2</v>
      </c>
      <c r="J111">
        <f t="shared" si="3"/>
        <v>7</v>
      </c>
      <c r="K111" s="7">
        <v>0</v>
      </c>
      <c r="L111">
        <v>1</v>
      </c>
      <c r="M111" s="10">
        <v>33.140767167756827</v>
      </c>
      <c r="N111" s="12">
        <v>11.6</v>
      </c>
      <c r="O111" s="13">
        <v>25309</v>
      </c>
    </row>
    <row r="112" spans="1:15" ht="16">
      <c r="A112" s="3">
        <v>44026</v>
      </c>
      <c r="B112" t="s">
        <v>8</v>
      </c>
      <c r="C112">
        <v>3.624761895585292</v>
      </c>
      <c r="D112" s="15">
        <v>1.2877886021728799</v>
      </c>
      <c r="E112">
        <v>42.361111111111107</v>
      </c>
      <c r="F112">
        <v>-22</v>
      </c>
      <c r="G112">
        <v>16.100000000000001</v>
      </c>
      <c r="H112">
        <v>0</v>
      </c>
      <c r="I112">
        <f t="shared" si="2"/>
        <v>3</v>
      </c>
      <c r="J112">
        <f t="shared" si="3"/>
        <v>7</v>
      </c>
      <c r="K112" s="7">
        <v>0</v>
      </c>
      <c r="L112">
        <v>1</v>
      </c>
      <c r="M112" s="10">
        <v>33.140767167756827</v>
      </c>
      <c r="N112" s="12">
        <v>11.6</v>
      </c>
      <c r="O112" s="13">
        <v>25309</v>
      </c>
    </row>
    <row r="113" spans="1:15" ht="16">
      <c r="A113" s="3">
        <v>44027</v>
      </c>
      <c r="B113" t="s">
        <v>8</v>
      </c>
      <c r="C113">
        <v>3.9382961523764251</v>
      </c>
      <c r="D113" s="15">
        <v>1.3707481811415401</v>
      </c>
      <c r="E113">
        <v>42.361111111111107</v>
      </c>
      <c r="F113">
        <v>-22</v>
      </c>
      <c r="G113">
        <v>17</v>
      </c>
      <c r="H113">
        <v>0</v>
      </c>
      <c r="I113">
        <f t="shared" si="2"/>
        <v>4</v>
      </c>
      <c r="J113">
        <f t="shared" si="3"/>
        <v>7</v>
      </c>
      <c r="K113" s="7">
        <v>0</v>
      </c>
      <c r="L113">
        <v>1</v>
      </c>
      <c r="M113" s="10">
        <v>33.140767167756827</v>
      </c>
      <c r="N113" s="12">
        <v>11.6</v>
      </c>
      <c r="O113" s="13">
        <v>25309</v>
      </c>
    </row>
    <row r="114" spans="1:15" ht="16">
      <c r="A114" s="3">
        <v>44028</v>
      </c>
      <c r="B114" t="s">
        <v>8</v>
      </c>
      <c r="C114">
        <v>4.167711462223596</v>
      </c>
      <c r="D114" s="15">
        <v>1.4273670751410481</v>
      </c>
      <c r="E114">
        <v>42.361111111111107</v>
      </c>
      <c r="F114">
        <v>-24</v>
      </c>
      <c r="G114">
        <v>14.5</v>
      </c>
      <c r="H114">
        <v>12.2</v>
      </c>
      <c r="I114">
        <f t="shared" si="2"/>
        <v>5</v>
      </c>
      <c r="J114">
        <f t="shared" si="3"/>
        <v>7</v>
      </c>
      <c r="K114" s="7">
        <v>0</v>
      </c>
      <c r="L114">
        <v>1</v>
      </c>
      <c r="M114" s="10">
        <v>33.140767167756827</v>
      </c>
      <c r="N114" s="12">
        <v>11.6</v>
      </c>
      <c r="O114" s="13">
        <v>25309</v>
      </c>
    </row>
    <row r="115" spans="1:15" ht="16">
      <c r="A115" s="3">
        <v>44029</v>
      </c>
      <c r="B115" t="s">
        <v>8</v>
      </c>
      <c r="C115">
        <v>3.961237683361142</v>
      </c>
      <c r="D115" s="15">
        <v>1.3765565227372869</v>
      </c>
      <c r="E115">
        <v>42.361111111111107</v>
      </c>
      <c r="F115">
        <v>-24</v>
      </c>
      <c r="G115">
        <v>15.6</v>
      </c>
      <c r="H115">
        <v>0</v>
      </c>
      <c r="I115">
        <f t="shared" si="2"/>
        <v>6</v>
      </c>
      <c r="J115">
        <f t="shared" si="3"/>
        <v>7</v>
      </c>
      <c r="K115" s="7">
        <v>0</v>
      </c>
      <c r="L115">
        <v>1</v>
      </c>
      <c r="M115" s="10">
        <v>33.140767167756827</v>
      </c>
      <c r="N115" s="12">
        <v>11.6</v>
      </c>
      <c r="O115" s="13">
        <v>25309</v>
      </c>
    </row>
    <row r="116" spans="1:15" ht="16">
      <c r="A116" s="3">
        <v>44030</v>
      </c>
      <c r="B116" t="s">
        <v>8</v>
      </c>
      <c r="C116">
        <v>3.8694715594222742</v>
      </c>
      <c r="D116" s="15">
        <v>1.353117949765269</v>
      </c>
      <c r="E116">
        <v>42.361111111111107</v>
      </c>
      <c r="F116">
        <v>0</v>
      </c>
      <c r="G116">
        <v>15.8</v>
      </c>
      <c r="H116">
        <v>0</v>
      </c>
      <c r="I116">
        <f t="shared" si="2"/>
        <v>7</v>
      </c>
      <c r="J116">
        <f t="shared" si="3"/>
        <v>7</v>
      </c>
      <c r="K116" s="7">
        <v>0</v>
      </c>
      <c r="L116">
        <v>1</v>
      </c>
      <c r="M116" s="10">
        <v>33.140767167756827</v>
      </c>
      <c r="N116" s="12">
        <v>11.6</v>
      </c>
      <c r="O116" s="13">
        <v>25309</v>
      </c>
    </row>
    <row r="117" spans="1:15" ht="16">
      <c r="A117" s="3">
        <v>44031</v>
      </c>
      <c r="B117" t="s">
        <v>8</v>
      </c>
      <c r="C117">
        <v>3.838882851442651</v>
      </c>
      <c r="D117" s="15">
        <v>1.345181400169533</v>
      </c>
      <c r="E117">
        <v>42.361111111111107</v>
      </c>
      <c r="F117">
        <v>4</v>
      </c>
      <c r="G117">
        <v>19.100000000000001</v>
      </c>
      <c r="H117">
        <v>0</v>
      </c>
      <c r="I117">
        <f t="shared" si="2"/>
        <v>1</v>
      </c>
      <c r="J117">
        <f t="shared" si="3"/>
        <v>7</v>
      </c>
      <c r="K117" s="7">
        <v>0</v>
      </c>
      <c r="L117">
        <v>1</v>
      </c>
      <c r="M117" s="10">
        <v>33.140767167756827</v>
      </c>
      <c r="N117" s="12">
        <v>11.6</v>
      </c>
      <c r="O117" s="13">
        <v>25309</v>
      </c>
    </row>
    <row r="118" spans="1:15" ht="16">
      <c r="A118" s="3">
        <v>44032</v>
      </c>
      <c r="B118" t="s">
        <v>8</v>
      </c>
      <c r="C118">
        <v>3.9918263913407648</v>
      </c>
      <c r="D118" s="15">
        <v>1.3842488683604419</v>
      </c>
      <c r="E118">
        <v>42.361111111111107</v>
      </c>
      <c r="F118">
        <v>-24</v>
      </c>
      <c r="G118">
        <v>20.9</v>
      </c>
      <c r="H118">
        <v>0</v>
      </c>
      <c r="I118">
        <f t="shared" si="2"/>
        <v>2</v>
      </c>
      <c r="J118">
        <f t="shared" si="3"/>
        <v>7</v>
      </c>
      <c r="K118" s="7">
        <v>0</v>
      </c>
      <c r="L118">
        <v>1</v>
      </c>
      <c r="M118" s="10">
        <v>33.140767167756827</v>
      </c>
      <c r="N118" s="12">
        <v>11.6</v>
      </c>
      <c r="O118" s="13">
        <v>25309</v>
      </c>
    </row>
    <row r="119" spans="1:15" ht="16">
      <c r="A119" s="3">
        <v>44033</v>
      </c>
      <c r="B119" t="s">
        <v>8</v>
      </c>
      <c r="C119">
        <v>4.0300622763152933</v>
      </c>
      <c r="D119" s="15">
        <v>1.3937818290191659</v>
      </c>
      <c r="E119">
        <v>42.361111111111107</v>
      </c>
      <c r="F119">
        <v>-23</v>
      </c>
      <c r="G119">
        <v>19.600000000000001</v>
      </c>
      <c r="H119">
        <v>3.2</v>
      </c>
      <c r="I119">
        <f t="shared" si="2"/>
        <v>3</v>
      </c>
      <c r="J119">
        <f t="shared" si="3"/>
        <v>7</v>
      </c>
      <c r="K119" s="7">
        <v>0</v>
      </c>
      <c r="L119">
        <v>1</v>
      </c>
      <c r="M119" s="10">
        <v>33.140767167756827</v>
      </c>
      <c r="N119" s="12">
        <v>11.6</v>
      </c>
      <c r="O119" s="13">
        <v>25309</v>
      </c>
    </row>
    <row r="120" spans="1:15" ht="16">
      <c r="A120" s="3">
        <v>44034</v>
      </c>
      <c r="B120" t="s">
        <v>8</v>
      </c>
      <c r="C120">
        <v>3.9077074443968018</v>
      </c>
      <c r="D120" s="15">
        <v>1.3629508706815081</v>
      </c>
      <c r="E120">
        <v>42.361111111111107</v>
      </c>
      <c r="F120">
        <v>-22</v>
      </c>
      <c r="G120">
        <v>19.5</v>
      </c>
      <c r="H120">
        <v>0</v>
      </c>
      <c r="I120">
        <f t="shared" si="2"/>
        <v>4</v>
      </c>
      <c r="J120">
        <f t="shared" si="3"/>
        <v>7</v>
      </c>
      <c r="K120" s="7">
        <v>0</v>
      </c>
      <c r="L120">
        <v>1</v>
      </c>
      <c r="M120" s="10">
        <v>33.140767167756827</v>
      </c>
      <c r="N120" s="12">
        <v>11.6</v>
      </c>
      <c r="O120" s="13">
        <v>25309</v>
      </c>
    </row>
    <row r="121" spans="1:15" ht="16">
      <c r="A121" s="3">
        <v>44035</v>
      </c>
      <c r="B121" t="s">
        <v>8</v>
      </c>
      <c r="C121">
        <v>3.6782921345496322</v>
      </c>
      <c r="D121" s="15">
        <v>1.302448550583565</v>
      </c>
      <c r="E121">
        <v>42.361111111111107</v>
      </c>
      <c r="F121">
        <v>-22</v>
      </c>
      <c r="G121">
        <v>18.7</v>
      </c>
      <c r="H121">
        <v>12.7</v>
      </c>
      <c r="I121">
        <f t="shared" si="2"/>
        <v>5</v>
      </c>
      <c r="J121">
        <f t="shared" si="3"/>
        <v>7</v>
      </c>
      <c r="K121" s="7">
        <v>0</v>
      </c>
      <c r="L121">
        <v>1</v>
      </c>
      <c r="M121" s="10">
        <v>33.140767167756827</v>
      </c>
      <c r="N121" s="12">
        <v>11.6</v>
      </c>
      <c r="O121" s="13">
        <v>25309</v>
      </c>
    </row>
    <row r="122" spans="1:15" ht="16">
      <c r="A122" s="3">
        <v>44036</v>
      </c>
      <c r="B122" t="s">
        <v>8</v>
      </c>
      <c r="C122">
        <v>4.2671247631573692</v>
      </c>
      <c r="D122" s="15">
        <v>1.450940242859114</v>
      </c>
      <c r="E122">
        <v>42.361111111111107</v>
      </c>
      <c r="F122">
        <v>-24</v>
      </c>
      <c r="G122">
        <v>18.8</v>
      </c>
      <c r="H122">
        <v>0</v>
      </c>
      <c r="I122">
        <f t="shared" si="2"/>
        <v>6</v>
      </c>
      <c r="J122">
        <f t="shared" si="3"/>
        <v>7</v>
      </c>
      <c r="K122" s="7">
        <v>0</v>
      </c>
      <c r="L122">
        <v>1</v>
      </c>
      <c r="M122" s="10">
        <v>33.140767167756827</v>
      </c>
      <c r="N122" s="12">
        <v>11.6</v>
      </c>
      <c r="O122" s="13">
        <v>25309</v>
      </c>
    </row>
    <row r="123" spans="1:15" ht="16">
      <c r="A123" s="3">
        <v>44037</v>
      </c>
      <c r="B123" t="s">
        <v>8</v>
      </c>
      <c r="C123">
        <v>4.3741852410860487</v>
      </c>
      <c r="D123" s="15">
        <v>1.475720271857601</v>
      </c>
      <c r="E123">
        <v>42.361111111111107</v>
      </c>
      <c r="F123">
        <v>-2</v>
      </c>
      <c r="G123">
        <v>19.600000000000001</v>
      </c>
      <c r="H123">
        <v>0</v>
      </c>
      <c r="I123">
        <f t="shared" si="2"/>
        <v>7</v>
      </c>
      <c r="J123">
        <f t="shared" si="3"/>
        <v>7</v>
      </c>
      <c r="K123" s="7">
        <v>0</v>
      </c>
      <c r="L123">
        <v>1</v>
      </c>
      <c r="M123" s="10">
        <v>33.140767167756827</v>
      </c>
      <c r="N123" s="12">
        <v>11.6</v>
      </c>
      <c r="O123" s="13">
        <v>25309</v>
      </c>
    </row>
    <row r="124" spans="1:15" ht="16">
      <c r="A124" s="3">
        <v>44038</v>
      </c>
      <c r="B124" t="s">
        <v>8</v>
      </c>
      <c r="C124">
        <v>5.5518504983015244</v>
      </c>
      <c r="D124" s="15">
        <v>1.7141312953026</v>
      </c>
      <c r="E124">
        <v>42.361111111111107</v>
      </c>
      <c r="F124">
        <v>-2</v>
      </c>
      <c r="G124">
        <v>17.100000000000001</v>
      </c>
      <c r="H124">
        <v>28</v>
      </c>
      <c r="I124">
        <f t="shared" si="2"/>
        <v>1</v>
      </c>
      <c r="J124">
        <f t="shared" si="3"/>
        <v>7</v>
      </c>
      <c r="K124" s="7">
        <v>0</v>
      </c>
      <c r="L124">
        <v>1</v>
      </c>
      <c r="M124" s="10">
        <v>33.140767167756827</v>
      </c>
      <c r="N124" s="12">
        <v>11.6</v>
      </c>
      <c r="O124" s="13">
        <v>25309</v>
      </c>
    </row>
    <row r="125" spans="1:15" ht="16">
      <c r="A125" s="3">
        <v>44039</v>
      </c>
      <c r="B125" t="s">
        <v>8</v>
      </c>
      <c r="C125">
        <v>5.4830259053473727</v>
      </c>
      <c r="D125" s="15">
        <v>1.7016571210774241</v>
      </c>
      <c r="E125">
        <v>42.361111111111107</v>
      </c>
      <c r="F125">
        <v>-30</v>
      </c>
      <c r="G125">
        <v>19.5</v>
      </c>
      <c r="H125">
        <v>0</v>
      </c>
      <c r="I125">
        <f t="shared" si="2"/>
        <v>2</v>
      </c>
      <c r="J125">
        <f t="shared" si="3"/>
        <v>7</v>
      </c>
      <c r="K125" s="7">
        <v>0</v>
      </c>
      <c r="L125">
        <v>1</v>
      </c>
      <c r="M125" s="10">
        <v>33.140767167756827</v>
      </c>
      <c r="N125" s="12">
        <v>11.6</v>
      </c>
      <c r="O125" s="13">
        <v>25309</v>
      </c>
    </row>
    <row r="126" spans="1:15" ht="16">
      <c r="A126" s="3">
        <v>44040</v>
      </c>
      <c r="B126" t="s">
        <v>8</v>
      </c>
      <c r="C126">
        <v>5.6742053302200146</v>
      </c>
      <c r="D126" s="15">
        <v>1.7359305236451841</v>
      </c>
      <c r="E126">
        <v>42.361111111111107</v>
      </c>
      <c r="F126">
        <v>-29</v>
      </c>
      <c r="G126">
        <v>22.6</v>
      </c>
      <c r="H126">
        <v>0.2</v>
      </c>
      <c r="I126">
        <f t="shared" si="2"/>
        <v>3</v>
      </c>
      <c r="J126">
        <f t="shared" si="3"/>
        <v>7</v>
      </c>
      <c r="K126" s="7">
        <v>0</v>
      </c>
      <c r="L126">
        <v>1</v>
      </c>
      <c r="M126" s="10">
        <v>33.140767167756827</v>
      </c>
      <c r="N126" s="12">
        <v>11.6</v>
      </c>
      <c r="O126" s="13">
        <v>25309</v>
      </c>
    </row>
    <row r="127" spans="1:15" ht="16">
      <c r="A127" s="3">
        <v>44041</v>
      </c>
      <c r="B127" t="s">
        <v>8</v>
      </c>
      <c r="C127">
        <v>5.7889129851436003</v>
      </c>
      <c r="D127" s="15">
        <v>1.7559445339152531</v>
      </c>
      <c r="E127">
        <v>42.361111111111107</v>
      </c>
      <c r="F127">
        <v>-29</v>
      </c>
      <c r="G127">
        <v>20.8</v>
      </c>
      <c r="H127">
        <v>0</v>
      </c>
      <c r="I127">
        <f t="shared" si="2"/>
        <v>4</v>
      </c>
      <c r="J127">
        <f t="shared" si="3"/>
        <v>7</v>
      </c>
      <c r="K127" s="7">
        <v>0</v>
      </c>
      <c r="L127">
        <v>1</v>
      </c>
      <c r="M127" s="10">
        <v>33.140767167756827</v>
      </c>
      <c r="N127" s="12">
        <v>11.6</v>
      </c>
      <c r="O127" s="13">
        <v>25309</v>
      </c>
    </row>
    <row r="128" spans="1:15" ht="16">
      <c r="A128" s="3">
        <v>44042</v>
      </c>
      <c r="B128" t="s">
        <v>8</v>
      </c>
      <c r="C128">
        <v>6.140683126909261</v>
      </c>
      <c r="D128" s="15">
        <v>1.8149359944245651</v>
      </c>
      <c r="E128">
        <v>42.361111111111107</v>
      </c>
      <c r="F128">
        <v>-30</v>
      </c>
      <c r="G128">
        <v>20.9</v>
      </c>
      <c r="H128">
        <v>0</v>
      </c>
      <c r="I128">
        <f t="shared" si="2"/>
        <v>5</v>
      </c>
      <c r="J128">
        <f t="shared" si="3"/>
        <v>7</v>
      </c>
      <c r="K128" s="7">
        <v>0</v>
      </c>
      <c r="L128">
        <v>1</v>
      </c>
      <c r="M128" s="10">
        <v>33.140767167756827</v>
      </c>
      <c r="N128" s="12">
        <v>11.6</v>
      </c>
      <c r="O128" s="13">
        <v>25309</v>
      </c>
    </row>
    <row r="129" spans="1:15" ht="16">
      <c r="A129" s="3">
        <v>44043</v>
      </c>
      <c r="B129" t="s">
        <v>8</v>
      </c>
      <c r="C129">
        <v>6.1789190118837896</v>
      </c>
      <c r="D129" s="15">
        <v>1.8211433389988989</v>
      </c>
      <c r="E129">
        <v>42.361111111111107</v>
      </c>
      <c r="F129">
        <v>-32</v>
      </c>
      <c r="G129">
        <v>22.6</v>
      </c>
      <c r="H129">
        <v>0</v>
      </c>
      <c r="I129">
        <f t="shared" si="2"/>
        <v>6</v>
      </c>
      <c r="J129">
        <f t="shared" si="3"/>
        <v>7</v>
      </c>
      <c r="K129" s="7">
        <v>0</v>
      </c>
      <c r="L129">
        <v>1</v>
      </c>
      <c r="M129" s="10">
        <v>33.140767167756827</v>
      </c>
      <c r="N129" s="12">
        <v>11.6</v>
      </c>
      <c r="O129" s="13">
        <v>25309</v>
      </c>
    </row>
    <row r="130" spans="1:15" ht="16">
      <c r="A130" s="3">
        <v>44044</v>
      </c>
      <c r="B130" t="s">
        <v>8</v>
      </c>
      <c r="C130">
        <v>6.1024472419347324</v>
      </c>
      <c r="D130" s="15">
        <v>1.8086898779276119</v>
      </c>
      <c r="E130">
        <v>42.361111111111107</v>
      </c>
      <c r="F130">
        <v>-7</v>
      </c>
      <c r="G130">
        <v>23.1</v>
      </c>
      <c r="H130">
        <v>2.2000000000000002</v>
      </c>
      <c r="I130">
        <f t="shared" si="2"/>
        <v>7</v>
      </c>
      <c r="J130">
        <f t="shared" si="3"/>
        <v>8</v>
      </c>
      <c r="K130" s="7">
        <v>0</v>
      </c>
      <c r="L130">
        <v>1</v>
      </c>
      <c r="M130" s="10">
        <v>33.140767167756827</v>
      </c>
      <c r="N130" s="12">
        <v>11.6</v>
      </c>
      <c r="O130" s="13">
        <v>25309</v>
      </c>
    </row>
    <row r="131" spans="1:15" ht="16">
      <c r="A131" s="3">
        <v>44045</v>
      </c>
      <c r="B131" t="s">
        <v>8</v>
      </c>
      <c r="C131">
        <v>5.00890093166322</v>
      </c>
      <c r="D131" s="15">
        <v>1.6112165161130561</v>
      </c>
      <c r="E131">
        <v>42.361111111111107</v>
      </c>
      <c r="F131">
        <v>-6</v>
      </c>
      <c r="G131">
        <v>19.2</v>
      </c>
      <c r="H131">
        <v>13.6</v>
      </c>
      <c r="I131">
        <f t="shared" si="2"/>
        <v>1</v>
      </c>
      <c r="J131">
        <f t="shared" si="3"/>
        <v>8</v>
      </c>
      <c r="K131" s="7">
        <v>1</v>
      </c>
      <c r="L131">
        <v>1</v>
      </c>
      <c r="M131" s="10">
        <v>33.140767167756827</v>
      </c>
      <c r="N131" s="12">
        <v>11.6</v>
      </c>
      <c r="O131" s="13">
        <v>25309</v>
      </c>
    </row>
    <row r="132" spans="1:15" ht="16">
      <c r="A132" s="3">
        <v>44046</v>
      </c>
      <c r="B132" t="s">
        <v>8</v>
      </c>
      <c r="C132">
        <v>5.2765521264849191</v>
      </c>
      <c r="D132" s="15">
        <v>1.6632728780691091</v>
      </c>
      <c r="E132">
        <v>42.361111111111107</v>
      </c>
      <c r="F132">
        <v>-36</v>
      </c>
      <c r="G132">
        <v>16.7</v>
      </c>
      <c r="H132">
        <v>34.1</v>
      </c>
      <c r="I132">
        <f t="shared" ref="I132:I195" si="4">WEEKDAY(A132)</f>
        <v>2</v>
      </c>
      <c r="J132">
        <f t="shared" ref="J132:J195" si="5">MONTH(A132)</f>
        <v>8</v>
      </c>
      <c r="K132" s="7">
        <v>1</v>
      </c>
      <c r="L132">
        <v>1</v>
      </c>
      <c r="M132" s="10">
        <v>33.140767167756827</v>
      </c>
      <c r="N132" s="12">
        <v>11.6</v>
      </c>
      <c r="O132" s="13">
        <v>25309</v>
      </c>
    </row>
    <row r="133" spans="1:15" ht="16">
      <c r="A133" s="3">
        <v>44047</v>
      </c>
      <c r="B133" t="s">
        <v>8</v>
      </c>
      <c r="C133">
        <v>5.2077275335307682</v>
      </c>
      <c r="D133" s="15">
        <v>1.650143586627316</v>
      </c>
      <c r="E133">
        <v>42.361111111111107</v>
      </c>
      <c r="F133">
        <v>-35</v>
      </c>
      <c r="G133">
        <v>13.7</v>
      </c>
      <c r="H133">
        <v>7.9</v>
      </c>
      <c r="I133">
        <f t="shared" si="4"/>
        <v>3</v>
      </c>
      <c r="J133">
        <f t="shared" si="5"/>
        <v>8</v>
      </c>
      <c r="K133" s="7">
        <v>1</v>
      </c>
      <c r="L133">
        <v>1</v>
      </c>
      <c r="M133" s="10">
        <v>33.140767167756827</v>
      </c>
      <c r="N133" s="12">
        <v>11.6</v>
      </c>
      <c r="O133" s="13">
        <v>25309</v>
      </c>
    </row>
    <row r="134" spans="1:15" ht="16">
      <c r="A134" s="3">
        <v>44048</v>
      </c>
      <c r="B134" t="s">
        <v>8</v>
      </c>
      <c r="C134">
        <v>5.9342093480468074</v>
      </c>
      <c r="D134" s="15">
        <v>1.780733800661022</v>
      </c>
      <c r="E134">
        <v>42.361111111111107</v>
      </c>
      <c r="F134">
        <v>-34</v>
      </c>
      <c r="G134">
        <v>15.3</v>
      </c>
      <c r="H134">
        <v>0</v>
      </c>
      <c r="I134">
        <f t="shared" si="4"/>
        <v>4</v>
      </c>
      <c r="J134">
        <f t="shared" si="5"/>
        <v>8</v>
      </c>
      <c r="K134" s="7">
        <v>1</v>
      </c>
      <c r="L134">
        <v>1</v>
      </c>
      <c r="M134" s="10">
        <v>33.140767167756827</v>
      </c>
      <c r="N134" s="12">
        <v>11.6</v>
      </c>
      <c r="O134" s="13">
        <v>25309</v>
      </c>
    </row>
    <row r="135" spans="1:15" ht="16">
      <c r="A135" s="3">
        <v>44049</v>
      </c>
      <c r="B135" t="s">
        <v>8</v>
      </c>
      <c r="C135">
        <v>6.0795057109500146</v>
      </c>
      <c r="D135" s="15">
        <v>1.804923395132136</v>
      </c>
      <c r="E135">
        <v>42.361111111111107</v>
      </c>
      <c r="F135">
        <v>-35</v>
      </c>
      <c r="G135">
        <v>18.2</v>
      </c>
      <c r="H135">
        <v>0</v>
      </c>
      <c r="I135">
        <f t="shared" si="4"/>
        <v>5</v>
      </c>
      <c r="J135">
        <f t="shared" si="5"/>
        <v>8</v>
      </c>
      <c r="K135" s="7">
        <v>1</v>
      </c>
      <c r="L135">
        <v>1</v>
      </c>
      <c r="M135" s="10">
        <v>33.140767167756827</v>
      </c>
      <c r="N135" s="12">
        <v>11.6</v>
      </c>
      <c r="O135" s="13">
        <v>25309</v>
      </c>
    </row>
    <row r="136" spans="1:15" ht="16">
      <c r="A136" s="3">
        <v>44050</v>
      </c>
      <c r="B136" t="s">
        <v>8</v>
      </c>
      <c r="C136">
        <v>5.5518504983015244</v>
      </c>
      <c r="D136" s="15">
        <v>1.7141312953026</v>
      </c>
      <c r="E136">
        <v>42.361111111111107</v>
      </c>
      <c r="F136">
        <v>-36</v>
      </c>
      <c r="G136">
        <v>20.7</v>
      </c>
      <c r="H136">
        <v>0</v>
      </c>
      <c r="I136">
        <f t="shared" si="4"/>
        <v>6</v>
      </c>
      <c r="J136">
        <f t="shared" si="5"/>
        <v>8</v>
      </c>
      <c r="K136" s="7">
        <v>1</v>
      </c>
      <c r="L136">
        <v>1</v>
      </c>
      <c r="M136" s="10">
        <v>33.140767167756827</v>
      </c>
      <c r="N136" s="12">
        <v>11.6</v>
      </c>
      <c r="O136" s="13">
        <v>25309</v>
      </c>
    </row>
    <row r="137" spans="1:15" ht="16">
      <c r="A137" s="3">
        <v>44051</v>
      </c>
      <c r="B137" t="s">
        <v>8</v>
      </c>
      <c r="C137">
        <v>5.5289089673168066</v>
      </c>
      <c r="D137" s="15">
        <v>1.709990502636568</v>
      </c>
      <c r="E137">
        <v>42.361111111111107</v>
      </c>
      <c r="F137">
        <v>-8</v>
      </c>
      <c r="G137">
        <v>20.8</v>
      </c>
      <c r="H137">
        <v>0</v>
      </c>
      <c r="I137">
        <f t="shared" si="4"/>
        <v>7</v>
      </c>
      <c r="J137">
        <f t="shared" si="5"/>
        <v>8</v>
      </c>
      <c r="K137" s="7">
        <v>1</v>
      </c>
      <c r="L137">
        <v>1</v>
      </c>
      <c r="M137" s="10">
        <v>33.140767167756827</v>
      </c>
      <c r="N137" s="12">
        <v>11.6</v>
      </c>
      <c r="O137" s="13">
        <v>25309</v>
      </c>
    </row>
    <row r="138" spans="1:15" ht="16">
      <c r="A138" s="3">
        <v>44052</v>
      </c>
      <c r="B138" t="s">
        <v>8</v>
      </c>
      <c r="C138">
        <v>5.2918464804747307</v>
      </c>
      <c r="D138" s="15">
        <v>1.6661672360954729</v>
      </c>
      <c r="E138">
        <v>42.361111111111107</v>
      </c>
      <c r="F138">
        <v>-2</v>
      </c>
      <c r="G138">
        <v>21.1</v>
      </c>
      <c r="H138">
        <v>0</v>
      </c>
      <c r="I138">
        <f t="shared" si="4"/>
        <v>1</v>
      </c>
      <c r="J138">
        <f t="shared" si="5"/>
        <v>8</v>
      </c>
      <c r="K138" s="7">
        <v>1</v>
      </c>
      <c r="L138">
        <v>1</v>
      </c>
      <c r="M138" s="10">
        <v>33.140767167756827</v>
      </c>
      <c r="N138" s="12">
        <v>11.6</v>
      </c>
      <c r="O138" s="13">
        <v>25309</v>
      </c>
    </row>
    <row r="139" spans="1:15" ht="16">
      <c r="A139" s="3">
        <v>44053</v>
      </c>
      <c r="B139" t="s">
        <v>8</v>
      </c>
      <c r="C139">
        <v>5.1006670556020888</v>
      </c>
      <c r="D139" s="15">
        <v>1.629371326393428</v>
      </c>
      <c r="E139">
        <v>42.361111111111107</v>
      </c>
      <c r="F139">
        <v>-40</v>
      </c>
      <c r="G139">
        <v>21.6</v>
      </c>
      <c r="H139">
        <v>0</v>
      </c>
      <c r="I139">
        <f t="shared" si="4"/>
        <v>2</v>
      </c>
      <c r="J139">
        <f t="shared" si="5"/>
        <v>8</v>
      </c>
      <c r="K139" s="7">
        <v>1</v>
      </c>
      <c r="L139">
        <v>1</v>
      </c>
      <c r="M139" s="10">
        <v>33.140767167756827</v>
      </c>
      <c r="N139" s="12">
        <v>11.6</v>
      </c>
      <c r="O139" s="13">
        <v>25309</v>
      </c>
    </row>
    <row r="140" spans="1:15" ht="16">
      <c r="A140" s="3">
        <v>44054</v>
      </c>
      <c r="B140" t="s">
        <v>8</v>
      </c>
      <c r="C140">
        <v>6.1559774808990726</v>
      </c>
      <c r="D140" s="15">
        <v>1.8174235578963669</v>
      </c>
      <c r="E140">
        <v>42.361111111111107</v>
      </c>
      <c r="F140">
        <v>-40</v>
      </c>
      <c r="G140">
        <v>22.4</v>
      </c>
      <c r="H140">
        <v>0</v>
      </c>
      <c r="I140">
        <f t="shared" si="4"/>
        <v>3</v>
      </c>
      <c r="J140">
        <f t="shared" si="5"/>
        <v>8</v>
      </c>
      <c r="K140" s="7">
        <v>1</v>
      </c>
      <c r="L140">
        <v>1</v>
      </c>
      <c r="M140" s="10">
        <v>33.140767167756827</v>
      </c>
      <c r="N140" s="12">
        <v>11.6</v>
      </c>
      <c r="O140" s="13">
        <v>25309</v>
      </c>
    </row>
    <row r="141" spans="1:15" ht="16">
      <c r="A141" s="3">
        <v>44055</v>
      </c>
      <c r="B141" t="s">
        <v>8</v>
      </c>
      <c r="C141">
        <v>6.5306891536494502</v>
      </c>
      <c r="D141" s="15">
        <v>1.876512474266373</v>
      </c>
      <c r="E141">
        <v>42.361111111111107</v>
      </c>
      <c r="F141">
        <v>-39</v>
      </c>
      <c r="G141">
        <v>21.9</v>
      </c>
      <c r="H141">
        <v>0</v>
      </c>
      <c r="I141">
        <f t="shared" si="4"/>
        <v>4</v>
      </c>
      <c r="J141">
        <f t="shared" si="5"/>
        <v>8</v>
      </c>
      <c r="K141" s="7">
        <v>1</v>
      </c>
      <c r="L141">
        <v>1</v>
      </c>
      <c r="M141" s="10">
        <v>33.140767167756827</v>
      </c>
      <c r="N141" s="12">
        <v>11.6</v>
      </c>
      <c r="O141" s="13">
        <v>25309</v>
      </c>
    </row>
    <row r="142" spans="1:15" ht="16">
      <c r="A142" s="3">
        <v>44056</v>
      </c>
      <c r="B142" t="s">
        <v>8</v>
      </c>
      <c r="C142">
        <v>7.1501104902368118</v>
      </c>
      <c r="D142" s="15">
        <v>1.967127809766491</v>
      </c>
      <c r="E142">
        <v>42.361111111111107</v>
      </c>
      <c r="F142">
        <v>-40</v>
      </c>
      <c r="G142">
        <v>20.100000000000001</v>
      </c>
      <c r="H142">
        <v>0</v>
      </c>
      <c r="I142">
        <f t="shared" si="4"/>
        <v>5</v>
      </c>
      <c r="J142">
        <f t="shared" si="5"/>
        <v>8</v>
      </c>
      <c r="K142" s="7">
        <v>1</v>
      </c>
      <c r="L142">
        <v>1</v>
      </c>
      <c r="M142" s="10">
        <v>33.140767167756827</v>
      </c>
      <c r="N142" s="12">
        <v>11.6</v>
      </c>
      <c r="O142" s="13">
        <v>25309</v>
      </c>
    </row>
    <row r="143" spans="1:15" ht="16">
      <c r="A143" s="3">
        <v>44057</v>
      </c>
      <c r="B143" t="s">
        <v>8</v>
      </c>
      <c r="C143">
        <v>8.0524773756356822</v>
      </c>
      <c r="D143" s="15">
        <v>2.0859797926117789</v>
      </c>
      <c r="E143">
        <v>42.361111111111107</v>
      </c>
      <c r="F143">
        <v>-41</v>
      </c>
      <c r="G143">
        <v>20.399999999999999</v>
      </c>
      <c r="H143">
        <v>0.4</v>
      </c>
      <c r="I143">
        <f t="shared" si="4"/>
        <v>6</v>
      </c>
      <c r="J143">
        <f t="shared" si="5"/>
        <v>8</v>
      </c>
      <c r="K143" s="7">
        <v>1</v>
      </c>
      <c r="L143">
        <v>1</v>
      </c>
      <c r="M143" s="10">
        <v>33.140767167756827</v>
      </c>
      <c r="N143" s="12">
        <v>11.6</v>
      </c>
      <c r="O143" s="13">
        <v>25309</v>
      </c>
    </row>
    <row r="144" spans="1:15" ht="16">
      <c r="A144" s="3">
        <v>44059</v>
      </c>
      <c r="B144" t="s">
        <v>8</v>
      </c>
      <c r="C144">
        <v>8.6871930662128527</v>
      </c>
      <c r="D144" s="15">
        <v>2.161849879758901</v>
      </c>
      <c r="E144">
        <v>42.361111111111107</v>
      </c>
      <c r="F144">
        <v>-1</v>
      </c>
      <c r="G144">
        <v>19.8</v>
      </c>
      <c r="H144">
        <v>0.2</v>
      </c>
      <c r="I144">
        <f t="shared" si="4"/>
        <v>1</v>
      </c>
      <c r="J144">
        <f t="shared" si="5"/>
        <v>8</v>
      </c>
      <c r="K144" s="7">
        <v>1</v>
      </c>
      <c r="L144">
        <v>1</v>
      </c>
      <c r="M144" s="10">
        <v>33.140767167756827</v>
      </c>
      <c r="N144" s="12">
        <v>11.6</v>
      </c>
      <c r="O144" s="13">
        <v>25309</v>
      </c>
    </row>
    <row r="145" spans="1:15" ht="16">
      <c r="A145" s="3">
        <v>44060</v>
      </c>
      <c r="B145" t="s">
        <v>8</v>
      </c>
      <c r="C145">
        <v>10.338983297112479</v>
      </c>
      <c r="D145" s="15">
        <v>2.3359215370807132</v>
      </c>
      <c r="E145">
        <v>42.361111111111107</v>
      </c>
      <c r="F145">
        <v>-41</v>
      </c>
      <c r="G145">
        <v>18.7</v>
      </c>
      <c r="H145">
        <v>1</v>
      </c>
      <c r="I145">
        <f t="shared" si="4"/>
        <v>2</v>
      </c>
      <c r="J145">
        <f t="shared" si="5"/>
        <v>8</v>
      </c>
      <c r="K145" s="7">
        <v>1</v>
      </c>
      <c r="L145">
        <v>1</v>
      </c>
      <c r="M145" s="10">
        <v>33.140767167756827</v>
      </c>
      <c r="N145" s="12">
        <v>11.6</v>
      </c>
      <c r="O145" s="13">
        <v>25309</v>
      </c>
    </row>
    <row r="146" spans="1:15" ht="16">
      <c r="A146" s="3">
        <v>44061</v>
      </c>
      <c r="B146" t="s">
        <v>8</v>
      </c>
      <c r="C146">
        <v>11.66194491723116</v>
      </c>
      <c r="D146" s="15">
        <v>2.4563309695193158</v>
      </c>
      <c r="E146">
        <v>42.361111111111107</v>
      </c>
      <c r="F146">
        <v>-39</v>
      </c>
      <c r="G146">
        <v>17.3</v>
      </c>
      <c r="H146">
        <v>6.4</v>
      </c>
      <c r="I146">
        <f t="shared" si="4"/>
        <v>3</v>
      </c>
      <c r="J146">
        <f t="shared" si="5"/>
        <v>8</v>
      </c>
      <c r="K146" s="7">
        <v>1</v>
      </c>
      <c r="L146">
        <v>1</v>
      </c>
      <c r="M146" s="10">
        <v>33.140767167756827</v>
      </c>
      <c r="N146" s="12">
        <v>11.6</v>
      </c>
      <c r="O146" s="13">
        <v>25309</v>
      </c>
    </row>
    <row r="147" spans="1:15" ht="16">
      <c r="A147" s="3">
        <v>44062</v>
      </c>
      <c r="B147" t="s">
        <v>8</v>
      </c>
      <c r="C147">
        <v>12.73254969651796</v>
      </c>
      <c r="D147" s="15">
        <v>2.5441616828923479</v>
      </c>
      <c r="E147">
        <v>42.361111111111107</v>
      </c>
      <c r="F147">
        <v>-39</v>
      </c>
      <c r="G147">
        <v>18.5</v>
      </c>
      <c r="H147">
        <v>0</v>
      </c>
      <c r="I147">
        <f t="shared" si="4"/>
        <v>4</v>
      </c>
      <c r="J147">
        <f t="shared" si="5"/>
        <v>8</v>
      </c>
      <c r="K147" s="7">
        <v>1</v>
      </c>
      <c r="L147">
        <v>1</v>
      </c>
      <c r="M147" s="10">
        <v>33.140767167756827</v>
      </c>
      <c r="N147" s="12">
        <v>11.6</v>
      </c>
      <c r="O147" s="13">
        <v>25309</v>
      </c>
    </row>
    <row r="148" spans="1:15" ht="16">
      <c r="A148" s="3">
        <v>44063</v>
      </c>
      <c r="B148" t="s">
        <v>8</v>
      </c>
      <c r="C148">
        <v>13.54315045797796</v>
      </c>
      <c r="D148" s="15">
        <v>2.6058809182606368</v>
      </c>
      <c r="E148">
        <v>42.361111111111107</v>
      </c>
      <c r="F148">
        <v>-40</v>
      </c>
      <c r="G148">
        <v>20.5</v>
      </c>
      <c r="H148">
        <v>0</v>
      </c>
      <c r="I148">
        <f t="shared" si="4"/>
        <v>5</v>
      </c>
      <c r="J148">
        <f t="shared" si="5"/>
        <v>8</v>
      </c>
      <c r="K148" s="7">
        <v>1</v>
      </c>
      <c r="L148">
        <v>1</v>
      </c>
      <c r="M148" s="10">
        <v>33.140767167756827</v>
      </c>
      <c r="N148" s="12">
        <v>11.6</v>
      </c>
      <c r="O148" s="13">
        <v>25309</v>
      </c>
    </row>
    <row r="149" spans="1:15" ht="16">
      <c r="A149" s="3">
        <v>44064</v>
      </c>
      <c r="B149" t="s">
        <v>8</v>
      </c>
      <c r="C149">
        <v>15.06493867996419</v>
      </c>
      <c r="D149" s="15">
        <v>2.7123701022098379</v>
      </c>
      <c r="E149">
        <v>42.361111111111107</v>
      </c>
      <c r="F149">
        <v>-41</v>
      </c>
      <c r="G149">
        <v>23.4</v>
      </c>
      <c r="H149">
        <v>0</v>
      </c>
      <c r="I149">
        <f t="shared" si="4"/>
        <v>6</v>
      </c>
      <c r="J149">
        <f t="shared" si="5"/>
        <v>8</v>
      </c>
      <c r="K149" s="7">
        <v>1</v>
      </c>
      <c r="L149">
        <v>1</v>
      </c>
      <c r="M149" s="10">
        <v>33.140767167756827</v>
      </c>
      <c r="N149" s="12">
        <v>11.6</v>
      </c>
      <c r="O149" s="13">
        <v>25309</v>
      </c>
    </row>
    <row r="150" spans="1:15" ht="16">
      <c r="A150" s="3">
        <v>44065</v>
      </c>
      <c r="B150" t="s">
        <v>8</v>
      </c>
      <c r="C150">
        <v>15.06493867996419</v>
      </c>
      <c r="D150" s="15">
        <v>2.7123701022098379</v>
      </c>
      <c r="E150">
        <v>42.361111111111107</v>
      </c>
      <c r="F150">
        <v>-11</v>
      </c>
      <c r="G150">
        <v>19.600000000000001</v>
      </c>
      <c r="H150">
        <v>6.2</v>
      </c>
      <c r="I150">
        <f t="shared" si="4"/>
        <v>7</v>
      </c>
      <c r="J150">
        <f t="shared" si="5"/>
        <v>8</v>
      </c>
      <c r="K150" s="7">
        <v>1</v>
      </c>
      <c r="L150">
        <v>1</v>
      </c>
      <c r="M150" s="10">
        <v>33.140767167756827</v>
      </c>
      <c r="N150" s="12">
        <v>11.6</v>
      </c>
      <c r="O150" s="13">
        <v>25309</v>
      </c>
    </row>
    <row r="151" spans="1:15" ht="16">
      <c r="A151" s="3">
        <v>44066</v>
      </c>
      <c r="B151" t="s">
        <v>8</v>
      </c>
      <c r="C151">
        <v>15.883186618419099</v>
      </c>
      <c r="D151" s="15">
        <v>2.7652611043539159</v>
      </c>
      <c r="E151">
        <v>42.361111111111107</v>
      </c>
      <c r="F151">
        <v>0</v>
      </c>
      <c r="G151">
        <v>18.2</v>
      </c>
      <c r="H151">
        <v>0</v>
      </c>
      <c r="I151">
        <f t="shared" si="4"/>
        <v>1</v>
      </c>
      <c r="J151">
        <f t="shared" si="5"/>
        <v>8</v>
      </c>
      <c r="K151" s="7">
        <v>1</v>
      </c>
      <c r="L151">
        <v>1</v>
      </c>
      <c r="M151" s="10">
        <v>33.140767167756827</v>
      </c>
      <c r="N151" s="12">
        <v>11.6</v>
      </c>
      <c r="O151" s="13">
        <v>25309</v>
      </c>
    </row>
    <row r="152" spans="1:15" ht="16">
      <c r="A152" s="3">
        <v>44067</v>
      </c>
      <c r="B152" t="s">
        <v>8</v>
      </c>
      <c r="C152">
        <v>16.18142652122042</v>
      </c>
      <c r="D152" s="15">
        <v>2.7838640734559941</v>
      </c>
      <c r="E152">
        <v>42.361111111111107</v>
      </c>
      <c r="F152">
        <v>-38</v>
      </c>
      <c r="G152">
        <v>16.2</v>
      </c>
      <c r="H152">
        <v>0</v>
      </c>
      <c r="I152">
        <f t="shared" si="4"/>
        <v>2</v>
      </c>
      <c r="J152">
        <f t="shared" si="5"/>
        <v>8</v>
      </c>
      <c r="K152" s="7">
        <v>1</v>
      </c>
      <c r="L152">
        <v>1</v>
      </c>
      <c r="M152" s="10">
        <v>33.140767167756827</v>
      </c>
      <c r="N152" s="12">
        <v>11.6</v>
      </c>
      <c r="O152" s="13">
        <v>25309</v>
      </c>
    </row>
    <row r="153" spans="1:15" ht="16">
      <c r="A153" s="3">
        <v>44068</v>
      </c>
      <c r="B153" t="s">
        <v>8</v>
      </c>
      <c r="C153">
        <v>15.7531846095057</v>
      </c>
      <c r="D153" s="15">
        <v>2.7570425422614302</v>
      </c>
      <c r="E153">
        <v>42.361111111111107</v>
      </c>
      <c r="F153">
        <v>-36</v>
      </c>
      <c r="G153">
        <v>17.7</v>
      </c>
      <c r="H153">
        <v>0</v>
      </c>
      <c r="I153">
        <f t="shared" si="4"/>
        <v>3</v>
      </c>
      <c r="J153">
        <f t="shared" si="5"/>
        <v>8</v>
      </c>
      <c r="K153" s="7">
        <v>1</v>
      </c>
      <c r="L153">
        <v>1</v>
      </c>
      <c r="M153" s="10">
        <v>33.140767167756827</v>
      </c>
      <c r="N153" s="12">
        <v>11.6</v>
      </c>
      <c r="O153" s="13">
        <v>25309</v>
      </c>
    </row>
    <row r="154" spans="1:15" ht="16">
      <c r="A154" s="3">
        <v>44069</v>
      </c>
      <c r="B154" t="s">
        <v>8</v>
      </c>
      <c r="C154">
        <v>15.98259991935287</v>
      </c>
      <c r="D154" s="15">
        <v>2.7715006254366599</v>
      </c>
      <c r="E154">
        <v>42.361111111111107</v>
      </c>
      <c r="F154">
        <v>-36</v>
      </c>
      <c r="G154">
        <v>21.8</v>
      </c>
      <c r="H154">
        <v>0</v>
      </c>
      <c r="I154">
        <f t="shared" si="4"/>
        <v>4</v>
      </c>
      <c r="J154">
        <f t="shared" si="5"/>
        <v>8</v>
      </c>
      <c r="K154" s="7">
        <v>1</v>
      </c>
      <c r="L154">
        <v>1</v>
      </c>
      <c r="M154" s="10">
        <v>33.140767167756827</v>
      </c>
      <c r="N154" s="12">
        <v>11.6</v>
      </c>
      <c r="O154" s="13">
        <v>25309</v>
      </c>
    </row>
    <row r="155" spans="1:15" ht="16">
      <c r="A155" s="3">
        <v>44070</v>
      </c>
      <c r="B155" t="s">
        <v>8</v>
      </c>
      <c r="C155">
        <v>16.99967445967533</v>
      </c>
      <c r="D155" s="15">
        <v>2.833194194442</v>
      </c>
      <c r="E155">
        <v>42.361111111111107</v>
      </c>
      <c r="F155">
        <v>-36</v>
      </c>
      <c r="G155">
        <v>16.2</v>
      </c>
      <c r="H155">
        <v>0</v>
      </c>
      <c r="I155">
        <f t="shared" si="4"/>
        <v>5</v>
      </c>
      <c r="J155">
        <f t="shared" si="5"/>
        <v>8</v>
      </c>
      <c r="K155" s="7">
        <v>1</v>
      </c>
      <c r="L155">
        <v>1</v>
      </c>
      <c r="M155" s="10">
        <v>33.140767167756827</v>
      </c>
      <c r="N155" s="12">
        <v>11.6</v>
      </c>
      <c r="O155" s="13">
        <v>25309</v>
      </c>
    </row>
    <row r="156" spans="1:15" ht="16">
      <c r="A156" s="3">
        <v>44071</v>
      </c>
      <c r="B156" t="s">
        <v>8</v>
      </c>
      <c r="C156">
        <v>16.47966642402174</v>
      </c>
      <c r="D156" s="15">
        <v>2.8021272830156518</v>
      </c>
      <c r="E156">
        <v>42.361111111111107</v>
      </c>
      <c r="F156">
        <v>-37</v>
      </c>
      <c r="G156">
        <v>17.3</v>
      </c>
      <c r="H156">
        <v>13.4</v>
      </c>
      <c r="I156">
        <f t="shared" si="4"/>
        <v>6</v>
      </c>
      <c r="J156">
        <f t="shared" si="5"/>
        <v>8</v>
      </c>
      <c r="K156" s="7">
        <v>1</v>
      </c>
      <c r="L156">
        <v>1</v>
      </c>
      <c r="M156" s="10">
        <v>33.140767167756827</v>
      </c>
      <c r="N156" s="12">
        <v>11.6</v>
      </c>
      <c r="O156" s="13">
        <v>25309</v>
      </c>
    </row>
    <row r="157" spans="1:15" ht="16">
      <c r="A157" s="3">
        <v>44072</v>
      </c>
      <c r="B157" t="s">
        <v>8</v>
      </c>
      <c r="C157">
        <v>16.831436565787399</v>
      </c>
      <c r="D157" s="15">
        <v>2.8232483620042652</v>
      </c>
      <c r="E157">
        <v>42.361111111111107</v>
      </c>
      <c r="F157">
        <v>-10</v>
      </c>
      <c r="G157">
        <v>14.3</v>
      </c>
      <c r="H157">
        <v>7.9</v>
      </c>
      <c r="I157">
        <f t="shared" si="4"/>
        <v>7</v>
      </c>
      <c r="J157">
        <f t="shared" si="5"/>
        <v>8</v>
      </c>
      <c r="K157" s="7">
        <v>1</v>
      </c>
      <c r="L157">
        <v>1</v>
      </c>
      <c r="M157" s="10">
        <v>33.140767167756827</v>
      </c>
      <c r="N157" s="12">
        <v>11.6</v>
      </c>
      <c r="O157" s="13">
        <v>25309</v>
      </c>
    </row>
    <row r="158" spans="1:15" ht="16">
      <c r="A158" s="3">
        <v>44073</v>
      </c>
      <c r="B158" t="s">
        <v>8</v>
      </c>
      <c r="C158">
        <v>16.502607955006461</v>
      </c>
      <c r="D158" s="15">
        <v>2.803518426295883</v>
      </c>
      <c r="E158">
        <v>42.361111111111107</v>
      </c>
      <c r="F158">
        <v>-7</v>
      </c>
      <c r="G158">
        <v>13.8</v>
      </c>
      <c r="H158">
        <v>3.3</v>
      </c>
      <c r="I158">
        <f t="shared" si="4"/>
        <v>1</v>
      </c>
      <c r="J158">
        <f t="shared" si="5"/>
        <v>8</v>
      </c>
      <c r="K158" s="7">
        <v>1</v>
      </c>
      <c r="L158">
        <v>1</v>
      </c>
      <c r="M158" s="10">
        <v>33.140767167756827</v>
      </c>
      <c r="N158" s="12">
        <v>11.6</v>
      </c>
      <c r="O158" s="13">
        <v>25309</v>
      </c>
    </row>
    <row r="159" spans="1:15" ht="16">
      <c r="A159" s="3">
        <v>44074</v>
      </c>
      <c r="B159" t="s">
        <v>8</v>
      </c>
      <c r="C159">
        <v>15.83730355644966</v>
      </c>
      <c r="D159" s="15">
        <v>2.7623681418733881</v>
      </c>
      <c r="E159">
        <v>42.361111111111107</v>
      </c>
      <c r="F159">
        <v>-33</v>
      </c>
      <c r="G159">
        <v>13.7</v>
      </c>
      <c r="H159">
        <v>3</v>
      </c>
      <c r="I159">
        <f t="shared" si="4"/>
        <v>2</v>
      </c>
      <c r="J159">
        <f t="shared" si="5"/>
        <v>8</v>
      </c>
      <c r="K159" s="7">
        <v>1</v>
      </c>
      <c r="L159">
        <v>1</v>
      </c>
      <c r="M159" s="10">
        <v>33.140767167756827</v>
      </c>
      <c r="N159" s="12">
        <v>11.6</v>
      </c>
      <c r="O159" s="13">
        <v>25309</v>
      </c>
    </row>
    <row r="160" spans="1:15" ht="16">
      <c r="A160" s="3">
        <v>44075</v>
      </c>
      <c r="B160" t="s">
        <v>8</v>
      </c>
      <c r="C160">
        <v>15.40141446774004</v>
      </c>
      <c r="D160" s="15">
        <v>2.734459353756312</v>
      </c>
      <c r="E160">
        <v>42.361111111111107</v>
      </c>
      <c r="F160">
        <v>-32</v>
      </c>
      <c r="G160">
        <v>13.5</v>
      </c>
      <c r="H160">
        <v>3</v>
      </c>
      <c r="I160">
        <f t="shared" si="4"/>
        <v>3</v>
      </c>
      <c r="J160">
        <f t="shared" si="5"/>
        <v>9</v>
      </c>
      <c r="K160" s="7">
        <v>1</v>
      </c>
      <c r="L160">
        <v>1</v>
      </c>
      <c r="M160" s="10">
        <v>33.140767167756827</v>
      </c>
      <c r="N160" s="12">
        <v>11.6</v>
      </c>
      <c r="O160" s="13">
        <v>25309</v>
      </c>
    </row>
    <row r="161" spans="1:15" ht="16">
      <c r="A161" s="3">
        <v>44076</v>
      </c>
      <c r="B161" t="s">
        <v>8</v>
      </c>
      <c r="C161">
        <v>14.422575812392109</v>
      </c>
      <c r="D161" s="15">
        <v>2.6687947436712069</v>
      </c>
      <c r="E161">
        <v>43.551587301587297</v>
      </c>
      <c r="F161">
        <v>-31</v>
      </c>
      <c r="G161">
        <v>13.6</v>
      </c>
      <c r="H161">
        <v>0</v>
      </c>
      <c r="I161">
        <f t="shared" si="4"/>
        <v>4</v>
      </c>
      <c r="J161">
        <f t="shared" si="5"/>
        <v>9</v>
      </c>
      <c r="K161" s="7">
        <v>1</v>
      </c>
      <c r="L161">
        <v>1</v>
      </c>
      <c r="M161" s="10">
        <v>33.140767167756827</v>
      </c>
      <c r="N161" s="12">
        <v>11.6</v>
      </c>
      <c r="O161" s="13">
        <v>25309</v>
      </c>
    </row>
    <row r="162" spans="1:15" ht="16">
      <c r="A162" s="3">
        <v>44077</v>
      </c>
      <c r="B162" t="s">
        <v>8</v>
      </c>
      <c r="C162">
        <v>13.35197103310532</v>
      </c>
      <c r="D162" s="15">
        <v>2.5916640168773508</v>
      </c>
      <c r="E162">
        <v>43.551587301587297</v>
      </c>
      <c r="F162">
        <v>-31</v>
      </c>
      <c r="G162">
        <v>14.3</v>
      </c>
      <c r="H162">
        <v>0</v>
      </c>
      <c r="I162">
        <f t="shared" si="4"/>
        <v>5</v>
      </c>
      <c r="J162">
        <f t="shared" si="5"/>
        <v>9</v>
      </c>
      <c r="K162" s="7">
        <v>1</v>
      </c>
      <c r="L162">
        <v>1</v>
      </c>
      <c r="M162" s="10">
        <v>33.140767167756827</v>
      </c>
      <c r="N162" s="12">
        <v>11.6</v>
      </c>
      <c r="O162" s="13">
        <v>25309</v>
      </c>
    </row>
    <row r="163" spans="1:15" ht="16">
      <c r="A163" s="3">
        <v>44078</v>
      </c>
      <c r="B163" t="s">
        <v>8</v>
      </c>
      <c r="C163">
        <v>10.80546109380173</v>
      </c>
      <c r="D163" s="15">
        <v>2.3800516631623312</v>
      </c>
      <c r="E163">
        <v>43.551587301587297</v>
      </c>
      <c r="F163">
        <v>-32</v>
      </c>
      <c r="G163">
        <v>18.899999999999999</v>
      </c>
      <c r="H163">
        <v>0</v>
      </c>
      <c r="I163">
        <f t="shared" si="4"/>
        <v>6</v>
      </c>
      <c r="J163">
        <f t="shared" si="5"/>
        <v>9</v>
      </c>
      <c r="K163" s="7">
        <v>1</v>
      </c>
      <c r="L163">
        <v>1</v>
      </c>
      <c r="M163" s="10">
        <v>33.140767167756827</v>
      </c>
      <c r="N163" s="12">
        <v>11.6</v>
      </c>
      <c r="O163" s="13">
        <v>25309</v>
      </c>
    </row>
    <row r="164" spans="1:15" ht="16">
      <c r="A164" s="3">
        <v>44079</v>
      </c>
      <c r="B164" t="s">
        <v>8</v>
      </c>
      <c r="C164">
        <v>12.602547687604559</v>
      </c>
      <c r="D164" s="15">
        <v>2.5338989909472209</v>
      </c>
      <c r="E164">
        <v>43.551587301587297</v>
      </c>
      <c r="F164">
        <v>-7</v>
      </c>
      <c r="G164">
        <v>19</v>
      </c>
      <c r="H164">
        <v>6.6</v>
      </c>
      <c r="I164">
        <f t="shared" si="4"/>
        <v>7</v>
      </c>
      <c r="J164">
        <f t="shared" si="5"/>
        <v>9</v>
      </c>
      <c r="K164" s="7">
        <v>1</v>
      </c>
      <c r="L164">
        <v>1</v>
      </c>
      <c r="M164" s="10">
        <v>33.140767167756827</v>
      </c>
      <c r="N164" s="12">
        <v>11.6</v>
      </c>
      <c r="O164" s="13">
        <v>25309</v>
      </c>
    </row>
    <row r="165" spans="1:15" ht="16">
      <c r="A165" s="3">
        <v>44080</v>
      </c>
      <c r="B165" t="s">
        <v>8</v>
      </c>
      <c r="C165">
        <v>13.550797634972859</v>
      </c>
      <c r="D165" s="15">
        <v>2.6064454116428299</v>
      </c>
      <c r="E165">
        <v>43.551587301587297</v>
      </c>
      <c r="F165">
        <v>-2</v>
      </c>
      <c r="G165">
        <v>15.6</v>
      </c>
      <c r="H165">
        <v>0.2</v>
      </c>
      <c r="I165">
        <f t="shared" si="4"/>
        <v>1</v>
      </c>
      <c r="J165">
        <f t="shared" si="5"/>
        <v>9</v>
      </c>
      <c r="K165" s="7">
        <v>1</v>
      </c>
      <c r="L165">
        <v>1</v>
      </c>
      <c r="M165" s="10">
        <v>33.140767167756827</v>
      </c>
      <c r="N165" s="12">
        <v>11.6</v>
      </c>
      <c r="O165" s="13">
        <v>25309</v>
      </c>
    </row>
    <row r="166" spans="1:15" ht="16">
      <c r="A166" s="3">
        <v>44081</v>
      </c>
      <c r="B166" t="s">
        <v>8</v>
      </c>
      <c r="C166">
        <v>15.386120113750231</v>
      </c>
      <c r="D166" s="15">
        <v>2.733465811697434</v>
      </c>
      <c r="E166">
        <v>43.551587301587297</v>
      </c>
      <c r="F166">
        <v>-29</v>
      </c>
      <c r="G166">
        <v>13.8</v>
      </c>
      <c r="H166">
        <v>0.1</v>
      </c>
      <c r="I166">
        <f t="shared" si="4"/>
        <v>2</v>
      </c>
      <c r="J166">
        <f t="shared" si="5"/>
        <v>9</v>
      </c>
      <c r="K166" s="7">
        <v>1</v>
      </c>
      <c r="L166">
        <v>1</v>
      </c>
      <c r="M166" s="10">
        <v>33.140767167756827</v>
      </c>
      <c r="N166" s="12">
        <v>11.6</v>
      </c>
      <c r="O166" s="13">
        <v>25309</v>
      </c>
    </row>
    <row r="167" spans="1:15" ht="16">
      <c r="A167" s="3">
        <v>44082</v>
      </c>
      <c r="B167" t="s">
        <v>8</v>
      </c>
      <c r="C167">
        <v>15.546710830643249</v>
      </c>
      <c r="D167" s="15">
        <v>2.74384909410615</v>
      </c>
      <c r="E167">
        <v>43.551587301587297</v>
      </c>
      <c r="F167">
        <v>-26</v>
      </c>
      <c r="G167">
        <v>13.2</v>
      </c>
      <c r="H167">
        <v>0.1</v>
      </c>
      <c r="I167">
        <f t="shared" si="4"/>
        <v>3</v>
      </c>
      <c r="J167">
        <f t="shared" si="5"/>
        <v>9</v>
      </c>
      <c r="K167" s="7">
        <v>1</v>
      </c>
      <c r="L167">
        <v>1</v>
      </c>
      <c r="M167" s="10">
        <v>33.140767167756827</v>
      </c>
      <c r="N167" s="12">
        <v>11.6</v>
      </c>
      <c r="O167" s="13">
        <v>25309</v>
      </c>
    </row>
    <row r="168" spans="1:15" ht="16">
      <c r="A168" s="3">
        <v>44083</v>
      </c>
      <c r="B168" t="s">
        <v>8</v>
      </c>
      <c r="C168">
        <v>18.16204536290099</v>
      </c>
      <c r="D168" s="15">
        <v>2.8993339969465448</v>
      </c>
      <c r="E168">
        <v>43.551587301587297</v>
      </c>
      <c r="F168">
        <v>-23</v>
      </c>
      <c r="G168">
        <v>14.6</v>
      </c>
      <c r="H168">
        <v>0</v>
      </c>
      <c r="I168">
        <f t="shared" si="4"/>
        <v>4</v>
      </c>
      <c r="J168">
        <f t="shared" si="5"/>
        <v>9</v>
      </c>
      <c r="K168" s="7">
        <v>1</v>
      </c>
      <c r="L168">
        <v>1</v>
      </c>
      <c r="M168" s="10">
        <v>33.140767167756827</v>
      </c>
      <c r="N168" s="12">
        <v>11.6</v>
      </c>
      <c r="O168" s="13">
        <v>25309</v>
      </c>
    </row>
    <row r="169" spans="1:15" ht="16">
      <c r="A169" s="3">
        <v>44084</v>
      </c>
      <c r="B169" t="s">
        <v>8</v>
      </c>
      <c r="C169">
        <v>18.857938469437411</v>
      </c>
      <c r="D169" s="15">
        <v>2.9369339642020931</v>
      </c>
      <c r="E169">
        <v>43.551587301587297</v>
      </c>
      <c r="F169">
        <v>-23</v>
      </c>
      <c r="G169">
        <v>16.8</v>
      </c>
      <c r="H169">
        <v>0</v>
      </c>
      <c r="I169">
        <f t="shared" si="4"/>
        <v>5</v>
      </c>
      <c r="J169">
        <f t="shared" si="5"/>
        <v>9</v>
      </c>
      <c r="K169" s="7">
        <v>1</v>
      </c>
      <c r="L169">
        <v>1</v>
      </c>
      <c r="M169" s="10">
        <v>33.140767167756827</v>
      </c>
      <c r="N169" s="12">
        <v>11.6</v>
      </c>
      <c r="O169" s="13">
        <v>25309</v>
      </c>
    </row>
    <row r="170" spans="1:15" ht="16">
      <c r="A170" s="3">
        <v>44085</v>
      </c>
      <c r="B170" t="s">
        <v>8</v>
      </c>
      <c r="C170">
        <v>21.939750798384399</v>
      </c>
      <c r="D170" s="15">
        <v>3.088300096459168</v>
      </c>
      <c r="E170">
        <v>43.551587301587297</v>
      </c>
      <c r="F170">
        <v>-24</v>
      </c>
      <c r="G170">
        <v>15.9</v>
      </c>
      <c r="H170">
        <v>0</v>
      </c>
      <c r="I170">
        <f t="shared" si="4"/>
        <v>6</v>
      </c>
      <c r="J170">
        <f t="shared" si="5"/>
        <v>9</v>
      </c>
      <c r="K170" s="7">
        <v>1</v>
      </c>
      <c r="L170">
        <v>1</v>
      </c>
      <c r="M170" s="10">
        <v>33.140767167756827</v>
      </c>
      <c r="N170" s="12">
        <v>11.6</v>
      </c>
      <c r="O170" s="13">
        <v>25309</v>
      </c>
    </row>
    <row r="171" spans="1:15" ht="16">
      <c r="A171" s="3">
        <v>44086</v>
      </c>
      <c r="B171" t="s">
        <v>8</v>
      </c>
      <c r="C171">
        <v>20.57855329329119</v>
      </c>
      <c r="D171" s="15">
        <v>3.024249431204709</v>
      </c>
      <c r="E171">
        <v>43.551587301587297</v>
      </c>
      <c r="F171">
        <v>-4</v>
      </c>
      <c r="G171">
        <v>16.7</v>
      </c>
      <c r="H171">
        <v>0</v>
      </c>
      <c r="I171">
        <f t="shared" si="4"/>
        <v>7</v>
      </c>
      <c r="J171">
        <f t="shared" si="5"/>
        <v>9</v>
      </c>
      <c r="K171" s="7">
        <v>1</v>
      </c>
      <c r="L171">
        <v>1</v>
      </c>
      <c r="M171" s="10">
        <v>33.140767167756827</v>
      </c>
      <c r="N171" s="12">
        <v>11.6</v>
      </c>
      <c r="O171" s="13">
        <v>25309</v>
      </c>
    </row>
    <row r="172" spans="1:15" ht="16">
      <c r="A172" s="3">
        <v>44087</v>
      </c>
      <c r="B172" t="s">
        <v>8</v>
      </c>
      <c r="C172">
        <v>20.463845638367602</v>
      </c>
      <c r="D172" s="15">
        <v>3.0186597017259231</v>
      </c>
      <c r="E172">
        <v>43.551587301587297</v>
      </c>
      <c r="F172">
        <v>2</v>
      </c>
      <c r="G172">
        <v>16.8</v>
      </c>
      <c r="H172">
        <v>0</v>
      </c>
      <c r="I172">
        <f t="shared" si="4"/>
        <v>1</v>
      </c>
      <c r="J172">
        <f t="shared" si="5"/>
        <v>9</v>
      </c>
      <c r="K172" s="7">
        <v>1</v>
      </c>
      <c r="L172">
        <v>1</v>
      </c>
      <c r="M172" s="10">
        <v>33.140767167756827</v>
      </c>
      <c r="N172" s="12">
        <v>11.6</v>
      </c>
      <c r="O172" s="13">
        <v>25309</v>
      </c>
    </row>
    <row r="173" spans="1:15" ht="16">
      <c r="A173" s="3">
        <v>44088</v>
      </c>
      <c r="B173" t="s">
        <v>8</v>
      </c>
      <c r="C173">
        <v>19.859718655770049</v>
      </c>
      <c r="D173" s="15">
        <v>2.9886934921405519</v>
      </c>
      <c r="E173">
        <v>43.551587301587297</v>
      </c>
      <c r="F173">
        <v>-20</v>
      </c>
      <c r="G173">
        <v>16.7</v>
      </c>
      <c r="H173">
        <v>0</v>
      </c>
      <c r="I173">
        <f t="shared" si="4"/>
        <v>2</v>
      </c>
      <c r="J173">
        <f t="shared" si="5"/>
        <v>9</v>
      </c>
      <c r="K173" s="7">
        <v>0</v>
      </c>
      <c r="L173">
        <v>1</v>
      </c>
      <c r="M173" s="10">
        <v>33.140767167756827</v>
      </c>
      <c r="N173" s="12">
        <v>11.6</v>
      </c>
      <c r="O173" s="13">
        <v>25309</v>
      </c>
    </row>
    <row r="174" spans="1:15" ht="16">
      <c r="A174" s="3">
        <v>44089</v>
      </c>
      <c r="B174" t="s">
        <v>8</v>
      </c>
      <c r="C174">
        <v>20.555611762306469</v>
      </c>
      <c r="D174" s="15">
        <v>3.0231339821208438</v>
      </c>
      <c r="E174">
        <v>43.551587301587297</v>
      </c>
      <c r="F174">
        <v>-20</v>
      </c>
      <c r="G174">
        <v>17.5</v>
      </c>
      <c r="H174">
        <v>0</v>
      </c>
      <c r="I174">
        <f t="shared" si="4"/>
        <v>3</v>
      </c>
      <c r="J174">
        <f t="shared" si="5"/>
        <v>9</v>
      </c>
      <c r="K174" s="7">
        <v>0</v>
      </c>
      <c r="L174">
        <v>1</v>
      </c>
      <c r="M174" s="10">
        <v>33.140767167756827</v>
      </c>
      <c r="N174" s="12">
        <v>11.6</v>
      </c>
      <c r="O174" s="13">
        <v>25309</v>
      </c>
    </row>
    <row r="175" spans="1:15" ht="16">
      <c r="A175" s="3">
        <v>44090</v>
      </c>
      <c r="B175" t="s">
        <v>8</v>
      </c>
      <c r="C175">
        <v>21.97033950636402</v>
      </c>
      <c r="D175" s="15">
        <v>3.0896933394570931</v>
      </c>
      <c r="E175">
        <v>43.551587301587297</v>
      </c>
      <c r="F175">
        <v>-20</v>
      </c>
      <c r="G175">
        <v>18.3</v>
      </c>
      <c r="H175">
        <v>0</v>
      </c>
      <c r="I175">
        <f t="shared" si="4"/>
        <v>4</v>
      </c>
      <c r="J175">
        <f t="shared" si="5"/>
        <v>9</v>
      </c>
      <c r="K175" s="7">
        <v>0</v>
      </c>
      <c r="L175">
        <v>1</v>
      </c>
      <c r="M175" s="10">
        <v>33.140767167756827</v>
      </c>
      <c r="N175" s="12">
        <v>11.6</v>
      </c>
      <c r="O175" s="13">
        <v>25309</v>
      </c>
    </row>
    <row r="176" spans="1:15" ht="16">
      <c r="A176" s="3">
        <v>44091</v>
      </c>
      <c r="B176" t="s">
        <v>8</v>
      </c>
      <c r="C176">
        <v>21.10620850593968</v>
      </c>
      <c r="D176" s="15">
        <v>3.049567239188999</v>
      </c>
      <c r="E176">
        <v>43.551587301587297</v>
      </c>
      <c r="F176">
        <v>-21</v>
      </c>
      <c r="G176">
        <v>17.5</v>
      </c>
      <c r="H176">
        <v>0</v>
      </c>
      <c r="I176">
        <f t="shared" si="4"/>
        <v>5</v>
      </c>
      <c r="J176">
        <f t="shared" si="5"/>
        <v>9</v>
      </c>
      <c r="K176" s="7">
        <v>0</v>
      </c>
      <c r="L176">
        <v>1</v>
      </c>
      <c r="M176" s="10">
        <v>33.140767167756827</v>
      </c>
      <c r="N176" s="12">
        <v>11.6</v>
      </c>
      <c r="O176" s="13">
        <v>25309</v>
      </c>
    </row>
    <row r="177" spans="1:15" ht="16">
      <c r="A177" s="3">
        <v>44092</v>
      </c>
      <c r="B177" t="s">
        <v>8</v>
      </c>
      <c r="C177">
        <v>21.6720996035627</v>
      </c>
      <c r="D177" s="15">
        <v>3.07602570072843</v>
      </c>
      <c r="E177">
        <v>43.551587301587297</v>
      </c>
      <c r="F177">
        <v>-22</v>
      </c>
      <c r="G177">
        <v>13.7</v>
      </c>
      <c r="H177">
        <v>0</v>
      </c>
      <c r="I177">
        <f t="shared" si="4"/>
        <v>6</v>
      </c>
      <c r="J177">
        <f t="shared" si="5"/>
        <v>9</v>
      </c>
      <c r="K177" s="7">
        <v>0</v>
      </c>
      <c r="L177">
        <v>1</v>
      </c>
      <c r="M177" s="10">
        <v>33.140767167756827</v>
      </c>
      <c r="N177" s="12">
        <v>11.6</v>
      </c>
      <c r="O177" s="13">
        <v>25309</v>
      </c>
    </row>
    <row r="178" spans="1:15" ht="16">
      <c r="A178" s="3">
        <v>44093</v>
      </c>
      <c r="B178" t="s">
        <v>8</v>
      </c>
      <c r="C178">
        <v>22.32975682512458</v>
      </c>
      <c r="D178" s="15">
        <v>3.1059201757401311</v>
      </c>
      <c r="E178">
        <v>44.146825396825392</v>
      </c>
      <c r="F178">
        <v>-5</v>
      </c>
      <c r="G178">
        <v>12.8</v>
      </c>
      <c r="H178">
        <v>0</v>
      </c>
      <c r="I178">
        <f t="shared" si="4"/>
        <v>7</v>
      </c>
      <c r="J178">
        <f t="shared" si="5"/>
        <v>9</v>
      </c>
      <c r="K178" s="7">
        <v>0</v>
      </c>
      <c r="L178">
        <v>1</v>
      </c>
      <c r="M178" s="10">
        <v>33.140767167756827</v>
      </c>
      <c r="N178" s="12">
        <v>11.6</v>
      </c>
      <c r="O178" s="13">
        <v>25309</v>
      </c>
    </row>
    <row r="179" spans="1:15" ht="16">
      <c r="A179" s="3">
        <v>44095</v>
      </c>
      <c r="B179" t="s">
        <v>8</v>
      </c>
      <c r="C179">
        <v>22.406228595073639</v>
      </c>
      <c r="D179" s="15">
        <v>3.109338982488917</v>
      </c>
      <c r="E179">
        <v>41.468253968253968</v>
      </c>
      <c r="F179">
        <v>-22</v>
      </c>
      <c r="G179">
        <v>14.2</v>
      </c>
      <c r="H179">
        <v>0</v>
      </c>
      <c r="I179">
        <f t="shared" si="4"/>
        <v>2</v>
      </c>
      <c r="J179">
        <f t="shared" si="5"/>
        <v>9</v>
      </c>
      <c r="K179" s="7">
        <v>0</v>
      </c>
      <c r="L179">
        <v>1</v>
      </c>
      <c r="M179" s="10">
        <v>33.140767167756827</v>
      </c>
      <c r="N179" s="12">
        <v>11.6</v>
      </c>
      <c r="O179" s="13">
        <v>25309</v>
      </c>
    </row>
    <row r="180" spans="1:15" ht="16">
      <c r="A180" s="3">
        <v>44096</v>
      </c>
      <c r="B180" t="s">
        <v>8</v>
      </c>
      <c r="C180">
        <v>22.459758834037981</v>
      </c>
      <c r="D180" s="15">
        <v>3.1117252116764238</v>
      </c>
      <c r="E180">
        <v>41.468253968253968</v>
      </c>
      <c r="F180">
        <v>-20</v>
      </c>
      <c r="G180">
        <v>15.7</v>
      </c>
      <c r="H180">
        <v>0.7</v>
      </c>
      <c r="I180">
        <f t="shared" si="4"/>
        <v>3</v>
      </c>
      <c r="J180">
        <f t="shared" si="5"/>
        <v>9</v>
      </c>
      <c r="K180" s="7">
        <v>0</v>
      </c>
      <c r="L180">
        <v>1</v>
      </c>
      <c r="M180" s="10">
        <v>33.140767167756827</v>
      </c>
      <c r="N180" s="12">
        <v>11.6</v>
      </c>
      <c r="O180" s="13">
        <v>25309</v>
      </c>
    </row>
    <row r="181" spans="1:15" ht="16">
      <c r="A181" s="3">
        <v>44097</v>
      </c>
      <c r="B181" t="s">
        <v>8</v>
      </c>
      <c r="C181">
        <v>19.576773106958541</v>
      </c>
      <c r="D181" s="15">
        <v>2.9743438179514121</v>
      </c>
      <c r="E181">
        <v>41.468253968253968</v>
      </c>
      <c r="F181">
        <v>-19</v>
      </c>
      <c r="G181">
        <v>15.7</v>
      </c>
      <c r="H181">
        <v>6.2</v>
      </c>
      <c r="I181">
        <f t="shared" si="4"/>
        <v>4</v>
      </c>
      <c r="J181">
        <f t="shared" si="5"/>
        <v>9</v>
      </c>
      <c r="K181" s="7">
        <v>0</v>
      </c>
      <c r="L181">
        <v>1</v>
      </c>
      <c r="M181" s="10">
        <v>33.140767167756827</v>
      </c>
      <c r="N181" s="12">
        <v>11.6</v>
      </c>
      <c r="O181" s="13">
        <v>25309</v>
      </c>
    </row>
    <row r="182" spans="1:15" ht="16">
      <c r="A182" s="3">
        <v>44098</v>
      </c>
      <c r="B182" t="s">
        <v>8</v>
      </c>
      <c r="C182">
        <v>20.18090008955609</v>
      </c>
      <c r="D182" s="15">
        <v>3.0047366169811278</v>
      </c>
      <c r="E182">
        <v>41.468253968253968</v>
      </c>
      <c r="F182">
        <v>-19</v>
      </c>
      <c r="G182">
        <v>15.4</v>
      </c>
      <c r="H182">
        <v>7.1</v>
      </c>
      <c r="I182">
        <f t="shared" si="4"/>
        <v>5</v>
      </c>
      <c r="J182">
        <f t="shared" si="5"/>
        <v>9</v>
      </c>
      <c r="K182" s="7">
        <v>0</v>
      </c>
      <c r="L182">
        <v>1</v>
      </c>
      <c r="M182" s="10">
        <v>33.140767167756827</v>
      </c>
      <c r="N182" s="12">
        <v>11.6</v>
      </c>
      <c r="O182" s="13">
        <v>25309</v>
      </c>
    </row>
    <row r="183" spans="1:15" ht="16">
      <c r="A183" s="3">
        <v>44099</v>
      </c>
      <c r="B183" t="s">
        <v>8</v>
      </c>
      <c r="C183">
        <v>19.959131956703821</v>
      </c>
      <c r="D183" s="15">
        <v>2.9936867807945431</v>
      </c>
      <c r="E183">
        <v>41.468253968253968</v>
      </c>
      <c r="F183">
        <v>-21</v>
      </c>
      <c r="G183">
        <v>9.3000000000000007</v>
      </c>
      <c r="H183">
        <v>23.6</v>
      </c>
      <c r="I183">
        <f t="shared" si="4"/>
        <v>6</v>
      </c>
      <c r="J183">
        <f t="shared" si="5"/>
        <v>9</v>
      </c>
      <c r="K183" s="7">
        <v>0</v>
      </c>
      <c r="L183">
        <v>1</v>
      </c>
      <c r="M183" s="10">
        <v>33.140767167756827</v>
      </c>
      <c r="N183" s="12">
        <v>11.6</v>
      </c>
      <c r="O183" s="13">
        <v>25309</v>
      </c>
    </row>
    <row r="184" spans="1:15" ht="16">
      <c r="A184" s="3">
        <v>44100</v>
      </c>
      <c r="B184" t="s">
        <v>8</v>
      </c>
      <c r="C184">
        <v>20.112075496601939</v>
      </c>
      <c r="D184" s="15">
        <v>3.0013204056496141</v>
      </c>
      <c r="E184">
        <v>41.468253968253968</v>
      </c>
      <c r="F184">
        <v>-9</v>
      </c>
      <c r="G184">
        <v>7.3</v>
      </c>
      <c r="H184">
        <v>3</v>
      </c>
      <c r="I184">
        <f t="shared" si="4"/>
        <v>7</v>
      </c>
      <c r="J184">
        <f t="shared" si="5"/>
        <v>9</v>
      </c>
      <c r="K184" s="7">
        <v>0</v>
      </c>
      <c r="L184">
        <v>1</v>
      </c>
      <c r="M184" s="10">
        <v>33.140767167756827</v>
      </c>
      <c r="N184" s="12">
        <v>11.6</v>
      </c>
      <c r="O184" s="13">
        <v>25309</v>
      </c>
    </row>
    <row r="185" spans="1:15" ht="16">
      <c r="A185" s="3">
        <v>44101</v>
      </c>
      <c r="B185" t="s">
        <v>8</v>
      </c>
      <c r="C185">
        <v>18.636170336585138</v>
      </c>
      <c r="D185" s="15">
        <v>2.9251043341030099</v>
      </c>
      <c r="E185">
        <v>41.468253968253968</v>
      </c>
      <c r="F185">
        <v>-1</v>
      </c>
      <c r="G185">
        <v>9.1</v>
      </c>
      <c r="H185">
        <v>0</v>
      </c>
      <c r="I185">
        <f t="shared" si="4"/>
        <v>1</v>
      </c>
      <c r="J185">
        <f t="shared" si="5"/>
        <v>9</v>
      </c>
      <c r="K185" s="7">
        <v>0</v>
      </c>
      <c r="L185">
        <v>1</v>
      </c>
      <c r="M185" s="10">
        <v>33.140767167756827</v>
      </c>
      <c r="N185" s="12">
        <v>11.6</v>
      </c>
      <c r="O185" s="13">
        <v>25309</v>
      </c>
    </row>
    <row r="186" spans="1:15" ht="16">
      <c r="A186" s="3">
        <v>44102</v>
      </c>
      <c r="B186" t="s">
        <v>8</v>
      </c>
      <c r="C186">
        <v>18.59793445161062</v>
      </c>
      <c r="D186" s="15">
        <v>2.923050523563862</v>
      </c>
      <c r="E186">
        <v>41.468253968253968</v>
      </c>
      <c r="F186">
        <v>-17</v>
      </c>
      <c r="G186">
        <v>6.9</v>
      </c>
      <c r="H186">
        <v>1.2</v>
      </c>
      <c r="I186">
        <f t="shared" si="4"/>
        <v>2</v>
      </c>
      <c r="J186">
        <f t="shared" si="5"/>
        <v>9</v>
      </c>
      <c r="K186" s="7">
        <v>0</v>
      </c>
      <c r="L186">
        <v>1</v>
      </c>
      <c r="M186" s="10">
        <v>33.140767167756827</v>
      </c>
      <c r="N186" s="12">
        <v>11.6</v>
      </c>
      <c r="O186" s="13">
        <v>25309</v>
      </c>
    </row>
    <row r="187" spans="1:15" ht="16">
      <c r="A187" s="3">
        <v>44103</v>
      </c>
      <c r="B187" t="s">
        <v>8</v>
      </c>
      <c r="C187">
        <v>17.206148238537779</v>
      </c>
      <c r="D187" s="15">
        <v>2.84526677567627</v>
      </c>
      <c r="E187">
        <v>41.468253968253968</v>
      </c>
      <c r="F187">
        <v>-18</v>
      </c>
      <c r="G187">
        <v>9.9</v>
      </c>
      <c r="H187">
        <v>0.9</v>
      </c>
      <c r="I187">
        <f t="shared" si="4"/>
        <v>3</v>
      </c>
      <c r="J187">
        <f t="shared" si="5"/>
        <v>9</v>
      </c>
      <c r="K187" s="7">
        <v>0</v>
      </c>
      <c r="L187">
        <v>1</v>
      </c>
      <c r="M187" s="10">
        <v>33.140767167756827</v>
      </c>
      <c r="N187" s="12">
        <v>11.6</v>
      </c>
      <c r="O187" s="13">
        <v>25309</v>
      </c>
    </row>
    <row r="188" spans="1:15" ht="16">
      <c r="A188" s="3">
        <v>44104</v>
      </c>
      <c r="B188" t="s">
        <v>8</v>
      </c>
      <c r="C188">
        <v>17.512035318334011</v>
      </c>
      <c r="D188" s="15">
        <v>2.8628883770260889</v>
      </c>
      <c r="E188">
        <v>41.468253968253968</v>
      </c>
      <c r="F188">
        <v>-16</v>
      </c>
      <c r="G188">
        <v>11.3</v>
      </c>
      <c r="H188">
        <v>0</v>
      </c>
      <c r="I188">
        <f t="shared" si="4"/>
        <v>4</v>
      </c>
      <c r="J188">
        <f t="shared" si="5"/>
        <v>9</v>
      </c>
      <c r="K188" s="7">
        <v>0</v>
      </c>
      <c r="L188">
        <v>1</v>
      </c>
      <c r="M188" s="10">
        <v>33.140767167756827</v>
      </c>
      <c r="N188" s="12">
        <v>11.6</v>
      </c>
      <c r="O188" s="13">
        <v>25309</v>
      </c>
    </row>
    <row r="189" spans="1:15" ht="16">
      <c r="A189" s="3">
        <v>44105</v>
      </c>
      <c r="B189" t="s">
        <v>8</v>
      </c>
      <c r="C189">
        <v>17.557918380303441</v>
      </c>
      <c r="D189" s="15">
        <v>2.8655050379172611</v>
      </c>
      <c r="E189">
        <v>41.468253968253968</v>
      </c>
      <c r="F189">
        <v>-15</v>
      </c>
      <c r="G189">
        <v>10</v>
      </c>
      <c r="H189">
        <v>0</v>
      </c>
      <c r="I189">
        <f t="shared" si="4"/>
        <v>5</v>
      </c>
      <c r="J189">
        <f t="shared" si="5"/>
        <v>10</v>
      </c>
      <c r="K189" s="7">
        <v>0</v>
      </c>
      <c r="L189">
        <v>1</v>
      </c>
      <c r="M189" s="10">
        <v>33.140767167756827</v>
      </c>
      <c r="N189" s="12">
        <v>11.6</v>
      </c>
      <c r="O189" s="13">
        <v>25309</v>
      </c>
    </row>
    <row r="190" spans="1:15" ht="16">
      <c r="A190" s="3">
        <v>44106</v>
      </c>
      <c r="B190" t="s">
        <v>8</v>
      </c>
      <c r="C190">
        <v>16.678493025889289</v>
      </c>
      <c r="D190" s="15">
        <v>2.8141200466794332</v>
      </c>
      <c r="E190">
        <v>41.468253968253968</v>
      </c>
      <c r="F190">
        <v>-16</v>
      </c>
      <c r="G190">
        <v>13.3</v>
      </c>
      <c r="H190">
        <v>0</v>
      </c>
      <c r="I190">
        <f t="shared" si="4"/>
        <v>6</v>
      </c>
      <c r="J190">
        <f t="shared" si="5"/>
        <v>10</v>
      </c>
      <c r="K190" s="7">
        <v>0</v>
      </c>
      <c r="L190">
        <v>1</v>
      </c>
      <c r="M190" s="10">
        <v>33.140767167756827</v>
      </c>
      <c r="N190" s="12">
        <v>11.6</v>
      </c>
      <c r="O190" s="13">
        <v>25309</v>
      </c>
    </row>
    <row r="191" spans="1:15" ht="16">
      <c r="A191" s="3">
        <v>44108</v>
      </c>
      <c r="B191" t="s">
        <v>8</v>
      </c>
      <c r="C191">
        <v>17.397327663410419</v>
      </c>
      <c r="D191" s="15">
        <v>2.8563166118628551</v>
      </c>
      <c r="E191">
        <v>41.468253968253968</v>
      </c>
      <c r="F191">
        <v>-1</v>
      </c>
      <c r="G191">
        <v>10.1</v>
      </c>
      <c r="H191">
        <v>0.1</v>
      </c>
      <c r="I191">
        <f t="shared" si="4"/>
        <v>1</v>
      </c>
      <c r="J191">
        <f t="shared" si="5"/>
        <v>10</v>
      </c>
      <c r="K191" s="7">
        <v>0</v>
      </c>
      <c r="L191">
        <v>1</v>
      </c>
      <c r="M191" s="10">
        <v>33.140767167756827</v>
      </c>
      <c r="N191" s="12">
        <v>11.6</v>
      </c>
      <c r="O191" s="13">
        <v>25309</v>
      </c>
    </row>
    <row r="192" spans="1:15" ht="16">
      <c r="A192" s="3">
        <v>44109</v>
      </c>
      <c r="B192" t="s">
        <v>8</v>
      </c>
      <c r="C192">
        <v>17.15261799957344</v>
      </c>
      <c r="D192" s="15">
        <v>2.8421508149980119</v>
      </c>
      <c r="E192">
        <v>41.468253968253968</v>
      </c>
      <c r="F192">
        <v>-16</v>
      </c>
      <c r="G192">
        <v>11</v>
      </c>
      <c r="H192">
        <v>6.6</v>
      </c>
      <c r="I192">
        <f t="shared" si="4"/>
        <v>2</v>
      </c>
      <c r="J192">
        <f t="shared" si="5"/>
        <v>10</v>
      </c>
      <c r="K192" s="7">
        <v>0</v>
      </c>
      <c r="L192">
        <v>1</v>
      </c>
      <c r="M192" s="10">
        <v>33.140767167756827</v>
      </c>
      <c r="N192" s="12">
        <v>11.6</v>
      </c>
      <c r="O192" s="13">
        <v>25309</v>
      </c>
    </row>
    <row r="193" spans="1:15" ht="16">
      <c r="A193" s="3">
        <v>44110</v>
      </c>
      <c r="B193" t="s">
        <v>8</v>
      </c>
      <c r="C193">
        <v>18.238517132850049</v>
      </c>
      <c r="D193" s="15">
        <v>2.903535683800246</v>
      </c>
      <c r="E193">
        <v>41.468253968253968</v>
      </c>
      <c r="F193">
        <v>-16</v>
      </c>
      <c r="G193">
        <v>11.5</v>
      </c>
      <c r="H193">
        <v>11.2</v>
      </c>
      <c r="I193">
        <f t="shared" si="4"/>
        <v>3</v>
      </c>
      <c r="J193">
        <f t="shared" si="5"/>
        <v>10</v>
      </c>
      <c r="K193" s="7">
        <v>0</v>
      </c>
      <c r="L193">
        <v>1</v>
      </c>
      <c r="M193" s="10">
        <v>33.140767167756827</v>
      </c>
      <c r="N193" s="12">
        <v>11.6</v>
      </c>
      <c r="O193" s="13">
        <v>25309</v>
      </c>
    </row>
    <row r="194" spans="1:15" ht="16">
      <c r="A194" s="3">
        <v>44111</v>
      </c>
      <c r="B194" t="s">
        <v>8</v>
      </c>
      <c r="C194">
        <v>19.515595690999291</v>
      </c>
      <c r="D194" s="15">
        <v>2.971213924942484</v>
      </c>
      <c r="E194">
        <v>41.468253968253968</v>
      </c>
      <c r="F194">
        <v>-15</v>
      </c>
      <c r="G194">
        <v>10.1</v>
      </c>
      <c r="H194">
        <v>3.7</v>
      </c>
      <c r="I194">
        <f t="shared" si="4"/>
        <v>4</v>
      </c>
      <c r="J194">
        <f t="shared" si="5"/>
        <v>10</v>
      </c>
      <c r="K194" s="7">
        <v>0</v>
      </c>
      <c r="L194">
        <v>1</v>
      </c>
      <c r="M194" s="10">
        <v>33.140767167756827</v>
      </c>
      <c r="N194" s="12">
        <v>11.6</v>
      </c>
      <c r="O194" s="13">
        <v>25309</v>
      </c>
    </row>
    <row r="195" spans="1:15" ht="16">
      <c r="A195" s="3">
        <v>44112</v>
      </c>
      <c r="B195" t="s">
        <v>8</v>
      </c>
      <c r="C195">
        <v>22.22269634719591</v>
      </c>
      <c r="D195" s="15">
        <v>3.1011141246080318</v>
      </c>
      <c r="E195">
        <v>41.468253968253968</v>
      </c>
      <c r="F195">
        <v>-15</v>
      </c>
      <c r="G195">
        <v>11.9</v>
      </c>
      <c r="H195">
        <v>0</v>
      </c>
      <c r="I195">
        <f t="shared" si="4"/>
        <v>5</v>
      </c>
      <c r="J195">
        <f t="shared" si="5"/>
        <v>10</v>
      </c>
      <c r="K195" s="7">
        <v>0</v>
      </c>
      <c r="L195">
        <v>1</v>
      </c>
      <c r="M195" s="10">
        <v>33.140767167756827</v>
      </c>
      <c r="N195" s="12">
        <v>11.6</v>
      </c>
      <c r="O195" s="13">
        <v>25309</v>
      </c>
    </row>
    <row r="196" spans="1:15" ht="16">
      <c r="A196" s="3">
        <v>44113</v>
      </c>
      <c r="B196" t="s">
        <v>8</v>
      </c>
      <c r="C196">
        <v>24.593321215616669</v>
      </c>
      <c r="D196" s="15">
        <v>3.2024749107766608</v>
      </c>
      <c r="E196">
        <v>41.468253968253968</v>
      </c>
      <c r="F196">
        <v>-17</v>
      </c>
      <c r="G196">
        <v>13.2</v>
      </c>
      <c r="H196">
        <v>0.2</v>
      </c>
      <c r="I196">
        <f t="shared" ref="I196:I259" si="6">WEEKDAY(A196)</f>
        <v>6</v>
      </c>
      <c r="J196">
        <f t="shared" ref="J196:J259" si="7">MONTH(A196)</f>
        <v>10</v>
      </c>
      <c r="K196" s="7">
        <v>0</v>
      </c>
      <c r="L196">
        <v>1</v>
      </c>
      <c r="M196" s="10">
        <v>33.140767167756827</v>
      </c>
      <c r="N196" s="12">
        <v>11.6</v>
      </c>
      <c r="O196" s="13">
        <v>25309</v>
      </c>
    </row>
    <row r="197" spans="1:15" ht="16">
      <c r="A197" s="3">
        <v>44114</v>
      </c>
      <c r="B197" t="s">
        <v>8</v>
      </c>
      <c r="C197">
        <v>25.67157317189837</v>
      </c>
      <c r="D197" s="15">
        <v>3.245384277457839</v>
      </c>
      <c r="E197">
        <v>41.468253968253968</v>
      </c>
      <c r="F197">
        <v>-5</v>
      </c>
      <c r="G197">
        <v>9.3000000000000007</v>
      </c>
      <c r="H197">
        <v>4.7</v>
      </c>
      <c r="I197">
        <f t="shared" si="6"/>
        <v>7</v>
      </c>
      <c r="J197">
        <f t="shared" si="7"/>
        <v>10</v>
      </c>
      <c r="K197" s="7">
        <v>0</v>
      </c>
      <c r="L197">
        <v>1</v>
      </c>
      <c r="M197" s="10">
        <v>33.140767167756827</v>
      </c>
      <c r="N197" s="12">
        <v>11.6</v>
      </c>
      <c r="O197" s="13">
        <v>25309</v>
      </c>
    </row>
    <row r="198" spans="1:15" ht="16">
      <c r="A198" s="3">
        <v>44115</v>
      </c>
      <c r="B198" t="s">
        <v>8</v>
      </c>
      <c r="C198">
        <v>27.185714216889689</v>
      </c>
      <c r="D198" s="15">
        <v>3.302691622715145</v>
      </c>
      <c r="E198">
        <v>41.468253968253968</v>
      </c>
      <c r="F198">
        <v>-3</v>
      </c>
      <c r="G198">
        <v>6.8</v>
      </c>
      <c r="H198">
        <v>1.5</v>
      </c>
      <c r="I198">
        <f t="shared" si="6"/>
        <v>1</v>
      </c>
      <c r="J198">
        <f t="shared" si="7"/>
        <v>10</v>
      </c>
      <c r="K198" s="7">
        <v>0</v>
      </c>
      <c r="L198">
        <v>1</v>
      </c>
      <c r="M198" s="10">
        <v>33.140767167756827</v>
      </c>
      <c r="N198" s="12">
        <v>11.6</v>
      </c>
      <c r="O198" s="13">
        <v>25309</v>
      </c>
    </row>
    <row r="199" spans="1:15" ht="16">
      <c r="A199" s="3">
        <v>44116</v>
      </c>
      <c r="B199" t="s">
        <v>8</v>
      </c>
      <c r="C199">
        <v>28.921623394733281</v>
      </c>
      <c r="D199" s="15">
        <v>3.3645895296962069</v>
      </c>
      <c r="E199">
        <v>41.468253968253968</v>
      </c>
      <c r="F199">
        <v>-16</v>
      </c>
      <c r="G199">
        <v>5.7</v>
      </c>
      <c r="H199">
        <v>0.1</v>
      </c>
      <c r="I199">
        <f t="shared" si="6"/>
        <v>2</v>
      </c>
      <c r="J199">
        <f t="shared" si="7"/>
        <v>10</v>
      </c>
      <c r="K199" s="7">
        <v>0</v>
      </c>
      <c r="L199">
        <v>1</v>
      </c>
      <c r="M199" s="10">
        <v>33.140767167756827</v>
      </c>
      <c r="N199" s="12">
        <v>11.6</v>
      </c>
      <c r="O199" s="13">
        <v>25309</v>
      </c>
    </row>
    <row r="200" spans="1:15" ht="16">
      <c r="A200" s="3">
        <v>44117</v>
      </c>
      <c r="B200" t="s">
        <v>8</v>
      </c>
      <c r="C200">
        <v>31.18518778522537</v>
      </c>
      <c r="D200" s="15">
        <v>3.4399432316122041</v>
      </c>
      <c r="E200">
        <v>41.468253968253968</v>
      </c>
      <c r="F200">
        <v>-15</v>
      </c>
      <c r="G200">
        <v>6.7</v>
      </c>
      <c r="H200">
        <v>0</v>
      </c>
      <c r="I200">
        <f t="shared" si="6"/>
        <v>3</v>
      </c>
      <c r="J200">
        <f t="shared" si="7"/>
        <v>10</v>
      </c>
      <c r="K200" s="7">
        <v>0</v>
      </c>
      <c r="L200">
        <v>1</v>
      </c>
      <c r="M200" s="10">
        <v>33.140767167756827</v>
      </c>
      <c r="N200" s="12">
        <v>11.6</v>
      </c>
      <c r="O200" s="13">
        <v>25309</v>
      </c>
    </row>
    <row r="201" spans="1:15" ht="16">
      <c r="A201" s="3">
        <v>44118</v>
      </c>
      <c r="B201" t="s">
        <v>8</v>
      </c>
      <c r="C201">
        <v>34.419943654070472</v>
      </c>
      <c r="D201" s="15">
        <v>3.538636153770736</v>
      </c>
      <c r="E201">
        <v>41.468253968253968</v>
      </c>
      <c r="F201">
        <v>-14</v>
      </c>
      <c r="G201">
        <v>6</v>
      </c>
      <c r="H201">
        <v>0.5</v>
      </c>
      <c r="I201">
        <f t="shared" si="6"/>
        <v>4</v>
      </c>
      <c r="J201">
        <f t="shared" si="7"/>
        <v>10</v>
      </c>
      <c r="K201" s="7">
        <v>0</v>
      </c>
      <c r="L201">
        <v>1</v>
      </c>
      <c r="M201" s="10">
        <v>33.140767167756827</v>
      </c>
      <c r="N201" s="12">
        <v>11.6</v>
      </c>
      <c r="O201" s="13">
        <v>25309</v>
      </c>
    </row>
    <row r="202" spans="1:15" ht="16">
      <c r="A202" s="3">
        <v>44119</v>
      </c>
      <c r="B202" t="s">
        <v>8</v>
      </c>
      <c r="C202">
        <v>37.631757991930847</v>
      </c>
      <c r="D202" s="15">
        <v>3.627848321343782</v>
      </c>
      <c r="E202">
        <v>41.468253968253968</v>
      </c>
      <c r="F202">
        <v>-15</v>
      </c>
      <c r="G202">
        <v>7</v>
      </c>
      <c r="H202">
        <v>6.8</v>
      </c>
      <c r="I202">
        <f t="shared" si="6"/>
        <v>5</v>
      </c>
      <c r="J202">
        <f t="shared" si="7"/>
        <v>10</v>
      </c>
      <c r="K202" s="7">
        <v>0</v>
      </c>
      <c r="L202">
        <v>1</v>
      </c>
      <c r="M202" s="10">
        <v>33.140767167756827</v>
      </c>
      <c r="N202" s="12">
        <v>11.6</v>
      </c>
      <c r="O202" s="13">
        <v>25309</v>
      </c>
    </row>
    <row r="203" spans="1:15" ht="16">
      <c r="A203" s="3">
        <v>44120</v>
      </c>
      <c r="B203" t="s">
        <v>8</v>
      </c>
      <c r="C203">
        <v>42.074767825971051</v>
      </c>
      <c r="D203" s="15">
        <v>3.739448221962324</v>
      </c>
      <c r="E203">
        <v>41.468253968253968</v>
      </c>
      <c r="F203">
        <v>-16</v>
      </c>
      <c r="G203">
        <v>7.8</v>
      </c>
      <c r="H203">
        <v>8.9</v>
      </c>
      <c r="I203">
        <f t="shared" si="6"/>
        <v>6</v>
      </c>
      <c r="J203">
        <f t="shared" si="7"/>
        <v>10</v>
      </c>
      <c r="K203" s="7">
        <v>0</v>
      </c>
      <c r="L203">
        <v>1</v>
      </c>
      <c r="M203" s="10">
        <v>33.140767167756827</v>
      </c>
      <c r="N203" s="12">
        <v>11.6</v>
      </c>
      <c r="O203" s="13">
        <v>25309</v>
      </c>
    </row>
    <row r="204" spans="1:15" ht="16">
      <c r="A204" s="3">
        <v>44121</v>
      </c>
      <c r="B204" t="s">
        <v>8</v>
      </c>
      <c r="C204">
        <v>46.624838137939932</v>
      </c>
      <c r="D204" s="15">
        <v>3.8421334063856198</v>
      </c>
      <c r="E204">
        <v>41.468253968253968</v>
      </c>
      <c r="F204">
        <v>-5</v>
      </c>
      <c r="G204">
        <v>7</v>
      </c>
      <c r="H204">
        <v>0.4</v>
      </c>
      <c r="I204">
        <f t="shared" si="6"/>
        <v>7</v>
      </c>
      <c r="J204">
        <f t="shared" si="7"/>
        <v>10</v>
      </c>
      <c r="K204" s="7">
        <v>0</v>
      </c>
      <c r="L204">
        <v>1</v>
      </c>
      <c r="M204" s="10">
        <v>33.140767167756827</v>
      </c>
      <c r="N204" s="12">
        <v>11.6</v>
      </c>
      <c r="O204" s="13">
        <v>25309</v>
      </c>
    </row>
    <row r="205" spans="1:15" ht="16">
      <c r="A205" s="3">
        <v>44122</v>
      </c>
      <c r="B205" t="s">
        <v>8</v>
      </c>
      <c r="C205">
        <v>50.081362139637299</v>
      </c>
      <c r="D205" s="15">
        <v>3.9136489256958571</v>
      </c>
      <c r="E205">
        <v>41.468253968253968</v>
      </c>
      <c r="F205">
        <v>-3</v>
      </c>
      <c r="G205">
        <v>7</v>
      </c>
      <c r="H205">
        <v>0</v>
      </c>
      <c r="I205">
        <f t="shared" si="6"/>
        <v>1</v>
      </c>
      <c r="J205">
        <f t="shared" si="7"/>
        <v>10</v>
      </c>
      <c r="K205" s="7">
        <v>0</v>
      </c>
      <c r="L205">
        <v>1</v>
      </c>
      <c r="M205" s="10">
        <v>33.140767167756827</v>
      </c>
      <c r="N205" s="12">
        <v>11.6</v>
      </c>
      <c r="O205" s="13">
        <v>25309</v>
      </c>
    </row>
    <row r="206" spans="1:15" ht="16">
      <c r="A206" s="3">
        <v>44123</v>
      </c>
      <c r="B206" t="s">
        <v>8</v>
      </c>
      <c r="C206">
        <v>54.233779247871077</v>
      </c>
      <c r="D206" s="15">
        <v>3.9933039476719019</v>
      </c>
      <c r="E206">
        <v>41.468253968253968</v>
      </c>
      <c r="F206">
        <v>-16</v>
      </c>
      <c r="G206">
        <v>6.1</v>
      </c>
      <c r="H206">
        <v>0</v>
      </c>
      <c r="I206">
        <f t="shared" si="6"/>
        <v>2</v>
      </c>
      <c r="J206">
        <f t="shared" si="7"/>
        <v>10</v>
      </c>
      <c r="K206" s="7">
        <v>0</v>
      </c>
      <c r="L206">
        <v>1</v>
      </c>
      <c r="M206" s="10">
        <v>33.140767167756827</v>
      </c>
      <c r="N206" s="12">
        <v>11.6</v>
      </c>
      <c r="O206" s="13">
        <v>25309</v>
      </c>
    </row>
    <row r="207" spans="1:15" ht="16">
      <c r="A207" s="3">
        <v>44124</v>
      </c>
      <c r="B207" t="s">
        <v>8</v>
      </c>
      <c r="C207">
        <v>58.447373772064118</v>
      </c>
      <c r="D207" s="15">
        <v>4.0681267557206882</v>
      </c>
      <c r="E207">
        <v>41.468253968253968</v>
      </c>
      <c r="F207">
        <v>-15</v>
      </c>
      <c r="G207">
        <v>4.7</v>
      </c>
      <c r="H207">
        <v>0</v>
      </c>
      <c r="I207">
        <f t="shared" si="6"/>
        <v>3</v>
      </c>
      <c r="J207">
        <f t="shared" si="7"/>
        <v>10</v>
      </c>
      <c r="K207" s="7">
        <v>0</v>
      </c>
      <c r="L207">
        <v>1</v>
      </c>
      <c r="M207" s="10">
        <v>33.140767167756827</v>
      </c>
      <c r="N207" s="12">
        <v>11.6</v>
      </c>
      <c r="O207" s="13">
        <v>25309</v>
      </c>
    </row>
    <row r="208" spans="1:15" ht="16">
      <c r="A208" s="3">
        <v>44125</v>
      </c>
      <c r="B208" t="s">
        <v>8</v>
      </c>
      <c r="C208">
        <v>65.421599191418096</v>
      </c>
      <c r="D208" s="15">
        <v>4.1808524668040974</v>
      </c>
      <c r="E208">
        <v>41.468253968253968</v>
      </c>
      <c r="F208">
        <v>-14</v>
      </c>
      <c r="G208">
        <v>9.3000000000000007</v>
      </c>
      <c r="H208">
        <v>0</v>
      </c>
      <c r="I208">
        <f t="shared" si="6"/>
        <v>4</v>
      </c>
      <c r="J208">
        <f t="shared" si="7"/>
        <v>10</v>
      </c>
      <c r="K208" s="7">
        <v>0</v>
      </c>
      <c r="L208">
        <v>1</v>
      </c>
      <c r="M208" s="10">
        <v>33.140767167756827</v>
      </c>
      <c r="N208" s="12">
        <v>11.6</v>
      </c>
      <c r="O208" s="13">
        <v>25309</v>
      </c>
    </row>
    <row r="209" spans="1:15" ht="16">
      <c r="A209" s="3">
        <v>44126</v>
      </c>
      <c r="B209" t="s">
        <v>8</v>
      </c>
      <c r="C209">
        <v>71.684637150245848</v>
      </c>
      <c r="D209" s="15">
        <v>4.2722764589604552</v>
      </c>
      <c r="E209">
        <v>41.468253968253968</v>
      </c>
      <c r="F209">
        <v>-15</v>
      </c>
      <c r="G209">
        <v>10.199999999999999</v>
      </c>
      <c r="H209">
        <v>0.3</v>
      </c>
      <c r="I209">
        <f t="shared" si="6"/>
        <v>5</v>
      </c>
      <c r="J209">
        <f t="shared" si="7"/>
        <v>10</v>
      </c>
      <c r="K209" s="7">
        <v>0</v>
      </c>
      <c r="L209">
        <v>1</v>
      </c>
      <c r="M209" s="10">
        <v>33.140767167756827</v>
      </c>
      <c r="N209" s="12">
        <v>11.6</v>
      </c>
      <c r="O209" s="13">
        <v>25309</v>
      </c>
    </row>
    <row r="210" spans="1:15" ht="16">
      <c r="A210" s="3">
        <v>44127</v>
      </c>
      <c r="B210" t="s">
        <v>8</v>
      </c>
      <c r="C210">
        <v>79.645348401942655</v>
      </c>
      <c r="D210" s="15">
        <v>4.3775836341728764</v>
      </c>
      <c r="E210">
        <v>41.468253968253968</v>
      </c>
      <c r="F210">
        <v>-16</v>
      </c>
      <c r="G210">
        <v>14</v>
      </c>
      <c r="H210">
        <v>8.8000000000000007</v>
      </c>
      <c r="I210">
        <f t="shared" si="6"/>
        <v>6</v>
      </c>
      <c r="J210">
        <f t="shared" si="7"/>
        <v>10</v>
      </c>
      <c r="K210" s="7">
        <v>0</v>
      </c>
      <c r="L210">
        <v>1</v>
      </c>
      <c r="M210" s="10">
        <v>33.140767167756827</v>
      </c>
      <c r="N210" s="12">
        <v>11.6</v>
      </c>
      <c r="O210" s="13">
        <v>25309</v>
      </c>
    </row>
    <row r="211" spans="1:15" ht="16">
      <c r="A211" s="3">
        <v>44128</v>
      </c>
      <c r="B211" t="s">
        <v>8</v>
      </c>
      <c r="C211">
        <v>84.47071708572814</v>
      </c>
      <c r="D211" s="15">
        <v>4.4364049309389362</v>
      </c>
      <c r="E211">
        <v>41.468253968253968</v>
      </c>
      <c r="F211">
        <v>-5</v>
      </c>
      <c r="G211">
        <v>11.1</v>
      </c>
      <c r="H211">
        <v>1.5</v>
      </c>
      <c r="I211">
        <f t="shared" si="6"/>
        <v>7</v>
      </c>
      <c r="J211">
        <f t="shared" si="7"/>
        <v>10</v>
      </c>
      <c r="K211" s="7">
        <v>0</v>
      </c>
      <c r="L211">
        <v>1</v>
      </c>
      <c r="M211" s="10">
        <v>33.140767167756827</v>
      </c>
      <c r="N211" s="12">
        <v>11.6</v>
      </c>
      <c r="O211" s="13">
        <v>25309</v>
      </c>
    </row>
    <row r="212" spans="1:15" ht="16">
      <c r="A212" s="3">
        <v>44129</v>
      </c>
      <c r="B212" t="s">
        <v>8</v>
      </c>
      <c r="C212">
        <v>90.496692557713814</v>
      </c>
      <c r="D212" s="15">
        <v>4.5053133037144431</v>
      </c>
      <c r="E212">
        <v>41.468253968253968</v>
      </c>
      <c r="F212">
        <v>-4</v>
      </c>
      <c r="G212">
        <v>7.1</v>
      </c>
      <c r="H212">
        <v>0</v>
      </c>
      <c r="I212">
        <f t="shared" si="6"/>
        <v>1</v>
      </c>
      <c r="J212">
        <f t="shared" si="7"/>
        <v>10</v>
      </c>
      <c r="K212" s="7">
        <v>0</v>
      </c>
      <c r="L212">
        <v>1</v>
      </c>
      <c r="M212" s="10">
        <v>33.140767167756827</v>
      </c>
      <c r="N212" s="12">
        <v>11.6</v>
      </c>
      <c r="O212" s="13">
        <v>25309</v>
      </c>
    </row>
    <row r="213" spans="1:15" ht="16">
      <c r="A213" s="3">
        <v>44130</v>
      </c>
      <c r="B213" t="s">
        <v>8</v>
      </c>
      <c r="C213">
        <v>94.901466506779485</v>
      </c>
      <c r="D213" s="15">
        <v>4.5528391586764556</v>
      </c>
      <c r="E213">
        <v>41.468253968253968</v>
      </c>
      <c r="F213">
        <v>-18</v>
      </c>
      <c r="G213">
        <v>7.1</v>
      </c>
      <c r="H213">
        <v>11.8</v>
      </c>
      <c r="I213">
        <f t="shared" si="6"/>
        <v>2</v>
      </c>
      <c r="J213">
        <f t="shared" si="7"/>
        <v>10</v>
      </c>
      <c r="K213" s="7">
        <v>0</v>
      </c>
      <c r="L213">
        <v>1</v>
      </c>
      <c r="M213" s="10">
        <v>33.140767167756827</v>
      </c>
      <c r="N213" s="12">
        <v>11.6</v>
      </c>
      <c r="O213" s="13">
        <v>25309</v>
      </c>
    </row>
    <row r="214" spans="1:15" ht="16">
      <c r="A214" s="3">
        <v>44131</v>
      </c>
      <c r="B214" t="s">
        <v>8</v>
      </c>
      <c r="C214">
        <v>109.4922802130595</v>
      </c>
      <c r="D214" s="15">
        <v>4.6958540464339338</v>
      </c>
      <c r="E214">
        <v>41.468253968253968</v>
      </c>
      <c r="F214">
        <v>-16</v>
      </c>
      <c r="G214">
        <v>6</v>
      </c>
      <c r="H214">
        <v>0</v>
      </c>
      <c r="I214">
        <f t="shared" si="6"/>
        <v>3</v>
      </c>
      <c r="J214">
        <f t="shared" si="7"/>
        <v>10</v>
      </c>
      <c r="K214" s="7">
        <v>0</v>
      </c>
      <c r="L214">
        <v>1</v>
      </c>
      <c r="M214" s="10">
        <v>33.140767167756827</v>
      </c>
      <c r="N214" s="12">
        <v>11.6</v>
      </c>
      <c r="O214" s="13">
        <v>25309</v>
      </c>
    </row>
    <row r="215" spans="1:15" ht="16">
      <c r="A215" s="3">
        <v>44132</v>
      </c>
      <c r="B215" t="s">
        <v>8</v>
      </c>
      <c r="C215">
        <v>114.0041146400539</v>
      </c>
      <c r="D215" s="15">
        <v>4.7362345410769526</v>
      </c>
      <c r="E215">
        <v>41.468253968253968</v>
      </c>
      <c r="F215">
        <v>-15</v>
      </c>
      <c r="G215">
        <v>7.3</v>
      </c>
      <c r="H215">
        <v>2.1</v>
      </c>
      <c r="I215">
        <f t="shared" si="6"/>
        <v>4</v>
      </c>
      <c r="J215">
        <f t="shared" si="7"/>
        <v>10</v>
      </c>
      <c r="K215" s="7">
        <v>0</v>
      </c>
      <c r="L215">
        <v>1</v>
      </c>
      <c r="M215" s="10">
        <v>33.140767167756827</v>
      </c>
      <c r="N215" s="12">
        <v>11.6</v>
      </c>
      <c r="O215" s="13">
        <v>25309</v>
      </c>
    </row>
    <row r="216" spans="1:15" ht="16">
      <c r="A216" s="3">
        <v>44133</v>
      </c>
      <c r="B216" t="s">
        <v>8</v>
      </c>
      <c r="C216">
        <v>122.50777545838901</v>
      </c>
      <c r="D216" s="15">
        <v>4.8081745011001544</v>
      </c>
      <c r="E216">
        <v>41.468253968253968</v>
      </c>
      <c r="F216">
        <v>-16</v>
      </c>
      <c r="G216">
        <v>9.6999999999999993</v>
      </c>
      <c r="H216">
        <v>9.4</v>
      </c>
      <c r="I216">
        <f t="shared" si="6"/>
        <v>5</v>
      </c>
      <c r="J216">
        <f t="shared" si="7"/>
        <v>10</v>
      </c>
      <c r="K216" s="7">
        <v>0</v>
      </c>
      <c r="L216">
        <v>1</v>
      </c>
      <c r="M216" s="10">
        <v>33.140767167756827</v>
      </c>
      <c r="N216" s="12">
        <v>11.6</v>
      </c>
      <c r="O216" s="13">
        <v>25309</v>
      </c>
    </row>
    <row r="217" spans="1:15" ht="16">
      <c r="A217" s="3">
        <v>44134</v>
      </c>
      <c r="B217" t="s">
        <v>8</v>
      </c>
      <c r="C217">
        <v>125.75782568122391</v>
      </c>
      <c r="D217" s="15">
        <v>4.8343580391009606</v>
      </c>
      <c r="E217">
        <v>41.468253968253968</v>
      </c>
      <c r="F217">
        <v>-17</v>
      </c>
      <c r="G217">
        <v>11.4</v>
      </c>
      <c r="H217">
        <v>0</v>
      </c>
      <c r="I217">
        <f t="shared" si="6"/>
        <v>6</v>
      </c>
      <c r="J217">
        <f t="shared" si="7"/>
        <v>10</v>
      </c>
      <c r="K217" s="7">
        <v>0</v>
      </c>
      <c r="L217">
        <v>1</v>
      </c>
      <c r="M217" s="10">
        <v>33.140767167756827</v>
      </c>
      <c r="N217" s="12">
        <v>11.6</v>
      </c>
      <c r="O217" s="13">
        <v>25309</v>
      </c>
    </row>
    <row r="218" spans="1:15" ht="16">
      <c r="A218" s="3">
        <v>44137</v>
      </c>
      <c r="B218" t="s">
        <v>8</v>
      </c>
      <c r="C218">
        <v>145.38048185015191</v>
      </c>
      <c r="D218" s="15">
        <v>4.9793543184694302</v>
      </c>
      <c r="E218">
        <v>52.182539682539677</v>
      </c>
      <c r="F218">
        <v>-31</v>
      </c>
      <c r="G218">
        <v>16.2</v>
      </c>
      <c r="H218">
        <v>0</v>
      </c>
      <c r="I218">
        <f t="shared" si="6"/>
        <v>2</v>
      </c>
      <c r="J218">
        <f t="shared" si="7"/>
        <v>11</v>
      </c>
      <c r="K218" s="7">
        <v>0</v>
      </c>
      <c r="L218">
        <v>1</v>
      </c>
      <c r="M218" s="10">
        <v>33.140767167756827</v>
      </c>
      <c r="N218" s="12">
        <v>11.6</v>
      </c>
      <c r="O218" s="13">
        <v>25309</v>
      </c>
    </row>
    <row r="219" spans="1:15" ht="16">
      <c r="A219" s="3">
        <v>43907</v>
      </c>
      <c r="B219" t="s">
        <v>9</v>
      </c>
      <c r="C219">
        <v>5.3943553019250983</v>
      </c>
      <c r="D219" s="15">
        <v>1.685353092389724</v>
      </c>
      <c r="E219">
        <v>49.999999999999993</v>
      </c>
      <c r="F219">
        <v>-28</v>
      </c>
      <c r="G219">
        <v>11.2</v>
      </c>
      <c r="H219">
        <v>0</v>
      </c>
      <c r="I219">
        <f t="shared" si="6"/>
        <v>3</v>
      </c>
      <c r="J219">
        <f t="shared" si="7"/>
        <v>3</v>
      </c>
      <c r="K219" s="7">
        <v>0</v>
      </c>
      <c r="L219">
        <v>1</v>
      </c>
      <c r="M219" s="10">
        <v>28.952788678395901</v>
      </c>
      <c r="N219" s="12">
        <v>17.399999999999999</v>
      </c>
      <c r="O219" s="13">
        <v>23943</v>
      </c>
    </row>
    <row r="220" spans="1:15" ht="16">
      <c r="A220" s="3">
        <v>43908</v>
      </c>
      <c r="B220" t="s">
        <v>9</v>
      </c>
      <c r="C220">
        <v>6.1284983311811772</v>
      </c>
      <c r="D220" s="15">
        <v>1.812949749494432</v>
      </c>
      <c r="E220">
        <v>57.142857142857139</v>
      </c>
      <c r="F220">
        <v>-33</v>
      </c>
      <c r="G220">
        <v>9.3000000000000007</v>
      </c>
      <c r="H220">
        <v>0</v>
      </c>
      <c r="I220">
        <f t="shared" si="6"/>
        <v>4</v>
      </c>
      <c r="J220">
        <f t="shared" si="7"/>
        <v>3</v>
      </c>
      <c r="K220" s="7">
        <v>0</v>
      </c>
      <c r="L220">
        <v>1</v>
      </c>
      <c r="M220" s="10">
        <v>28.952788678395901</v>
      </c>
      <c r="N220" s="12">
        <v>17.399999999999999</v>
      </c>
      <c r="O220" s="13">
        <v>23943</v>
      </c>
    </row>
    <row r="221" spans="1:15" ht="16">
      <c r="A221" s="3">
        <v>43909</v>
      </c>
      <c r="B221" t="s">
        <v>9</v>
      </c>
      <c r="C221">
        <v>9.3044649142672551</v>
      </c>
      <c r="D221" s="15">
        <v>2.2304943832571982</v>
      </c>
      <c r="E221">
        <v>57.142857142857139</v>
      </c>
      <c r="F221">
        <v>-36</v>
      </c>
      <c r="G221">
        <v>10.9</v>
      </c>
      <c r="H221">
        <v>0</v>
      </c>
      <c r="I221">
        <f t="shared" si="6"/>
        <v>5</v>
      </c>
      <c r="J221">
        <f t="shared" si="7"/>
        <v>3</v>
      </c>
      <c r="K221" s="7">
        <v>0</v>
      </c>
      <c r="L221">
        <v>1</v>
      </c>
      <c r="M221" s="10">
        <v>28.952788678395901</v>
      </c>
      <c r="N221" s="12">
        <v>17.399999999999999</v>
      </c>
      <c r="O221" s="13">
        <v>23943</v>
      </c>
    </row>
    <row r="222" spans="1:15" ht="16">
      <c r="A222" s="3">
        <v>43910</v>
      </c>
      <c r="B222" t="s">
        <v>9</v>
      </c>
      <c r="C222">
        <v>10.613154662071571</v>
      </c>
      <c r="D222" s="15">
        <v>2.3620942375625602</v>
      </c>
      <c r="E222">
        <v>57.142857142857139</v>
      </c>
      <c r="F222">
        <v>-38</v>
      </c>
      <c r="G222">
        <v>11.9</v>
      </c>
      <c r="H222">
        <v>1.9</v>
      </c>
      <c r="I222">
        <f t="shared" si="6"/>
        <v>6</v>
      </c>
      <c r="J222">
        <f t="shared" si="7"/>
        <v>3</v>
      </c>
      <c r="K222" s="7">
        <v>0</v>
      </c>
      <c r="L222">
        <v>1</v>
      </c>
      <c r="M222" s="10">
        <v>28.952788678395901</v>
      </c>
      <c r="N222" s="12">
        <v>17.399999999999999</v>
      </c>
      <c r="O222" s="13">
        <v>23943</v>
      </c>
    </row>
    <row r="223" spans="1:15" ht="16">
      <c r="A223" s="3">
        <v>43911</v>
      </c>
      <c r="B223" t="s">
        <v>9</v>
      </c>
      <c r="C223">
        <v>13.996596449077851</v>
      </c>
      <c r="D223" s="15">
        <v>2.638814189278889</v>
      </c>
      <c r="E223">
        <v>57.142857142857139</v>
      </c>
      <c r="F223">
        <v>-31</v>
      </c>
      <c r="G223">
        <v>5.9</v>
      </c>
      <c r="H223">
        <v>0.5</v>
      </c>
      <c r="I223">
        <f t="shared" si="6"/>
        <v>7</v>
      </c>
      <c r="J223">
        <f t="shared" si="7"/>
        <v>3</v>
      </c>
      <c r="K223" s="7">
        <v>0</v>
      </c>
      <c r="L223">
        <v>1</v>
      </c>
      <c r="M223" s="10">
        <v>28.952788678395901</v>
      </c>
      <c r="N223" s="12">
        <v>17.399999999999999</v>
      </c>
      <c r="O223" s="13">
        <v>23943</v>
      </c>
    </row>
    <row r="224" spans="1:15" ht="16">
      <c r="A224" s="3">
        <v>43912</v>
      </c>
      <c r="B224" t="s">
        <v>9</v>
      </c>
      <c r="C224">
        <v>14.18811202192725</v>
      </c>
      <c r="D224" s="15">
        <v>2.6524044324206102</v>
      </c>
      <c r="E224">
        <v>71.428571428571431</v>
      </c>
      <c r="F224">
        <v>-37</v>
      </c>
      <c r="G224">
        <v>4.5999999999999996</v>
      </c>
      <c r="H224">
        <v>0</v>
      </c>
      <c r="I224">
        <f t="shared" si="6"/>
        <v>1</v>
      </c>
      <c r="J224">
        <f t="shared" si="7"/>
        <v>3</v>
      </c>
      <c r="K224" s="7">
        <v>0</v>
      </c>
      <c r="L224">
        <v>1</v>
      </c>
      <c r="M224" s="10">
        <v>28.952788678395901</v>
      </c>
      <c r="N224" s="12">
        <v>17.399999999999999</v>
      </c>
      <c r="O224" s="13">
        <v>23943</v>
      </c>
    </row>
    <row r="225" spans="1:15" ht="16">
      <c r="A225" s="3">
        <v>43913</v>
      </c>
      <c r="B225" t="s">
        <v>9</v>
      </c>
      <c r="C225">
        <v>16.039429226138239</v>
      </c>
      <c r="D225" s="15">
        <v>2.7750500173998809</v>
      </c>
      <c r="E225">
        <v>71.428571428571431</v>
      </c>
      <c r="F225">
        <v>-43</v>
      </c>
      <c r="G225">
        <v>2.9</v>
      </c>
      <c r="H225">
        <v>0</v>
      </c>
      <c r="I225">
        <f t="shared" si="6"/>
        <v>2</v>
      </c>
      <c r="J225">
        <f t="shared" si="7"/>
        <v>3</v>
      </c>
      <c r="K225" s="7">
        <v>0</v>
      </c>
      <c r="L225">
        <v>1</v>
      </c>
      <c r="M225" s="10">
        <v>28.952788678395901</v>
      </c>
      <c r="N225" s="12">
        <v>17.399999999999999</v>
      </c>
      <c r="O225" s="13">
        <v>23943</v>
      </c>
    </row>
    <row r="226" spans="1:15" ht="16">
      <c r="A226" s="3">
        <v>43914</v>
      </c>
      <c r="B226" t="s">
        <v>9</v>
      </c>
      <c r="C226">
        <v>19.90165994526804</v>
      </c>
      <c r="D226" s="15">
        <v>2.9908031425867421</v>
      </c>
      <c r="E226">
        <v>71.428571428571431</v>
      </c>
      <c r="F226">
        <v>-46</v>
      </c>
      <c r="G226">
        <v>3.3</v>
      </c>
      <c r="H226">
        <v>0</v>
      </c>
      <c r="I226">
        <f t="shared" si="6"/>
        <v>3</v>
      </c>
      <c r="J226">
        <f t="shared" si="7"/>
        <v>3</v>
      </c>
      <c r="K226" s="7">
        <v>0</v>
      </c>
      <c r="L226">
        <v>1</v>
      </c>
      <c r="M226" s="10">
        <v>28.952788678395901</v>
      </c>
      <c r="N226" s="12">
        <v>17.399999999999999</v>
      </c>
      <c r="O226" s="13">
        <v>23943</v>
      </c>
    </row>
    <row r="227" spans="1:15" ht="16">
      <c r="A227" s="3">
        <v>43915</v>
      </c>
      <c r="B227" t="s">
        <v>9</v>
      </c>
      <c r="C227">
        <v>21.098632275576861</v>
      </c>
      <c r="D227" s="15">
        <v>3.0492082173183368</v>
      </c>
      <c r="E227">
        <v>71.428571428571431</v>
      </c>
      <c r="F227">
        <v>-46</v>
      </c>
      <c r="G227">
        <v>4.9000000000000004</v>
      </c>
      <c r="H227">
        <v>0</v>
      </c>
      <c r="I227">
        <f t="shared" si="6"/>
        <v>4</v>
      </c>
      <c r="J227">
        <f t="shared" si="7"/>
        <v>3</v>
      </c>
      <c r="K227" s="7">
        <v>0</v>
      </c>
      <c r="L227">
        <v>1</v>
      </c>
      <c r="M227" s="10">
        <v>28.952788678395901</v>
      </c>
      <c r="N227" s="12">
        <v>17.399999999999999</v>
      </c>
      <c r="O227" s="13">
        <v>23943</v>
      </c>
    </row>
    <row r="228" spans="1:15" ht="16">
      <c r="A228" s="3">
        <v>43916</v>
      </c>
      <c r="B228" t="s">
        <v>9</v>
      </c>
      <c r="C228">
        <v>23.54045582940687</v>
      </c>
      <c r="D228" s="15">
        <v>3.1587204656806258</v>
      </c>
      <c r="E228">
        <v>71.428571428571431</v>
      </c>
      <c r="F228">
        <v>-47</v>
      </c>
      <c r="G228">
        <v>6.3</v>
      </c>
      <c r="H228">
        <v>0</v>
      </c>
      <c r="I228">
        <f t="shared" si="6"/>
        <v>5</v>
      </c>
      <c r="J228">
        <f t="shared" si="7"/>
        <v>3</v>
      </c>
      <c r="K228" s="7">
        <v>0</v>
      </c>
      <c r="L228">
        <v>1</v>
      </c>
      <c r="M228" s="10">
        <v>28.952788678395901</v>
      </c>
      <c r="N228" s="12">
        <v>17.399999999999999</v>
      </c>
      <c r="O228" s="13">
        <v>23943</v>
      </c>
    </row>
    <row r="229" spans="1:15" ht="16">
      <c r="A229" s="3">
        <v>43917</v>
      </c>
      <c r="B229" t="s">
        <v>9</v>
      </c>
      <c r="C229">
        <v>24.099042916884311</v>
      </c>
      <c r="D229" s="15">
        <v>3.1821721267156748</v>
      </c>
      <c r="E229">
        <v>71.428571428571431</v>
      </c>
      <c r="F229">
        <v>-46</v>
      </c>
      <c r="G229">
        <v>10.8</v>
      </c>
      <c r="H229">
        <v>0</v>
      </c>
      <c r="I229">
        <f t="shared" si="6"/>
        <v>6</v>
      </c>
      <c r="J229">
        <f t="shared" si="7"/>
        <v>3</v>
      </c>
      <c r="K229" s="7">
        <v>0</v>
      </c>
      <c r="L229">
        <v>1</v>
      </c>
      <c r="M229" s="10">
        <v>28.952788678395901</v>
      </c>
      <c r="N229" s="12">
        <v>17.399999999999999</v>
      </c>
      <c r="O229" s="13">
        <v>23943</v>
      </c>
    </row>
    <row r="230" spans="1:15" ht="16">
      <c r="A230" s="3">
        <v>43918</v>
      </c>
      <c r="B230" t="s">
        <v>9</v>
      </c>
      <c r="C230">
        <v>24.322477751875301</v>
      </c>
      <c r="D230" s="15">
        <v>3.1914009331532971</v>
      </c>
      <c r="E230">
        <v>71.428571428571431</v>
      </c>
      <c r="F230">
        <v>-34</v>
      </c>
      <c r="G230">
        <v>12.4</v>
      </c>
      <c r="H230">
        <v>0</v>
      </c>
      <c r="I230">
        <f t="shared" si="6"/>
        <v>7</v>
      </c>
      <c r="J230">
        <f t="shared" si="7"/>
        <v>3</v>
      </c>
      <c r="K230" s="7">
        <v>0</v>
      </c>
      <c r="L230">
        <v>1</v>
      </c>
      <c r="M230" s="10">
        <v>28.952788678395901</v>
      </c>
      <c r="N230" s="12">
        <v>17.399999999999999</v>
      </c>
      <c r="O230" s="13">
        <v>23943</v>
      </c>
    </row>
    <row r="231" spans="1:15" ht="16">
      <c r="A231" s="3">
        <v>43919</v>
      </c>
      <c r="B231" t="s">
        <v>9</v>
      </c>
      <c r="C231">
        <v>22.82227243122157</v>
      </c>
      <c r="D231" s="15">
        <v>3.127736920160658</v>
      </c>
      <c r="E231">
        <v>71.428571428571431</v>
      </c>
      <c r="F231">
        <v>-41</v>
      </c>
      <c r="G231">
        <v>5.4</v>
      </c>
      <c r="H231">
        <v>0</v>
      </c>
      <c r="I231">
        <f t="shared" si="6"/>
        <v>1</v>
      </c>
      <c r="J231">
        <f t="shared" si="7"/>
        <v>3</v>
      </c>
      <c r="K231" s="7">
        <v>0</v>
      </c>
      <c r="L231">
        <v>1</v>
      </c>
      <c r="M231" s="10">
        <v>28.952788678395901</v>
      </c>
      <c r="N231" s="12">
        <v>17.399999999999999</v>
      </c>
      <c r="O231" s="13">
        <v>23943</v>
      </c>
    </row>
    <row r="232" spans="1:15" ht="16">
      <c r="A232" s="3">
        <v>43920</v>
      </c>
      <c r="B232" t="s">
        <v>9</v>
      </c>
      <c r="C232">
        <v>27.83359658744785</v>
      </c>
      <c r="D232" s="15">
        <v>3.326243801375631</v>
      </c>
      <c r="E232">
        <v>71.428571428571431</v>
      </c>
      <c r="F232">
        <v>-45</v>
      </c>
      <c r="G232">
        <v>3.9</v>
      </c>
      <c r="H232">
        <v>0</v>
      </c>
      <c r="I232">
        <f t="shared" si="6"/>
        <v>2</v>
      </c>
      <c r="J232">
        <f t="shared" si="7"/>
        <v>3</v>
      </c>
      <c r="K232" s="7">
        <v>0</v>
      </c>
      <c r="L232">
        <v>1</v>
      </c>
      <c r="M232" s="10">
        <v>28.952788678395901</v>
      </c>
      <c r="N232" s="12">
        <v>17.399999999999999</v>
      </c>
      <c r="O232" s="13">
        <v>23943</v>
      </c>
    </row>
    <row r="233" spans="1:15" ht="16">
      <c r="A233" s="3">
        <v>43921</v>
      </c>
      <c r="B233" t="s">
        <v>9</v>
      </c>
      <c r="C233">
        <v>26.54086647071432</v>
      </c>
      <c r="D233" s="15">
        <v>3.278685676099633</v>
      </c>
      <c r="E233">
        <v>71.428571428571431</v>
      </c>
      <c r="F233">
        <v>-45</v>
      </c>
      <c r="G233">
        <v>5.7</v>
      </c>
      <c r="H233">
        <v>0</v>
      </c>
      <c r="I233">
        <f t="shared" si="6"/>
        <v>3</v>
      </c>
      <c r="J233">
        <f t="shared" si="7"/>
        <v>3</v>
      </c>
      <c r="K233" s="7">
        <v>0</v>
      </c>
      <c r="L233">
        <v>1</v>
      </c>
      <c r="M233" s="10">
        <v>28.952788678395901</v>
      </c>
      <c r="N233" s="12">
        <v>17.399999999999999</v>
      </c>
      <c r="O233" s="13">
        <v>23943</v>
      </c>
    </row>
    <row r="234" spans="1:15" ht="16">
      <c r="A234" s="3">
        <v>43922</v>
      </c>
      <c r="B234" t="s">
        <v>9</v>
      </c>
      <c r="C234">
        <v>26.987736140696271</v>
      </c>
      <c r="D234" s="15">
        <v>3.2953825458052859</v>
      </c>
      <c r="E234">
        <v>71.428571428571431</v>
      </c>
      <c r="F234">
        <v>-45</v>
      </c>
      <c r="G234">
        <v>4.2</v>
      </c>
      <c r="H234">
        <v>0</v>
      </c>
      <c r="I234">
        <f t="shared" si="6"/>
        <v>4</v>
      </c>
      <c r="J234">
        <f t="shared" si="7"/>
        <v>4</v>
      </c>
      <c r="K234" s="7">
        <v>0</v>
      </c>
      <c r="L234">
        <v>1</v>
      </c>
      <c r="M234" s="10">
        <v>28.952788678395901</v>
      </c>
      <c r="N234" s="12">
        <v>17.399999999999999</v>
      </c>
      <c r="O234" s="13">
        <v>23943</v>
      </c>
    </row>
    <row r="235" spans="1:15" ht="16">
      <c r="A235" s="3">
        <v>43923</v>
      </c>
      <c r="B235" t="s">
        <v>9</v>
      </c>
      <c r="C235">
        <v>24.737428159715691</v>
      </c>
      <c r="D235" s="15">
        <v>3.2083174068199982</v>
      </c>
      <c r="E235">
        <v>71.428571428571431</v>
      </c>
      <c r="F235">
        <v>-46</v>
      </c>
      <c r="G235">
        <v>6.2</v>
      </c>
      <c r="H235">
        <v>0</v>
      </c>
      <c r="I235">
        <f t="shared" si="6"/>
        <v>5</v>
      </c>
      <c r="J235">
        <f t="shared" si="7"/>
        <v>4</v>
      </c>
      <c r="K235" s="7">
        <v>0</v>
      </c>
      <c r="L235">
        <v>1</v>
      </c>
      <c r="M235" s="10">
        <v>28.952788678395901</v>
      </c>
      <c r="N235" s="12">
        <v>17.399999999999999</v>
      </c>
      <c r="O235" s="13">
        <v>23943</v>
      </c>
    </row>
    <row r="236" spans="1:15" ht="16">
      <c r="A236" s="3">
        <v>43924</v>
      </c>
      <c r="B236" t="s">
        <v>9</v>
      </c>
      <c r="C236">
        <v>26.652583888209801</v>
      </c>
      <c r="D236" s="15">
        <v>3.282886102317506</v>
      </c>
      <c r="E236">
        <v>71.428571428571431</v>
      </c>
      <c r="F236">
        <v>-45</v>
      </c>
      <c r="G236">
        <v>7.6</v>
      </c>
      <c r="H236">
        <v>0</v>
      </c>
      <c r="I236">
        <f t="shared" si="6"/>
        <v>6</v>
      </c>
      <c r="J236">
        <f t="shared" si="7"/>
        <v>4</v>
      </c>
      <c r="K236" s="7">
        <v>0</v>
      </c>
      <c r="L236">
        <v>1</v>
      </c>
      <c r="M236" s="10">
        <v>28.952788678395901</v>
      </c>
      <c r="N236" s="12">
        <v>17.399999999999999</v>
      </c>
      <c r="O236" s="13">
        <v>23943</v>
      </c>
    </row>
    <row r="237" spans="1:15" ht="16">
      <c r="A237" s="3">
        <v>43925</v>
      </c>
      <c r="B237" t="s">
        <v>9</v>
      </c>
      <c r="C237">
        <v>26.732382043563721</v>
      </c>
      <c r="D237" s="15">
        <v>3.2858756411658718</v>
      </c>
      <c r="E237">
        <v>71.428571428571431</v>
      </c>
      <c r="F237">
        <v>-32</v>
      </c>
      <c r="G237">
        <v>7.7</v>
      </c>
      <c r="H237">
        <v>0</v>
      </c>
      <c r="I237">
        <f t="shared" si="6"/>
        <v>7</v>
      </c>
      <c r="J237">
        <f t="shared" si="7"/>
        <v>4</v>
      </c>
      <c r="K237" s="7">
        <v>0</v>
      </c>
      <c r="L237">
        <v>1</v>
      </c>
      <c r="M237" s="10">
        <v>28.952788678395901</v>
      </c>
      <c r="N237" s="12">
        <v>17.399999999999999</v>
      </c>
      <c r="O237" s="13">
        <v>23943</v>
      </c>
    </row>
    <row r="238" spans="1:15" ht="16">
      <c r="A238" s="3">
        <v>43926</v>
      </c>
      <c r="B238" t="s">
        <v>9</v>
      </c>
      <c r="C238">
        <v>31.440473209445098</v>
      </c>
      <c r="D238" s="15">
        <v>3.448096018638739</v>
      </c>
      <c r="E238">
        <v>71.428571428571431</v>
      </c>
      <c r="F238">
        <v>-34</v>
      </c>
      <c r="G238">
        <v>12</v>
      </c>
      <c r="H238">
        <v>0</v>
      </c>
      <c r="I238">
        <f t="shared" si="6"/>
        <v>1</v>
      </c>
      <c r="J238">
        <f t="shared" si="7"/>
        <v>4</v>
      </c>
      <c r="K238" s="7">
        <v>0</v>
      </c>
      <c r="L238">
        <v>1</v>
      </c>
      <c r="M238" s="10">
        <v>28.952788678395901</v>
      </c>
      <c r="N238" s="12">
        <v>17.399999999999999</v>
      </c>
      <c r="O238" s="13">
        <v>23943</v>
      </c>
    </row>
    <row r="239" spans="1:15" ht="16">
      <c r="A239" s="3">
        <v>43927</v>
      </c>
      <c r="B239" t="s">
        <v>9</v>
      </c>
      <c r="C239">
        <v>25.264095985051569</v>
      </c>
      <c r="D239" s="15">
        <v>3.2293842567877169</v>
      </c>
      <c r="E239">
        <v>71.428571428571431</v>
      </c>
      <c r="F239">
        <v>-47</v>
      </c>
      <c r="G239">
        <v>13.4</v>
      </c>
      <c r="H239">
        <v>0</v>
      </c>
      <c r="I239">
        <f t="shared" si="6"/>
        <v>2</v>
      </c>
      <c r="J239">
        <f t="shared" si="7"/>
        <v>4</v>
      </c>
      <c r="K239" s="7">
        <v>0</v>
      </c>
      <c r="L239">
        <v>1</v>
      </c>
      <c r="M239" s="10">
        <v>28.952788678395901</v>
      </c>
      <c r="N239" s="12">
        <v>17.399999999999999</v>
      </c>
      <c r="O239" s="13">
        <v>23943</v>
      </c>
    </row>
    <row r="240" spans="1:15" ht="16">
      <c r="A240" s="3">
        <v>43928</v>
      </c>
      <c r="B240" t="s">
        <v>9</v>
      </c>
      <c r="C240">
        <v>24.801266683998829</v>
      </c>
      <c r="D240" s="15">
        <v>3.2108947278342979</v>
      </c>
      <c r="E240">
        <v>71.428571428571431</v>
      </c>
      <c r="F240">
        <v>-48</v>
      </c>
      <c r="G240">
        <v>15</v>
      </c>
      <c r="H240">
        <v>0</v>
      </c>
      <c r="I240">
        <f t="shared" si="6"/>
        <v>3</v>
      </c>
      <c r="J240">
        <f t="shared" si="7"/>
        <v>4</v>
      </c>
      <c r="K240" s="7">
        <v>0</v>
      </c>
      <c r="L240">
        <v>1</v>
      </c>
      <c r="M240" s="10">
        <v>28.952788678395901</v>
      </c>
      <c r="N240" s="12">
        <v>17.399999999999999</v>
      </c>
      <c r="O240" s="13">
        <v>23943</v>
      </c>
    </row>
    <row r="241" spans="1:15" ht="16">
      <c r="A241" s="3">
        <v>43929</v>
      </c>
      <c r="B241" t="s">
        <v>9</v>
      </c>
      <c r="C241">
        <v>24.258639227592159</v>
      </c>
      <c r="D241" s="15">
        <v>3.188772810747027</v>
      </c>
      <c r="E241">
        <v>71.428571428571431</v>
      </c>
      <c r="F241">
        <v>-48</v>
      </c>
      <c r="G241">
        <v>16.600000000000001</v>
      </c>
      <c r="H241">
        <v>0</v>
      </c>
      <c r="I241">
        <f t="shared" si="6"/>
        <v>4</v>
      </c>
      <c r="J241">
        <f t="shared" si="7"/>
        <v>4</v>
      </c>
      <c r="K241" s="7">
        <v>0</v>
      </c>
      <c r="L241">
        <v>1</v>
      </c>
      <c r="M241" s="10">
        <v>28.952788678395901</v>
      </c>
      <c r="N241" s="12">
        <v>17.399999999999999</v>
      </c>
      <c r="O241" s="13">
        <v>23943</v>
      </c>
    </row>
    <row r="242" spans="1:15" ht="16">
      <c r="A242" s="3">
        <v>43930</v>
      </c>
      <c r="B242" t="s">
        <v>9</v>
      </c>
      <c r="C242">
        <v>24.49803369365392</v>
      </c>
      <c r="D242" s="15">
        <v>3.1985928569280029</v>
      </c>
      <c r="E242">
        <v>71.428571428571431</v>
      </c>
      <c r="F242">
        <v>-50</v>
      </c>
      <c r="G242">
        <v>16.100000000000001</v>
      </c>
      <c r="H242">
        <v>0</v>
      </c>
      <c r="I242">
        <f t="shared" si="6"/>
        <v>5</v>
      </c>
      <c r="J242">
        <f t="shared" si="7"/>
        <v>4</v>
      </c>
      <c r="K242" s="7">
        <v>0</v>
      </c>
      <c r="L242">
        <v>1</v>
      </c>
      <c r="M242" s="10">
        <v>28.952788678395901</v>
      </c>
      <c r="N242" s="12">
        <v>17.399999999999999</v>
      </c>
      <c r="O242" s="13">
        <v>23943</v>
      </c>
    </row>
    <row r="243" spans="1:15" ht="16">
      <c r="A243" s="3">
        <v>43932</v>
      </c>
      <c r="B243" t="s">
        <v>9</v>
      </c>
      <c r="C243">
        <v>24.402275907229221</v>
      </c>
      <c r="D243" s="15">
        <v>3.1946764028357681</v>
      </c>
      <c r="E243">
        <v>71.428571428571431</v>
      </c>
      <c r="F243">
        <v>-32</v>
      </c>
      <c r="G243">
        <v>14.9</v>
      </c>
      <c r="H243">
        <v>0</v>
      </c>
      <c r="I243">
        <f t="shared" si="6"/>
        <v>7</v>
      </c>
      <c r="J243">
        <f t="shared" si="7"/>
        <v>4</v>
      </c>
      <c r="K243" s="7">
        <v>0</v>
      </c>
      <c r="L243">
        <v>1</v>
      </c>
      <c r="M243" s="10">
        <v>28.952788678395901</v>
      </c>
      <c r="N243" s="12">
        <v>17.399999999999999</v>
      </c>
      <c r="O243" s="13">
        <v>23943</v>
      </c>
    </row>
    <row r="244" spans="1:15" ht="16">
      <c r="A244" s="3">
        <v>43935</v>
      </c>
      <c r="B244" t="s">
        <v>9</v>
      </c>
      <c r="C244">
        <v>21.481663421275691</v>
      </c>
      <c r="D244" s="15">
        <v>3.0671997071113788</v>
      </c>
      <c r="E244">
        <v>71.428571428571431</v>
      </c>
      <c r="F244">
        <v>-48</v>
      </c>
      <c r="G244">
        <v>5.5</v>
      </c>
      <c r="H244">
        <v>0</v>
      </c>
      <c r="I244">
        <f t="shared" si="6"/>
        <v>3</v>
      </c>
      <c r="J244">
        <f t="shared" si="7"/>
        <v>4</v>
      </c>
      <c r="K244" s="7">
        <v>0</v>
      </c>
      <c r="L244">
        <v>1</v>
      </c>
      <c r="M244" s="10">
        <v>28.952788678395901</v>
      </c>
      <c r="N244" s="12">
        <v>17.399999999999999</v>
      </c>
      <c r="O244" s="13">
        <v>23943</v>
      </c>
    </row>
    <row r="245" spans="1:15" ht="16">
      <c r="A245" s="3">
        <v>43936</v>
      </c>
      <c r="B245" t="s">
        <v>9</v>
      </c>
      <c r="C245">
        <v>22.056210139823921</v>
      </c>
      <c r="D245" s="15">
        <v>3.0935942012343212</v>
      </c>
      <c r="E245">
        <v>71.428571428571431</v>
      </c>
      <c r="F245">
        <v>-47</v>
      </c>
      <c r="G245">
        <v>9.4</v>
      </c>
      <c r="H245">
        <v>0</v>
      </c>
      <c r="I245">
        <f t="shared" si="6"/>
        <v>4</v>
      </c>
      <c r="J245">
        <f t="shared" si="7"/>
        <v>4</v>
      </c>
      <c r="K245" s="7">
        <v>0</v>
      </c>
      <c r="L245">
        <v>1</v>
      </c>
      <c r="M245" s="10">
        <v>28.952788678395901</v>
      </c>
      <c r="N245" s="12">
        <v>17.399999999999999</v>
      </c>
      <c r="O245" s="13">
        <v>23943</v>
      </c>
    </row>
    <row r="246" spans="1:15" ht="16">
      <c r="A246" s="3">
        <v>43937</v>
      </c>
      <c r="B246" t="s">
        <v>9</v>
      </c>
      <c r="C246">
        <v>19.598426954923141</v>
      </c>
      <c r="D246" s="15">
        <v>2.9754493056137932</v>
      </c>
      <c r="E246">
        <v>71.428571428571431</v>
      </c>
      <c r="F246">
        <v>-47</v>
      </c>
      <c r="G246">
        <v>14.1</v>
      </c>
      <c r="H246">
        <v>0</v>
      </c>
      <c r="I246">
        <f t="shared" si="6"/>
        <v>5</v>
      </c>
      <c r="J246">
        <f t="shared" si="7"/>
        <v>4</v>
      </c>
      <c r="K246" s="7">
        <v>0</v>
      </c>
      <c r="L246">
        <v>1</v>
      </c>
      <c r="M246" s="10">
        <v>28.952788678395901</v>
      </c>
      <c r="N246" s="12">
        <v>17.399999999999999</v>
      </c>
      <c r="O246" s="13">
        <v>23943</v>
      </c>
    </row>
    <row r="247" spans="1:15" ht="16">
      <c r="A247" s="3">
        <v>43938</v>
      </c>
      <c r="B247" t="s">
        <v>9</v>
      </c>
      <c r="C247">
        <v>16.135187012562941</v>
      </c>
      <c r="D247" s="15">
        <v>2.7810024159271771</v>
      </c>
      <c r="E247">
        <v>71.428571428571431</v>
      </c>
      <c r="F247">
        <v>-45</v>
      </c>
      <c r="G247">
        <v>16.5</v>
      </c>
      <c r="H247">
        <v>0</v>
      </c>
      <c r="I247">
        <f t="shared" si="6"/>
        <v>6</v>
      </c>
      <c r="J247">
        <f t="shared" si="7"/>
        <v>4</v>
      </c>
      <c r="K247" s="7">
        <v>0</v>
      </c>
      <c r="L247">
        <v>1</v>
      </c>
      <c r="M247" s="10">
        <v>28.952788678395901</v>
      </c>
      <c r="N247" s="12">
        <v>17.399999999999999</v>
      </c>
      <c r="O247" s="13">
        <v>23943</v>
      </c>
    </row>
    <row r="248" spans="1:15" ht="16">
      <c r="A248" s="3">
        <v>43939</v>
      </c>
      <c r="B248" t="s">
        <v>9</v>
      </c>
      <c r="C248">
        <v>17.683271226429021</v>
      </c>
      <c r="D248" s="15">
        <v>2.872619064213934</v>
      </c>
      <c r="E248">
        <v>71.428571428571431</v>
      </c>
      <c r="F248">
        <v>-24</v>
      </c>
      <c r="G248">
        <v>17.399999999999999</v>
      </c>
      <c r="H248">
        <v>0</v>
      </c>
      <c r="I248">
        <f t="shared" si="6"/>
        <v>7</v>
      </c>
      <c r="J248">
        <f t="shared" si="7"/>
        <v>4</v>
      </c>
      <c r="K248" s="7">
        <v>0</v>
      </c>
      <c r="L248">
        <v>1</v>
      </c>
      <c r="M248" s="10">
        <v>28.952788678395901</v>
      </c>
      <c r="N248" s="12">
        <v>17.399999999999999</v>
      </c>
      <c r="O248" s="13">
        <v>23943</v>
      </c>
    </row>
    <row r="249" spans="1:15" ht="16">
      <c r="A249" s="3">
        <v>43940</v>
      </c>
      <c r="B249" t="s">
        <v>9</v>
      </c>
      <c r="C249">
        <v>19.933579207409611</v>
      </c>
      <c r="D249" s="15">
        <v>2.9924057070322831</v>
      </c>
      <c r="E249">
        <v>71.428571428571431</v>
      </c>
      <c r="F249">
        <v>-28</v>
      </c>
      <c r="G249">
        <v>13.9</v>
      </c>
      <c r="H249">
        <v>0</v>
      </c>
      <c r="I249">
        <f t="shared" si="6"/>
        <v>1</v>
      </c>
      <c r="J249">
        <f t="shared" si="7"/>
        <v>4</v>
      </c>
      <c r="K249" s="7">
        <v>0</v>
      </c>
      <c r="L249">
        <v>1</v>
      </c>
      <c r="M249" s="10">
        <v>28.952788678395901</v>
      </c>
      <c r="N249" s="12">
        <v>17.399999999999999</v>
      </c>
      <c r="O249" s="13">
        <v>23943</v>
      </c>
    </row>
    <row r="250" spans="1:15" ht="16">
      <c r="A250" s="3">
        <v>43941</v>
      </c>
      <c r="B250" t="s">
        <v>9</v>
      </c>
      <c r="C250">
        <v>16.965087828243721</v>
      </c>
      <c r="D250" s="15">
        <v>2.8311575752486529</v>
      </c>
      <c r="E250">
        <v>57.142857142857139</v>
      </c>
      <c r="F250">
        <v>-38</v>
      </c>
      <c r="G250">
        <v>14</v>
      </c>
      <c r="H250">
        <v>0</v>
      </c>
      <c r="I250">
        <f t="shared" si="6"/>
        <v>2</v>
      </c>
      <c r="J250">
        <f t="shared" si="7"/>
        <v>4</v>
      </c>
      <c r="K250" s="7">
        <v>0</v>
      </c>
      <c r="L250">
        <v>1</v>
      </c>
      <c r="M250" s="10">
        <v>28.952788678395901</v>
      </c>
      <c r="N250" s="12">
        <v>17.399999999999999</v>
      </c>
      <c r="O250" s="13">
        <v>23943</v>
      </c>
    </row>
    <row r="251" spans="1:15" ht="16">
      <c r="A251" s="3">
        <v>43942</v>
      </c>
      <c r="B251" t="s">
        <v>9</v>
      </c>
      <c r="C251">
        <v>16.725693362181961</v>
      </c>
      <c r="D251" s="15">
        <v>2.8169460617876929</v>
      </c>
      <c r="E251">
        <v>57.142857142857139</v>
      </c>
      <c r="F251">
        <v>-39</v>
      </c>
      <c r="G251">
        <v>15.4</v>
      </c>
      <c r="H251">
        <v>0</v>
      </c>
      <c r="I251">
        <f t="shared" si="6"/>
        <v>3</v>
      </c>
      <c r="J251">
        <f t="shared" si="7"/>
        <v>4</v>
      </c>
      <c r="K251" s="7">
        <v>0</v>
      </c>
      <c r="L251">
        <v>1</v>
      </c>
      <c r="M251" s="10">
        <v>28.952788678395901</v>
      </c>
      <c r="N251" s="12">
        <v>17.399999999999999</v>
      </c>
      <c r="O251" s="13">
        <v>23943</v>
      </c>
    </row>
    <row r="252" spans="1:15" ht="16">
      <c r="A252" s="3">
        <v>43943</v>
      </c>
      <c r="B252" t="s">
        <v>9</v>
      </c>
      <c r="C252">
        <v>16.4862988961202</v>
      </c>
      <c r="D252" s="15">
        <v>2.8025296660263441</v>
      </c>
      <c r="E252">
        <v>59.523809523809518</v>
      </c>
      <c r="F252">
        <v>-39</v>
      </c>
      <c r="G252">
        <v>16.399999999999999</v>
      </c>
      <c r="H252">
        <v>0</v>
      </c>
      <c r="I252">
        <f t="shared" si="6"/>
        <v>4</v>
      </c>
      <c r="J252">
        <f t="shared" si="7"/>
        <v>4</v>
      </c>
      <c r="K252" s="7">
        <v>0</v>
      </c>
      <c r="L252">
        <v>1</v>
      </c>
      <c r="M252" s="10">
        <v>28.952788678395901</v>
      </c>
      <c r="N252" s="12">
        <v>17.399999999999999</v>
      </c>
      <c r="O252" s="13">
        <v>23943</v>
      </c>
    </row>
    <row r="253" spans="1:15" ht="16">
      <c r="A253" s="3">
        <v>43944</v>
      </c>
      <c r="B253" t="s">
        <v>9</v>
      </c>
      <c r="C253">
        <v>14.52326427441373</v>
      </c>
      <c r="D253" s="15">
        <v>2.6757517964176012</v>
      </c>
      <c r="E253">
        <v>59.523809523809518</v>
      </c>
      <c r="F253">
        <v>-39</v>
      </c>
      <c r="G253">
        <v>15.6</v>
      </c>
      <c r="H253">
        <v>0</v>
      </c>
      <c r="I253">
        <f t="shared" si="6"/>
        <v>5</v>
      </c>
      <c r="J253">
        <f t="shared" si="7"/>
        <v>4</v>
      </c>
      <c r="K253" s="7">
        <v>0</v>
      </c>
      <c r="L253">
        <v>1</v>
      </c>
      <c r="M253" s="10">
        <v>28.952788678395901</v>
      </c>
      <c r="N253" s="12">
        <v>17.399999999999999</v>
      </c>
      <c r="O253" s="13">
        <v>23943</v>
      </c>
    </row>
    <row r="254" spans="1:15" ht="16">
      <c r="A254" s="3">
        <v>43945</v>
      </c>
      <c r="B254" t="s">
        <v>9</v>
      </c>
      <c r="C254">
        <v>12.76770485662745</v>
      </c>
      <c r="D254" s="15">
        <v>2.5469189245746331</v>
      </c>
      <c r="E254">
        <v>59.523809523809518</v>
      </c>
      <c r="F254">
        <v>-38</v>
      </c>
      <c r="G254">
        <v>14.8</v>
      </c>
      <c r="H254">
        <v>0</v>
      </c>
      <c r="I254">
        <f t="shared" si="6"/>
        <v>6</v>
      </c>
      <c r="J254">
        <f t="shared" si="7"/>
        <v>4</v>
      </c>
      <c r="K254" s="7">
        <v>0</v>
      </c>
      <c r="L254">
        <v>1</v>
      </c>
      <c r="M254" s="10">
        <v>28.952788678395901</v>
      </c>
      <c r="N254" s="12">
        <v>17.399999999999999</v>
      </c>
      <c r="O254" s="13">
        <v>23943</v>
      </c>
    </row>
    <row r="255" spans="1:15" ht="16">
      <c r="A255" s="3">
        <v>43946</v>
      </c>
      <c r="B255" t="s">
        <v>9</v>
      </c>
      <c r="C255">
        <v>11.13982248740745</v>
      </c>
      <c r="D255" s="15">
        <v>2.4105262996690779</v>
      </c>
      <c r="E255">
        <v>59.523809523809518</v>
      </c>
      <c r="F255">
        <v>-18</v>
      </c>
      <c r="G255">
        <v>12.3</v>
      </c>
      <c r="H255">
        <v>0</v>
      </c>
      <c r="I255">
        <f t="shared" si="6"/>
        <v>7</v>
      </c>
      <c r="J255">
        <f t="shared" si="7"/>
        <v>4</v>
      </c>
      <c r="K255" s="7">
        <v>0</v>
      </c>
      <c r="L255">
        <v>1</v>
      </c>
      <c r="M255" s="10">
        <v>28.952788678395901</v>
      </c>
      <c r="N255" s="12">
        <v>17.399999999999999</v>
      </c>
      <c r="O255" s="13">
        <v>23943</v>
      </c>
    </row>
    <row r="256" spans="1:15" ht="16">
      <c r="A256" s="3">
        <v>43947</v>
      </c>
      <c r="B256" t="s">
        <v>9</v>
      </c>
      <c r="C256">
        <v>8.6022411471527462</v>
      </c>
      <c r="D256" s="15">
        <v>2.1520227678157031</v>
      </c>
      <c r="E256">
        <v>59.523809523809518</v>
      </c>
      <c r="F256">
        <v>-22</v>
      </c>
      <c r="G256">
        <v>13.5</v>
      </c>
      <c r="H256">
        <v>0</v>
      </c>
      <c r="I256">
        <f t="shared" si="6"/>
        <v>1</v>
      </c>
      <c r="J256">
        <f t="shared" si="7"/>
        <v>4</v>
      </c>
      <c r="K256" s="7">
        <v>0</v>
      </c>
      <c r="L256">
        <v>1</v>
      </c>
      <c r="M256" s="10">
        <v>28.952788678395901</v>
      </c>
      <c r="N256" s="12">
        <v>17.399999999999999</v>
      </c>
      <c r="O256" s="13">
        <v>23943</v>
      </c>
    </row>
    <row r="257" spans="1:15" ht="16">
      <c r="A257" s="3">
        <v>43948</v>
      </c>
      <c r="B257" t="s">
        <v>9</v>
      </c>
      <c r="C257">
        <v>8.2511292635954909</v>
      </c>
      <c r="D257" s="15">
        <v>2.1103500714151351</v>
      </c>
      <c r="E257">
        <v>59.523809523809518</v>
      </c>
      <c r="F257">
        <v>-35</v>
      </c>
      <c r="G257">
        <v>13.8</v>
      </c>
      <c r="H257">
        <v>0</v>
      </c>
      <c r="I257">
        <f t="shared" si="6"/>
        <v>2</v>
      </c>
      <c r="J257">
        <f t="shared" si="7"/>
        <v>4</v>
      </c>
      <c r="K257" s="7">
        <v>0</v>
      </c>
      <c r="L257">
        <v>1</v>
      </c>
      <c r="M257" s="10">
        <v>28.952788678395901</v>
      </c>
      <c r="N257" s="12">
        <v>17.399999999999999</v>
      </c>
      <c r="O257" s="13">
        <v>23943</v>
      </c>
    </row>
    <row r="258" spans="1:15" ht="16">
      <c r="A258" s="3">
        <v>43949</v>
      </c>
      <c r="B258" t="s">
        <v>9</v>
      </c>
      <c r="C258">
        <v>9.91093089495706</v>
      </c>
      <c r="D258" s="15">
        <v>2.2936382788401839</v>
      </c>
      <c r="E258">
        <v>59.523809523809518</v>
      </c>
      <c r="F258">
        <v>-37</v>
      </c>
      <c r="G258">
        <v>12.7</v>
      </c>
      <c r="H258">
        <v>0</v>
      </c>
      <c r="I258">
        <f t="shared" si="6"/>
        <v>3</v>
      </c>
      <c r="J258">
        <f t="shared" si="7"/>
        <v>4</v>
      </c>
      <c r="K258" s="7">
        <v>0</v>
      </c>
      <c r="L258">
        <v>1</v>
      </c>
      <c r="M258" s="10">
        <v>28.952788678395901</v>
      </c>
      <c r="N258" s="12">
        <v>17.399999999999999</v>
      </c>
      <c r="O258" s="13">
        <v>23943</v>
      </c>
    </row>
    <row r="259" spans="1:15" ht="16">
      <c r="A259" s="3">
        <v>43950</v>
      </c>
      <c r="B259" t="s">
        <v>9</v>
      </c>
      <c r="C259">
        <v>9.4481015939043136</v>
      </c>
      <c r="D259" s="15">
        <v>2.245813831790711</v>
      </c>
      <c r="E259">
        <v>59.523809523809518</v>
      </c>
      <c r="F259">
        <v>-36</v>
      </c>
      <c r="G259">
        <v>14.2</v>
      </c>
      <c r="H259">
        <v>8.1</v>
      </c>
      <c r="I259">
        <f t="shared" si="6"/>
        <v>4</v>
      </c>
      <c r="J259">
        <f t="shared" si="7"/>
        <v>4</v>
      </c>
      <c r="K259" s="7">
        <v>0</v>
      </c>
      <c r="L259">
        <v>1</v>
      </c>
      <c r="M259" s="10">
        <v>28.952788678395901</v>
      </c>
      <c r="N259" s="12">
        <v>17.399999999999999</v>
      </c>
      <c r="O259" s="13">
        <v>23943</v>
      </c>
    </row>
    <row r="260" spans="1:15" ht="16">
      <c r="A260" s="3">
        <v>43951</v>
      </c>
      <c r="B260" t="s">
        <v>9</v>
      </c>
      <c r="C260">
        <v>10.597195031000791</v>
      </c>
      <c r="D260" s="15">
        <v>2.36058934638314</v>
      </c>
      <c r="E260">
        <v>59.523809523809518</v>
      </c>
      <c r="F260">
        <v>-38</v>
      </c>
      <c r="G260">
        <v>11.6</v>
      </c>
      <c r="H260">
        <v>10.1</v>
      </c>
      <c r="I260">
        <f t="shared" ref="I260:I323" si="8">WEEKDAY(A260)</f>
        <v>5</v>
      </c>
      <c r="J260">
        <f t="shared" ref="J260:J323" si="9">MONTH(A260)</f>
        <v>4</v>
      </c>
      <c r="K260" s="7">
        <v>0</v>
      </c>
      <c r="L260">
        <v>1</v>
      </c>
      <c r="M260" s="10">
        <v>28.952788678395901</v>
      </c>
      <c r="N260" s="12">
        <v>17.399999999999999</v>
      </c>
      <c r="O260" s="13">
        <v>23943</v>
      </c>
    </row>
    <row r="261" spans="1:15" ht="16">
      <c r="A261" s="3">
        <v>43953</v>
      </c>
      <c r="B261" t="s">
        <v>9</v>
      </c>
      <c r="C261">
        <v>9.2246667589133349</v>
      </c>
      <c r="D261" s="15">
        <v>2.2218810655790828</v>
      </c>
      <c r="E261">
        <v>59.523809523809518</v>
      </c>
      <c r="F261">
        <v>-22</v>
      </c>
      <c r="G261">
        <v>8.8000000000000007</v>
      </c>
      <c r="H261">
        <v>4.4000000000000004</v>
      </c>
      <c r="I261">
        <f t="shared" si="8"/>
        <v>7</v>
      </c>
      <c r="J261">
        <f t="shared" si="9"/>
        <v>5</v>
      </c>
      <c r="K261" s="7">
        <v>0</v>
      </c>
      <c r="L261">
        <v>1</v>
      </c>
      <c r="M261" s="10">
        <v>28.952788678395901</v>
      </c>
      <c r="N261" s="12">
        <v>17.399999999999999</v>
      </c>
      <c r="O261" s="13">
        <v>23943</v>
      </c>
    </row>
    <row r="262" spans="1:15" ht="16">
      <c r="A262" s="3">
        <v>43954</v>
      </c>
      <c r="B262" t="s">
        <v>9</v>
      </c>
      <c r="C262">
        <v>9.0969897103470601</v>
      </c>
      <c r="D262" s="15">
        <v>2.2079435577353008</v>
      </c>
      <c r="E262">
        <v>59.523809523809518</v>
      </c>
      <c r="F262">
        <v>-21</v>
      </c>
      <c r="G262">
        <v>10.9</v>
      </c>
      <c r="H262">
        <v>0</v>
      </c>
      <c r="I262">
        <f t="shared" si="8"/>
        <v>1</v>
      </c>
      <c r="J262">
        <f t="shared" si="9"/>
        <v>5</v>
      </c>
      <c r="K262" s="7">
        <v>0</v>
      </c>
      <c r="L262">
        <v>1</v>
      </c>
      <c r="M262" s="10">
        <v>28.952788678395901</v>
      </c>
      <c r="N262" s="12">
        <v>17.399999999999999</v>
      </c>
      <c r="O262" s="13">
        <v>23943</v>
      </c>
    </row>
    <row r="263" spans="1:15" ht="16">
      <c r="A263" s="3">
        <v>43955</v>
      </c>
      <c r="B263" t="s">
        <v>9</v>
      </c>
      <c r="C263">
        <v>8.9214337685684324</v>
      </c>
      <c r="D263" s="15">
        <v>2.1884566700618051</v>
      </c>
      <c r="E263">
        <v>38.095238095238088</v>
      </c>
      <c r="F263">
        <v>-34</v>
      </c>
      <c r="G263">
        <v>11.9</v>
      </c>
      <c r="H263">
        <v>1.4</v>
      </c>
      <c r="I263">
        <f t="shared" si="8"/>
        <v>2</v>
      </c>
      <c r="J263">
        <f t="shared" si="9"/>
        <v>5</v>
      </c>
      <c r="K263" s="7">
        <v>0</v>
      </c>
      <c r="L263">
        <v>1</v>
      </c>
      <c r="M263" s="10">
        <v>28.952788678395901</v>
      </c>
      <c r="N263" s="12">
        <v>17.399999999999999</v>
      </c>
      <c r="O263" s="13">
        <v>23943</v>
      </c>
    </row>
    <row r="264" spans="1:15" ht="16">
      <c r="A264" s="3">
        <v>43956</v>
      </c>
      <c r="B264" t="s">
        <v>9</v>
      </c>
      <c r="C264">
        <v>7.3095110304192161</v>
      </c>
      <c r="D264" s="15">
        <v>1.98917638102089</v>
      </c>
      <c r="E264">
        <v>38.095238095238088</v>
      </c>
      <c r="F264">
        <v>-33</v>
      </c>
      <c r="G264">
        <v>10.7</v>
      </c>
      <c r="H264">
        <v>0</v>
      </c>
      <c r="I264">
        <f t="shared" si="8"/>
        <v>3</v>
      </c>
      <c r="J264">
        <f t="shared" si="9"/>
        <v>5</v>
      </c>
      <c r="K264" s="7">
        <v>0</v>
      </c>
      <c r="L264">
        <v>1</v>
      </c>
      <c r="M264" s="10">
        <v>28.952788678395901</v>
      </c>
      <c r="N264" s="12">
        <v>17.399999999999999</v>
      </c>
      <c r="O264" s="13">
        <v>23943</v>
      </c>
    </row>
    <row r="265" spans="1:15" ht="16">
      <c r="A265" s="3">
        <v>43957</v>
      </c>
      <c r="B265" t="s">
        <v>9</v>
      </c>
      <c r="C265">
        <v>6.8945606225788234</v>
      </c>
      <c r="D265" s="15">
        <v>1.930732785150816</v>
      </c>
      <c r="E265">
        <v>52.380952380952372</v>
      </c>
      <c r="F265">
        <v>-32</v>
      </c>
      <c r="G265">
        <v>10.9</v>
      </c>
      <c r="H265">
        <v>0</v>
      </c>
      <c r="I265">
        <f t="shared" si="8"/>
        <v>4</v>
      </c>
      <c r="J265">
        <f t="shared" si="9"/>
        <v>5</v>
      </c>
      <c r="K265" s="7">
        <v>0</v>
      </c>
      <c r="L265">
        <v>1</v>
      </c>
      <c r="M265" s="10">
        <v>28.952788678395901</v>
      </c>
      <c r="N265" s="12">
        <v>17.399999999999999</v>
      </c>
      <c r="O265" s="13">
        <v>23943</v>
      </c>
    </row>
    <row r="266" spans="1:15" ht="16">
      <c r="A266" s="3">
        <v>43958</v>
      </c>
      <c r="B266" t="s">
        <v>9</v>
      </c>
      <c r="C266">
        <v>7.5648651275517649</v>
      </c>
      <c r="D266" s="15">
        <v>2.023514518601782</v>
      </c>
      <c r="E266">
        <v>52.380952380952372</v>
      </c>
      <c r="F266">
        <v>-32</v>
      </c>
      <c r="G266">
        <v>13.2</v>
      </c>
      <c r="H266">
        <v>0</v>
      </c>
      <c r="I266">
        <f t="shared" si="8"/>
        <v>5</v>
      </c>
      <c r="J266">
        <f t="shared" si="9"/>
        <v>5</v>
      </c>
      <c r="K266" s="7">
        <v>0</v>
      </c>
      <c r="L266">
        <v>1</v>
      </c>
      <c r="M266" s="10">
        <v>28.952788678395901</v>
      </c>
      <c r="N266" s="12">
        <v>17.399999999999999</v>
      </c>
      <c r="O266" s="13">
        <v>23943</v>
      </c>
    </row>
    <row r="267" spans="1:15" ht="16">
      <c r="A267" s="3">
        <v>43960</v>
      </c>
      <c r="B267" t="s">
        <v>9</v>
      </c>
      <c r="C267">
        <v>7.5648651275517649</v>
      </c>
      <c r="D267" s="15">
        <v>2.023514518601782</v>
      </c>
      <c r="E267">
        <v>49.702380952380949</v>
      </c>
      <c r="F267">
        <v>-12</v>
      </c>
      <c r="G267">
        <v>15.7</v>
      </c>
      <c r="H267">
        <v>0.6</v>
      </c>
      <c r="I267">
        <f t="shared" si="8"/>
        <v>7</v>
      </c>
      <c r="J267">
        <f t="shared" si="9"/>
        <v>5</v>
      </c>
      <c r="K267" s="7">
        <v>0</v>
      </c>
      <c r="L267">
        <v>1</v>
      </c>
      <c r="M267" s="10">
        <v>28.952788678395901</v>
      </c>
      <c r="N267" s="12">
        <v>17.399999999999999</v>
      </c>
      <c r="O267" s="13">
        <v>23943</v>
      </c>
    </row>
    <row r="268" spans="1:15" ht="16">
      <c r="A268" s="3">
        <v>43961</v>
      </c>
      <c r="B268" t="s">
        <v>9</v>
      </c>
      <c r="C268">
        <v>7.3893091857731372</v>
      </c>
      <c r="D268" s="15">
        <v>2.0000342509929401</v>
      </c>
      <c r="E268">
        <v>49.702380952380949</v>
      </c>
      <c r="F268">
        <v>-9</v>
      </c>
      <c r="G268">
        <v>16.7</v>
      </c>
      <c r="H268">
        <v>2.9</v>
      </c>
      <c r="I268">
        <f t="shared" si="8"/>
        <v>1</v>
      </c>
      <c r="J268">
        <f t="shared" si="9"/>
        <v>5</v>
      </c>
      <c r="K268" s="7">
        <v>0</v>
      </c>
      <c r="L268">
        <v>1</v>
      </c>
      <c r="M268" s="10">
        <v>28.952788678395901</v>
      </c>
      <c r="N268" s="12">
        <v>17.399999999999999</v>
      </c>
      <c r="O268" s="13">
        <v>23943</v>
      </c>
    </row>
    <row r="269" spans="1:15" ht="16">
      <c r="A269" s="3">
        <v>43962</v>
      </c>
      <c r="B269" t="s">
        <v>9</v>
      </c>
      <c r="C269">
        <v>7.1179954575698048</v>
      </c>
      <c r="D269" s="15">
        <v>1.96262614892677</v>
      </c>
      <c r="E269">
        <v>49.702380952380949</v>
      </c>
      <c r="F269">
        <v>-33</v>
      </c>
      <c r="G269">
        <v>7.2</v>
      </c>
      <c r="H269">
        <v>9</v>
      </c>
      <c r="I269">
        <f t="shared" si="8"/>
        <v>2</v>
      </c>
      <c r="J269">
        <f t="shared" si="9"/>
        <v>5</v>
      </c>
      <c r="K269" s="7">
        <v>0</v>
      </c>
      <c r="L269">
        <v>1</v>
      </c>
      <c r="M269" s="10">
        <v>28.952788678395901</v>
      </c>
      <c r="N269" s="12">
        <v>17.399999999999999</v>
      </c>
      <c r="O269" s="13">
        <v>23943</v>
      </c>
    </row>
    <row r="270" spans="1:15" ht="16">
      <c r="A270" s="3">
        <v>43963</v>
      </c>
      <c r="B270" t="s">
        <v>9</v>
      </c>
      <c r="C270">
        <v>7.1020358264990202</v>
      </c>
      <c r="D270" s="15">
        <v>1.9603814790729459</v>
      </c>
      <c r="E270">
        <v>49.702380952380949</v>
      </c>
      <c r="F270">
        <v>-31</v>
      </c>
      <c r="G270">
        <v>7.9</v>
      </c>
      <c r="H270">
        <v>0</v>
      </c>
      <c r="I270">
        <f t="shared" si="8"/>
        <v>3</v>
      </c>
      <c r="J270">
        <f t="shared" si="9"/>
        <v>5</v>
      </c>
      <c r="K270" s="7">
        <v>0</v>
      </c>
      <c r="L270">
        <v>1</v>
      </c>
      <c r="M270" s="10">
        <v>28.952788678395901</v>
      </c>
      <c r="N270" s="12">
        <v>17.399999999999999</v>
      </c>
      <c r="O270" s="13">
        <v>23943</v>
      </c>
    </row>
    <row r="271" spans="1:15" ht="16">
      <c r="A271" s="3">
        <v>43964</v>
      </c>
      <c r="B271" t="s">
        <v>9</v>
      </c>
      <c r="C271">
        <v>6.9105202536496089</v>
      </c>
      <c r="D271" s="15">
        <v>1.933044924909195</v>
      </c>
      <c r="E271">
        <v>49.702380952380949</v>
      </c>
      <c r="F271">
        <v>-30</v>
      </c>
      <c r="G271">
        <v>10.199999999999999</v>
      </c>
      <c r="H271">
        <v>0</v>
      </c>
      <c r="I271">
        <f t="shared" si="8"/>
        <v>4</v>
      </c>
      <c r="J271">
        <f t="shared" si="9"/>
        <v>5</v>
      </c>
      <c r="K271" s="7">
        <v>0</v>
      </c>
      <c r="L271">
        <v>1</v>
      </c>
      <c r="M271" s="10">
        <v>28.952788678395901</v>
      </c>
      <c r="N271" s="12">
        <v>17.399999999999999</v>
      </c>
      <c r="O271" s="13">
        <v>23943</v>
      </c>
    </row>
    <row r="272" spans="1:15" ht="16">
      <c r="A272" s="3">
        <v>43965</v>
      </c>
      <c r="B272" t="s">
        <v>9</v>
      </c>
      <c r="C272">
        <v>5.6497093990576479</v>
      </c>
      <c r="D272" s="15">
        <v>1.73160411004048</v>
      </c>
      <c r="E272">
        <v>49.702380952380949</v>
      </c>
      <c r="F272">
        <v>-30</v>
      </c>
      <c r="G272">
        <v>10.9</v>
      </c>
      <c r="H272">
        <v>0</v>
      </c>
      <c r="I272">
        <f t="shared" si="8"/>
        <v>5</v>
      </c>
      <c r="J272">
        <f t="shared" si="9"/>
        <v>5</v>
      </c>
      <c r="K272" s="7">
        <v>0</v>
      </c>
      <c r="L272">
        <v>1</v>
      </c>
      <c r="M272" s="10">
        <v>28.952788678395901</v>
      </c>
      <c r="N272" s="12">
        <v>17.399999999999999</v>
      </c>
      <c r="O272" s="13">
        <v>23943</v>
      </c>
    </row>
    <row r="273" spans="1:15" ht="16">
      <c r="A273" s="3">
        <v>43966</v>
      </c>
      <c r="B273" t="s">
        <v>9</v>
      </c>
      <c r="C273">
        <v>5.5060727194205894</v>
      </c>
      <c r="D273" s="15">
        <v>1.7058516139380651</v>
      </c>
      <c r="E273">
        <v>46.13095238095238</v>
      </c>
      <c r="F273">
        <v>-29</v>
      </c>
      <c r="G273">
        <v>12.7</v>
      </c>
      <c r="H273">
        <v>0</v>
      </c>
      <c r="I273">
        <f t="shared" si="8"/>
        <v>6</v>
      </c>
      <c r="J273">
        <f t="shared" si="9"/>
        <v>5</v>
      </c>
      <c r="K273" s="7">
        <v>0</v>
      </c>
      <c r="L273">
        <v>1</v>
      </c>
      <c r="M273" s="10">
        <v>28.952788678395901</v>
      </c>
      <c r="N273" s="12">
        <v>17.399999999999999</v>
      </c>
      <c r="O273" s="13">
        <v>23943</v>
      </c>
    </row>
    <row r="274" spans="1:15" ht="16">
      <c r="A274" s="3">
        <v>43967</v>
      </c>
      <c r="B274" t="s">
        <v>9</v>
      </c>
      <c r="C274">
        <v>5.0911223115801967</v>
      </c>
      <c r="D274" s="15">
        <v>1.6274982996915499</v>
      </c>
      <c r="E274">
        <v>46.13095238095238</v>
      </c>
      <c r="F274">
        <v>-4</v>
      </c>
      <c r="G274">
        <v>13.1</v>
      </c>
      <c r="H274">
        <v>0</v>
      </c>
      <c r="I274">
        <f t="shared" si="8"/>
        <v>7</v>
      </c>
      <c r="J274">
        <f t="shared" si="9"/>
        <v>5</v>
      </c>
      <c r="K274" s="7">
        <v>0</v>
      </c>
      <c r="L274">
        <v>1</v>
      </c>
      <c r="M274" s="10">
        <v>28.952788678395901</v>
      </c>
      <c r="N274" s="12">
        <v>17.399999999999999</v>
      </c>
      <c r="O274" s="13">
        <v>23943</v>
      </c>
    </row>
    <row r="275" spans="1:15" ht="16">
      <c r="A275" s="3">
        <v>43968</v>
      </c>
      <c r="B275" t="s">
        <v>9</v>
      </c>
      <c r="C275">
        <v>5.1868800980049024</v>
      </c>
      <c r="D275" s="15">
        <v>1.6461323792364431</v>
      </c>
      <c r="E275">
        <v>46.13095238095238</v>
      </c>
      <c r="F275">
        <v>-3</v>
      </c>
      <c r="G275">
        <v>13.7</v>
      </c>
      <c r="H275">
        <v>0</v>
      </c>
      <c r="I275">
        <f t="shared" si="8"/>
        <v>1</v>
      </c>
      <c r="J275">
        <f t="shared" si="9"/>
        <v>5</v>
      </c>
      <c r="K275" s="7">
        <v>0</v>
      </c>
      <c r="L275">
        <v>1</v>
      </c>
      <c r="M275" s="10">
        <v>28.952788678395901</v>
      </c>
      <c r="N275" s="12">
        <v>17.399999999999999</v>
      </c>
      <c r="O275" s="13">
        <v>23943</v>
      </c>
    </row>
    <row r="276" spans="1:15" ht="16">
      <c r="A276" s="3">
        <v>43969</v>
      </c>
      <c r="B276" t="s">
        <v>9</v>
      </c>
      <c r="C276">
        <v>5.3783956708543137</v>
      </c>
      <c r="D276" s="15">
        <v>1.6823901272590669</v>
      </c>
      <c r="E276">
        <v>46.13095238095238</v>
      </c>
      <c r="F276">
        <v>-28</v>
      </c>
      <c r="G276">
        <v>16.100000000000001</v>
      </c>
      <c r="H276">
        <v>0</v>
      </c>
      <c r="I276">
        <f t="shared" si="8"/>
        <v>2</v>
      </c>
      <c r="J276">
        <f t="shared" si="9"/>
        <v>5</v>
      </c>
      <c r="K276" s="7">
        <v>0</v>
      </c>
      <c r="L276">
        <v>1</v>
      </c>
      <c r="M276" s="10">
        <v>28.952788678395901</v>
      </c>
      <c r="N276" s="12">
        <v>17.399999999999999</v>
      </c>
      <c r="O276" s="13">
        <v>23943</v>
      </c>
    </row>
    <row r="277" spans="1:15" ht="16">
      <c r="A277" s="3">
        <v>43970</v>
      </c>
      <c r="B277" t="s">
        <v>9</v>
      </c>
      <c r="C277">
        <v>6.3200139040305876</v>
      </c>
      <c r="D277" s="15">
        <v>1.8437214081611859</v>
      </c>
      <c r="E277">
        <v>46.13095238095238</v>
      </c>
      <c r="F277">
        <v>-28</v>
      </c>
      <c r="G277">
        <v>18.600000000000001</v>
      </c>
      <c r="H277">
        <v>0</v>
      </c>
      <c r="I277">
        <f t="shared" si="8"/>
        <v>3</v>
      </c>
      <c r="J277">
        <f t="shared" si="9"/>
        <v>5</v>
      </c>
      <c r="K277" s="7">
        <v>0</v>
      </c>
      <c r="L277">
        <v>1</v>
      </c>
      <c r="M277" s="10">
        <v>28.952788678395901</v>
      </c>
      <c r="N277" s="12">
        <v>17.399999999999999</v>
      </c>
      <c r="O277" s="13">
        <v>23943</v>
      </c>
    </row>
    <row r="278" spans="1:15" ht="16">
      <c r="A278" s="3">
        <v>43971</v>
      </c>
      <c r="B278" t="s">
        <v>9</v>
      </c>
      <c r="C278">
        <v>6.4636505836676479</v>
      </c>
      <c r="D278" s="15">
        <v>1.866194264013245</v>
      </c>
      <c r="E278">
        <v>46.13095238095238</v>
      </c>
      <c r="F278">
        <v>-29</v>
      </c>
      <c r="G278">
        <v>19.2</v>
      </c>
      <c r="H278">
        <v>0</v>
      </c>
      <c r="I278">
        <f t="shared" si="8"/>
        <v>4</v>
      </c>
      <c r="J278">
        <f t="shared" si="9"/>
        <v>5</v>
      </c>
      <c r="K278" s="7">
        <v>0</v>
      </c>
      <c r="L278">
        <v>1</v>
      </c>
      <c r="M278" s="10">
        <v>28.952788678395901</v>
      </c>
      <c r="N278" s="12">
        <v>17.399999999999999</v>
      </c>
      <c r="O278" s="13">
        <v>23943</v>
      </c>
    </row>
    <row r="279" spans="1:15" ht="16">
      <c r="A279" s="3">
        <v>43973</v>
      </c>
      <c r="B279" t="s">
        <v>9</v>
      </c>
      <c r="C279">
        <v>6.3040542729598048</v>
      </c>
      <c r="D279" s="15">
        <v>1.8411929618078271</v>
      </c>
      <c r="E279">
        <v>46.13095238095238</v>
      </c>
      <c r="F279">
        <v>-50</v>
      </c>
      <c r="G279">
        <v>19.899999999999999</v>
      </c>
      <c r="H279">
        <v>1.2</v>
      </c>
      <c r="I279">
        <f t="shared" si="8"/>
        <v>6</v>
      </c>
      <c r="J279">
        <f t="shared" si="9"/>
        <v>5</v>
      </c>
      <c r="K279" s="7">
        <v>0</v>
      </c>
      <c r="L279">
        <v>1</v>
      </c>
      <c r="M279" s="10">
        <v>28.952788678395901</v>
      </c>
      <c r="N279" s="12">
        <v>17.399999999999999</v>
      </c>
      <c r="O279" s="13">
        <v>23943</v>
      </c>
    </row>
    <row r="280" spans="1:15" ht="16">
      <c r="A280" s="3">
        <v>43974</v>
      </c>
      <c r="B280" t="s">
        <v>9</v>
      </c>
      <c r="C280">
        <v>6.8786009915080397</v>
      </c>
      <c r="D280" s="15">
        <v>1.9284152870104529</v>
      </c>
      <c r="E280">
        <v>46.13095238095238</v>
      </c>
      <c r="F280">
        <v>-10</v>
      </c>
      <c r="G280">
        <v>13.8</v>
      </c>
      <c r="H280">
        <v>1.1000000000000001</v>
      </c>
      <c r="I280">
        <f t="shared" si="8"/>
        <v>7</v>
      </c>
      <c r="J280">
        <f t="shared" si="9"/>
        <v>5</v>
      </c>
      <c r="K280" s="7">
        <v>0</v>
      </c>
      <c r="L280">
        <v>1</v>
      </c>
      <c r="M280" s="10">
        <v>28.952788678395901</v>
      </c>
      <c r="N280" s="12">
        <v>17.399999999999999</v>
      </c>
      <c r="O280" s="13">
        <v>23943</v>
      </c>
    </row>
    <row r="281" spans="1:15" ht="16">
      <c r="A281" s="3">
        <v>43975</v>
      </c>
      <c r="B281" t="s">
        <v>9</v>
      </c>
      <c r="C281">
        <v>6.6870854186586266</v>
      </c>
      <c r="D281" s="15">
        <v>1.900178116828843</v>
      </c>
      <c r="E281">
        <v>46.13095238095238</v>
      </c>
      <c r="F281">
        <v>-5</v>
      </c>
      <c r="G281">
        <v>13.5</v>
      </c>
      <c r="H281">
        <v>0</v>
      </c>
      <c r="I281">
        <f t="shared" si="8"/>
        <v>1</v>
      </c>
      <c r="J281">
        <f t="shared" si="9"/>
        <v>5</v>
      </c>
      <c r="K281" s="7">
        <v>0</v>
      </c>
      <c r="L281">
        <v>1</v>
      </c>
      <c r="M281" s="10">
        <v>28.952788678395901</v>
      </c>
      <c r="N281" s="12">
        <v>17.399999999999999</v>
      </c>
      <c r="O281" s="13">
        <v>23943</v>
      </c>
    </row>
    <row r="282" spans="1:15" ht="16">
      <c r="A282" s="3">
        <v>43976</v>
      </c>
      <c r="B282" t="s">
        <v>9</v>
      </c>
      <c r="C282">
        <v>6.7349643118709812</v>
      </c>
      <c r="D282" s="15">
        <v>1.9073125109427169</v>
      </c>
      <c r="E282">
        <v>46.13095238095238</v>
      </c>
      <c r="F282">
        <v>-29</v>
      </c>
      <c r="G282">
        <v>16.3</v>
      </c>
      <c r="H282">
        <v>0</v>
      </c>
      <c r="I282">
        <f t="shared" si="8"/>
        <v>2</v>
      </c>
      <c r="J282">
        <f t="shared" si="9"/>
        <v>5</v>
      </c>
      <c r="K282" s="7">
        <v>0</v>
      </c>
      <c r="L282">
        <v>1</v>
      </c>
      <c r="M282" s="10">
        <v>28.952788678395901</v>
      </c>
      <c r="N282" s="12">
        <v>17.399999999999999</v>
      </c>
      <c r="O282" s="13">
        <v>23943</v>
      </c>
    </row>
    <row r="283" spans="1:15" ht="16">
      <c r="A283" s="3">
        <v>43977</v>
      </c>
      <c r="B283" t="s">
        <v>9</v>
      </c>
      <c r="C283">
        <v>5.7933460786947064</v>
      </c>
      <c r="D283" s="15">
        <v>1.756710031171556</v>
      </c>
      <c r="E283">
        <v>46.13095238095238</v>
      </c>
      <c r="F283">
        <v>-27</v>
      </c>
      <c r="G283">
        <v>15</v>
      </c>
      <c r="H283">
        <v>0</v>
      </c>
      <c r="I283">
        <f t="shared" si="8"/>
        <v>3</v>
      </c>
      <c r="J283">
        <f t="shared" si="9"/>
        <v>5</v>
      </c>
      <c r="K283" s="7">
        <v>0</v>
      </c>
      <c r="L283">
        <v>1</v>
      </c>
      <c r="M283" s="10">
        <v>28.952788678395901</v>
      </c>
      <c r="N283" s="12">
        <v>17.399999999999999</v>
      </c>
      <c r="O283" s="13">
        <v>23943</v>
      </c>
    </row>
    <row r="284" spans="1:15" ht="16">
      <c r="A284" s="3">
        <v>43978</v>
      </c>
      <c r="B284" t="s">
        <v>9</v>
      </c>
      <c r="C284">
        <v>5.2187993601464706</v>
      </c>
      <c r="D284" s="15">
        <v>1.652267367803959</v>
      </c>
      <c r="E284">
        <v>46.13095238095238</v>
      </c>
      <c r="F284">
        <v>-27</v>
      </c>
      <c r="G284">
        <v>16.899999999999999</v>
      </c>
      <c r="H284">
        <v>0</v>
      </c>
      <c r="I284">
        <f t="shared" si="8"/>
        <v>4</v>
      </c>
      <c r="J284">
        <f t="shared" si="9"/>
        <v>5</v>
      </c>
      <c r="K284" s="7">
        <v>0</v>
      </c>
      <c r="L284">
        <v>1</v>
      </c>
      <c r="M284" s="10">
        <v>28.952788678395901</v>
      </c>
      <c r="N284" s="12">
        <v>17.399999999999999</v>
      </c>
      <c r="O284" s="13">
        <v>23943</v>
      </c>
    </row>
    <row r="285" spans="1:15" ht="16">
      <c r="A285" s="3">
        <v>43979</v>
      </c>
      <c r="B285" t="s">
        <v>9</v>
      </c>
      <c r="C285">
        <v>4.6602122726690194</v>
      </c>
      <c r="D285" s="15">
        <v>1.5390609991749871</v>
      </c>
      <c r="E285">
        <v>46.13095238095238</v>
      </c>
      <c r="F285">
        <v>-28</v>
      </c>
      <c r="G285">
        <v>17.7</v>
      </c>
      <c r="H285">
        <v>0</v>
      </c>
      <c r="I285">
        <f t="shared" si="8"/>
        <v>5</v>
      </c>
      <c r="J285">
        <f t="shared" si="9"/>
        <v>5</v>
      </c>
      <c r="K285" s="7">
        <v>0</v>
      </c>
      <c r="L285">
        <v>1</v>
      </c>
      <c r="M285" s="10">
        <v>28.952788678395901</v>
      </c>
      <c r="N285" s="12">
        <v>17.399999999999999</v>
      </c>
      <c r="O285" s="13">
        <v>23943</v>
      </c>
    </row>
    <row r="286" spans="1:15" ht="16">
      <c r="A286" s="3">
        <v>43980</v>
      </c>
      <c r="B286" t="s">
        <v>9</v>
      </c>
      <c r="C286">
        <v>5.3145571465711772</v>
      </c>
      <c r="D286" s="15">
        <v>1.670449686887149</v>
      </c>
      <c r="E286">
        <v>46.13095238095238</v>
      </c>
      <c r="F286">
        <v>-26</v>
      </c>
      <c r="G286">
        <v>17.2</v>
      </c>
      <c r="H286">
        <v>0</v>
      </c>
      <c r="I286">
        <f t="shared" si="8"/>
        <v>6</v>
      </c>
      <c r="J286">
        <f t="shared" si="9"/>
        <v>5</v>
      </c>
      <c r="K286" s="7">
        <v>0</v>
      </c>
      <c r="L286">
        <v>1</v>
      </c>
      <c r="M286" s="10">
        <v>28.952788678395901</v>
      </c>
      <c r="N286" s="12">
        <v>17.399999999999999</v>
      </c>
      <c r="O286" s="13">
        <v>23943</v>
      </c>
    </row>
    <row r="287" spans="1:15" ht="16">
      <c r="A287" s="3">
        <v>43981</v>
      </c>
      <c r="B287" t="s">
        <v>9</v>
      </c>
      <c r="C287">
        <v>4.3250600201825504</v>
      </c>
      <c r="D287" s="15">
        <v>1.4644260177864059</v>
      </c>
      <c r="E287">
        <v>46.13095238095238</v>
      </c>
      <c r="F287">
        <v>4</v>
      </c>
      <c r="G287">
        <v>17.5</v>
      </c>
      <c r="H287">
        <v>0</v>
      </c>
      <c r="I287">
        <f t="shared" si="8"/>
        <v>7</v>
      </c>
      <c r="J287">
        <f t="shared" si="9"/>
        <v>5</v>
      </c>
      <c r="K287" s="7">
        <v>0</v>
      </c>
      <c r="L287">
        <v>1</v>
      </c>
      <c r="M287" s="10">
        <v>28.952788678395901</v>
      </c>
      <c r="N287" s="12">
        <v>17.399999999999999</v>
      </c>
      <c r="O287" s="13">
        <v>23943</v>
      </c>
    </row>
    <row r="288" spans="1:15" ht="16">
      <c r="A288" s="3">
        <v>43984</v>
      </c>
      <c r="B288" t="s">
        <v>9</v>
      </c>
      <c r="C288">
        <v>3.51111883557255</v>
      </c>
      <c r="D288" s="15">
        <v>1.2559347432590671</v>
      </c>
      <c r="E288">
        <v>43.452380952380949</v>
      </c>
      <c r="F288">
        <v>-27</v>
      </c>
      <c r="G288">
        <v>21.5</v>
      </c>
      <c r="H288">
        <v>0</v>
      </c>
      <c r="I288">
        <f t="shared" si="8"/>
        <v>3</v>
      </c>
      <c r="J288">
        <f t="shared" si="9"/>
        <v>6</v>
      </c>
      <c r="K288" s="7">
        <v>0</v>
      </c>
      <c r="L288">
        <v>1</v>
      </c>
      <c r="M288" s="10">
        <v>28.952788678395901</v>
      </c>
      <c r="N288" s="12">
        <v>17.399999999999999</v>
      </c>
      <c r="O288" s="13">
        <v>23943</v>
      </c>
    </row>
    <row r="289" spans="1:15" ht="16">
      <c r="A289" s="3">
        <v>43985</v>
      </c>
      <c r="B289" t="s">
        <v>9</v>
      </c>
      <c r="C289">
        <v>3.415361049147843</v>
      </c>
      <c r="D289" s="15">
        <v>1.2282832119285569</v>
      </c>
      <c r="E289">
        <v>43.452380952380949</v>
      </c>
      <c r="F289">
        <v>-27</v>
      </c>
      <c r="G289">
        <v>19.899999999999999</v>
      </c>
      <c r="H289">
        <v>0.3</v>
      </c>
      <c r="I289">
        <f t="shared" si="8"/>
        <v>4</v>
      </c>
      <c r="J289">
        <f t="shared" si="9"/>
        <v>6</v>
      </c>
      <c r="K289" s="7">
        <v>0</v>
      </c>
      <c r="L289">
        <v>1</v>
      </c>
      <c r="M289" s="10">
        <v>28.952788678395901</v>
      </c>
      <c r="N289" s="12">
        <v>17.399999999999999</v>
      </c>
      <c r="O289" s="13">
        <v>23943</v>
      </c>
    </row>
    <row r="290" spans="1:15" ht="16">
      <c r="A290" s="3">
        <v>43986</v>
      </c>
      <c r="B290" t="s">
        <v>9</v>
      </c>
      <c r="C290">
        <v>3.207885845227648</v>
      </c>
      <c r="D290" s="15">
        <v>1.165612104965781</v>
      </c>
      <c r="E290">
        <v>43.452380952380949</v>
      </c>
      <c r="F290">
        <v>-28</v>
      </c>
      <c r="G290">
        <v>14.9</v>
      </c>
      <c r="H290">
        <v>18.899999999999999</v>
      </c>
      <c r="I290">
        <f t="shared" si="8"/>
        <v>5</v>
      </c>
      <c r="J290">
        <f t="shared" si="9"/>
        <v>6</v>
      </c>
      <c r="K290" s="7">
        <v>0</v>
      </c>
      <c r="L290">
        <v>1</v>
      </c>
      <c r="M290" s="10">
        <v>28.952788678395901</v>
      </c>
      <c r="N290" s="12">
        <v>17.399999999999999</v>
      </c>
      <c r="O290" s="13">
        <v>23943</v>
      </c>
    </row>
    <row r="291" spans="1:15" ht="16">
      <c r="A291" s="3">
        <v>43987</v>
      </c>
      <c r="B291" t="s">
        <v>9</v>
      </c>
      <c r="C291">
        <v>2.681218019891765</v>
      </c>
      <c r="D291" s="15">
        <v>0.98627117630996441</v>
      </c>
      <c r="E291">
        <v>43.452380952380949</v>
      </c>
      <c r="F291">
        <v>-27</v>
      </c>
      <c r="G291">
        <v>12</v>
      </c>
      <c r="H291">
        <v>4.8</v>
      </c>
      <c r="I291">
        <f t="shared" si="8"/>
        <v>6</v>
      </c>
      <c r="J291">
        <f t="shared" si="9"/>
        <v>6</v>
      </c>
      <c r="K291" s="7">
        <v>0</v>
      </c>
      <c r="L291">
        <v>1</v>
      </c>
      <c r="M291" s="10">
        <v>28.952788678395901</v>
      </c>
      <c r="N291" s="12">
        <v>17.399999999999999</v>
      </c>
      <c r="O291" s="13">
        <v>23943</v>
      </c>
    </row>
    <row r="292" spans="1:15" ht="16">
      <c r="A292" s="3">
        <v>43988</v>
      </c>
      <c r="B292" t="s">
        <v>9</v>
      </c>
      <c r="C292">
        <v>2.7131372820333342</v>
      </c>
      <c r="D292" s="15">
        <v>0.99810563395696728</v>
      </c>
      <c r="E292">
        <v>29.166666666666661</v>
      </c>
      <c r="F292">
        <v>0</v>
      </c>
      <c r="G292">
        <v>12.6</v>
      </c>
      <c r="H292">
        <v>0.2</v>
      </c>
      <c r="I292">
        <f t="shared" si="8"/>
        <v>7</v>
      </c>
      <c r="J292">
        <f t="shared" si="9"/>
        <v>6</v>
      </c>
      <c r="K292" s="7">
        <v>0</v>
      </c>
      <c r="L292">
        <v>1</v>
      </c>
      <c r="M292" s="10">
        <v>28.952788678395901</v>
      </c>
      <c r="N292" s="12">
        <v>17.399999999999999</v>
      </c>
      <c r="O292" s="13">
        <v>23943</v>
      </c>
    </row>
    <row r="293" spans="1:15" ht="16">
      <c r="A293" s="3">
        <v>43989</v>
      </c>
      <c r="B293" t="s">
        <v>9</v>
      </c>
      <c r="C293">
        <v>2.5535409713254911</v>
      </c>
      <c r="D293" s="15">
        <v>0.93748101214053248</v>
      </c>
      <c r="E293">
        <v>29.166666666666661</v>
      </c>
      <c r="F293">
        <v>3</v>
      </c>
      <c r="G293">
        <v>14.6</v>
      </c>
      <c r="H293">
        <v>0</v>
      </c>
      <c r="I293">
        <f t="shared" si="8"/>
        <v>1</v>
      </c>
      <c r="J293">
        <f t="shared" si="9"/>
        <v>6</v>
      </c>
      <c r="K293" s="7">
        <v>0</v>
      </c>
      <c r="L293">
        <v>1</v>
      </c>
      <c r="M293" s="10">
        <v>28.952788678395901</v>
      </c>
      <c r="N293" s="12">
        <v>17.399999999999999</v>
      </c>
      <c r="O293" s="13">
        <v>23943</v>
      </c>
    </row>
    <row r="294" spans="1:15" ht="16">
      <c r="A294" s="3">
        <v>43990</v>
      </c>
      <c r="B294" t="s">
        <v>9</v>
      </c>
      <c r="C294">
        <v>2.824854699528824</v>
      </c>
      <c r="D294" s="15">
        <v>1.038456929480535</v>
      </c>
      <c r="E294">
        <v>29.166666666666661</v>
      </c>
      <c r="F294">
        <v>-27</v>
      </c>
      <c r="G294">
        <v>14.7</v>
      </c>
      <c r="H294">
        <v>0</v>
      </c>
      <c r="I294">
        <f t="shared" si="8"/>
        <v>2</v>
      </c>
      <c r="J294">
        <f t="shared" si="9"/>
        <v>6</v>
      </c>
      <c r="K294" s="7">
        <v>0</v>
      </c>
      <c r="L294">
        <v>1</v>
      </c>
      <c r="M294" s="10">
        <v>28.952788678395901</v>
      </c>
      <c r="N294" s="12">
        <v>17.399999999999999</v>
      </c>
      <c r="O294" s="13">
        <v>23943</v>
      </c>
    </row>
    <row r="295" spans="1:15" ht="16">
      <c r="A295" s="3">
        <v>43991</v>
      </c>
      <c r="B295" t="s">
        <v>9</v>
      </c>
      <c r="C295">
        <v>2.8088950684580389</v>
      </c>
      <c r="D295" s="15">
        <v>1.0327911919448569</v>
      </c>
      <c r="E295">
        <v>29.166666666666661</v>
      </c>
      <c r="F295">
        <v>-27</v>
      </c>
      <c r="G295">
        <v>15.7</v>
      </c>
      <c r="H295">
        <v>0.2</v>
      </c>
      <c r="I295">
        <f t="shared" si="8"/>
        <v>3</v>
      </c>
      <c r="J295">
        <f t="shared" si="9"/>
        <v>6</v>
      </c>
      <c r="K295" s="7">
        <v>0</v>
      </c>
      <c r="L295">
        <v>1</v>
      </c>
      <c r="M295" s="10">
        <v>28.952788678395901</v>
      </c>
      <c r="N295" s="12">
        <v>17.399999999999999</v>
      </c>
      <c r="O295" s="13">
        <v>23943</v>
      </c>
    </row>
    <row r="296" spans="1:15" ht="16">
      <c r="A296" s="3">
        <v>43992</v>
      </c>
      <c r="B296" t="s">
        <v>9</v>
      </c>
      <c r="C296">
        <v>2.6652583888209809</v>
      </c>
      <c r="D296" s="15">
        <v>0.98030100932346065</v>
      </c>
      <c r="E296">
        <v>29.166666666666661</v>
      </c>
      <c r="F296">
        <v>-28</v>
      </c>
      <c r="G296">
        <v>16.100000000000001</v>
      </c>
      <c r="H296">
        <v>1.5</v>
      </c>
      <c r="I296">
        <f t="shared" si="8"/>
        <v>4</v>
      </c>
      <c r="J296">
        <f t="shared" si="9"/>
        <v>6</v>
      </c>
      <c r="K296" s="7">
        <v>0</v>
      </c>
      <c r="L296">
        <v>1</v>
      </c>
      <c r="M296" s="10">
        <v>28.952788678395901</v>
      </c>
      <c r="N296" s="12">
        <v>17.399999999999999</v>
      </c>
      <c r="O296" s="13">
        <v>23943</v>
      </c>
    </row>
    <row r="297" spans="1:15" ht="16">
      <c r="A297" s="3">
        <v>43994</v>
      </c>
      <c r="B297" t="s">
        <v>9</v>
      </c>
      <c r="C297">
        <v>2.3939446606176471</v>
      </c>
      <c r="D297" s="15">
        <v>0.87294249100296117</v>
      </c>
      <c r="E297">
        <v>29.166666666666661</v>
      </c>
      <c r="F297">
        <v>-45</v>
      </c>
      <c r="G297">
        <v>21.1</v>
      </c>
      <c r="H297">
        <v>0</v>
      </c>
      <c r="I297">
        <f t="shared" si="8"/>
        <v>6</v>
      </c>
      <c r="J297">
        <f t="shared" si="9"/>
        <v>6</v>
      </c>
      <c r="K297" s="7">
        <v>0</v>
      </c>
      <c r="L297">
        <v>1</v>
      </c>
      <c r="M297" s="10">
        <v>28.952788678395901</v>
      </c>
      <c r="N297" s="12">
        <v>17.399999999999999</v>
      </c>
      <c r="O297" s="13">
        <v>23943</v>
      </c>
    </row>
    <row r="298" spans="1:15" ht="16">
      <c r="A298" s="3">
        <v>43995</v>
      </c>
      <c r="B298" t="s">
        <v>9</v>
      </c>
      <c r="C298">
        <v>1.931115359564902</v>
      </c>
      <c r="D298" s="15">
        <v>0.65809774250344666</v>
      </c>
      <c r="E298">
        <v>29.166666666666661</v>
      </c>
      <c r="F298">
        <v>4</v>
      </c>
      <c r="G298">
        <v>22.5</v>
      </c>
      <c r="H298">
        <v>10.3</v>
      </c>
      <c r="I298">
        <f t="shared" si="8"/>
        <v>7</v>
      </c>
      <c r="J298">
        <f t="shared" si="9"/>
        <v>6</v>
      </c>
      <c r="K298" s="7">
        <v>0</v>
      </c>
      <c r="L298">
        <v>1</v>
      </c>
      <c r="M298" s="10">
        <v>28.952788678395901</v>
      </c>
      <c r="N298" s="12">
        <v>17.399999999999999</v>
      </c>
      <c r="O298" s="13">
        <v>23943</v>
      </c>
    </row>
    <row r="299" spans="1:15" ht="16">
      <c r="A299" s="3">
        <v>43996</v>
      </c>
      <c r="B299" t="s">
        <v>9</v>
      </c>
      <c r="C299">
        <v>1.867276835281765</v>
      </c>
      <c r="D299" s="15">
        <v>0.62448113170446173</v>
      </c>
      <c r="E299">
        <v>29.166666666666661</v>
      </c>
      <c r="F299">
        <v>3</v>
      </c>
      <c r="G299">
        <v>18.899999999999999</v>
      </c>
      <c r="H299">
        <v>0.2</v>
      </c>
      <c r="I299">
        <f t="shared" si="8"/>
        <v>1</v>
      </c>
      <c r="J299">
        <f t="shared" si="9"/>
        <v>6</v>
      </c>
      <c r="K299" s="7">
        <v>0</v>
      </c>
      <c r="L299">
        <v>1</v>
      </c>
      <c r="M299" s="10">
        <v>28.952788678395901</v>
      </c>
      <c r="N299" s="12">
        <v>17.399999999999999</v>
      </c>
      <c r="O299" s="13">
        <v>23943</v>
      </c>
    </row>
    <row r="300" spans="1:15" ht="16">
      <c r="A300" s="3">
        <v>43997</v>
      </c>
      <c r="B300" t="s">
        <v>9</v>
      </c>
      <c r="C300">
        <v>2.1385905634850979</v>
      </c>
      <c r="D300" s="15">
        <v>0.76014699685761689</v>
      </c>
      <c r="E300">
        <v>29.166666666666661</v>
      </c>
      <c r="F300">
        <v>-27</v>
      </c>
      <c r="G300">
        <v>18.2</v>
      </c>
      <c r="H300">
        <v>1.8</v>
      </c>
      <c r="I300">
        <f t="shared" si="8"/>
        <v>2</v>
      </c>
      <c r="J300">
        <f t="shared" si="9"/>
        <v>6</v>
      </c>
      <c r="K300" s="7">
        <v>0</v>
      </c>
      <c r="L300">
        <v>1</v>
      </c>
      <c r="M300" s="10">
        <v>28.952788678395901</v>
      </c>
      <c r="N300" s="12">
        <v>17.399999999999999</v>
      </c>
      <c r="O300" s="13">
        <v>23943</v>
      </c>
    </row>
    <row r="301" spans="1:15" ht="16">
      <c r="A301" s="3">
        <v>43998</v>
      </c>
      <c r="B301" t="s">
        <v>9</v>
      </c>
      <c r="C301">
        <v>2.0747520392019609</v>
      </c>
      <c r="D301" s="15">
        <v>0.72984164736228796</v>
      </c>
      <c r="E301">
        <v>29.166666666666661</v>
      </c>
      <c r="F301">
        <v>-26</v>
      </c>
      <c r="G301">
        <v>17.5</v>
      </c>
      <c r="H301">
        <v>1.2</v>
      </c>
      <c r="I301">
        <f t="shared" si="8"/>
        <v>3</v>
      </c>
      <c r="J301">
        <f t="shared" si="9"/>
        <v>6</v>
      </c>
      <c r="K301" s="7">
        <v>0</v>
      </c>
      <c r="L301">
        <v>1</v>
      </c>
      <c r="M301" s="10">
        <v>28.952788678395901</v>
      </c>
      <c r="N301" s="12">
        <v>17.399999999999999</v>
      </c>
      <c r="O301" s="13">
        <v>23943</v>
      </c>
    </row>
    <row r="302" spans="1:15" ht="16">
      <c r="A302" s="3">
        <v>43999</v>
      </c>
      <c r="B302" t="s">
        <v>9</v>
      </c>
      <c r="C302">
        <v>2.298186874192941</v>
      </c>
      <c r="D302" s="15">
        <v>0.83212049648270614</v>
      </c>
      <c r="E302">
        <v>29.166666666666661</v>
      </c>
      <c r="F302">
        <v>-25</v>
      </c>
      <c r="G302">
        <v>18</v>
      </c>
      <c r="H302">
        <v>1.8</v>
      </c>
      <c r="I302">
        <f t="shared" si="8"/>
        <v>4</v>
      </c>
      <c r="J302">
        <f t="shared" si="9"/>
        <v>6</v>
      </c>
      <c r="K302" s="7">
        <v>0</v>
      </c>
      <c r="L302">
        <v>1</v>
      </c>
      <c r="M302" s="10">
        <v>28.952788678395901</v>
      </c>
      <c r="N302" s="12">
        <v>17.399999999999999</v>
      </c>
      <c r="O302" s="13">
        <v>23943</v>
      </c>
    </row>
    <row r="303" spans="1:15" ht="16">
      <c r="A303" s="3">
        <v>44000</v>
      </c>
      <c r="B303" t="s">
        <v>9</v>
      </c>
      <c r="C303">
        <v>3.0323299034490199</v>
      </c>
      <c r="D303" s="15">
        <v>1.1093312690671919</v>
      </c>
      <c r="E303">
        <v>29.166666666666661</v>
      </c>
      <c r="F303">
        <v>-26</v>
      </c>
      <c r="G303">
        <v>17.899999999999999</v>
      </c>
      <c r="H303">
        <v>0</v>
      </c>
      <c r="I303">
        <f t="shared" si="8"/>
        <v>5</v>
      </c>
      <c r="J303">
        <f t="shared" si="9"/>
        <v>6</v>
      </c>
      <c r="K303" s="7">
        <v>0</v>
      </c>
      <c r="L303">
        <v>1</v>
      </c>
      <c r="M303" s="10">
        <v>28.952788678395901</v>
      </c>
      <c r="N303" s="12">
        <v>17.399999999999999</v>
      </c>
      <c r="O303" s="13">
        <v>23943</v>
      </c>
    </row>
    <row r="304" spans="1:15" ht="16">
      <c r="A304" s="3">
        <v>44001</v>
      </c>
      <c r="B304" t="s">
        <v>9</v>
      </c>
      <c r="C304">
        <v>3.7505133016343142</v>
      </c>
      <c r="D304" s="15">
        <v>1.321892711050864</v>
      </c>
      <c r="E304">
        <v>29.166666666666661</v>
      </c>
      <c r="F304">
        <v>-24</v>
      </c>
      <c r="G304">
        <v>18.399999999999999</v>
      </c>
      <c r="H304">
        <v>0</v>
      </c>
      <c r="I304">
        <f t="shared" si="8"/>
        <v>6</v>
      </c>
      <c r="J304">
        <f t="shared" si="9"/>
        <v>6</v>
      </c>
      <c r="K304" s="7">
        <v>0</v>
      </c>
      <c r="L304">
        <v>1</v>
      </c>
      <c r="M304" s="10">
        <v>28.952788678395901</v>
      </c>
      <c r="N304" s="12">
        <v>17.399999999999999</v>
      </c>
      <c r="O304" s="13">
        <v>23943</v>
      </c>
    </row>
    <row r="305" spans="1:15" ht="16">
      <c r="A305" s="3">
        <v>44002</v>
      </c>
      <c r="B305" t="s">
        <v>9</v>
      </c>
      <c r="C305">
        <v>4.0058673987668616</v>
      </c>
      <c r="D305" s="15">
        <v>1.387760136038489</v>
      </c>
      <c r="E305">
        <v>29.166666666666661</v>
      </c>
      <c r="F305">
        <v>8</v>
      </c>
      <c r="G305">
        <v>18.899999999999999</v>
      </c>
      <c r="H305">
        <v>0</v>
      </c>
      <c r="I305">
        <f t="shared" si="8"/>
        <v>7</v>
      </c>
      <c r="J305">
        <f t="shared" si="9"/>
        <v>6</v>
      </c>
      <c r="K305" s="7">
        <v>0</v>
      </c>
      <c r="L305">
        <v>1</v>
      </c>
      <c r="M305" s="10">
        <v>28.952788678395901</v>
      </c>
      <c r="N305" s="12">
        <v>17.399999999999999</v>
      </c>
      <c r="O305" s="13">
        <v>23943</v>
      </c>
    </row>
    <row r="306" spans="1:15" ht="16">
      <c r="A306" s="3">
        <v>44003</v>
      </c>
      <c r="B306" t="s">
        <v>9</v>
      </c>
      <c r="C306">
        <v>4.0537462919792162</v>
      </c>
      <c r="D306" s="15">
        <v>1.3996414639252419</v>
      </c>
      <c r="E306">
        <v>29.166666666666661</v>
      </c>
      <c r="F306">
        <v>14</v>
      </c>
      <c r="G306">
        <v>20</v>
      </c>
      <c r="H306">
        <v>0</v>
      </c>
      <c r="I306">
        <f t="shared" si="8"/>
        <v>1</v>
      </c>
      <c r="J306">
        <f t="shared" si="9"/>
        <v>6</v>
      </c>
      <c r="K306" s="7">
        <v>0</v>
      </c>
      <c r="L306">
        <v>1</v>
      </c>
      <c r="M306" s="10">
        <v>28.952788678395901</v>
      </c>
      <c r="N306" s="12">
        <v>17.399999999999999</v>
      </c>
      <c r="O306" s="13">
        <v>23943</v>
      </c>
    </row>
    <row r="307" spans="1:15" ht="16">
      <c r="A307" s="3">
        <v>44004</v>
      </c>
      <c r="B307" t="s">
        <v>9</v>
      </c>
      <c r="C307">
        <v>3.862230719129804</v>
      </c>
      <c r="D307" s="15">
        <v>1.3512449230633921</v>
      </c>
      <c r="E307">
        <v>26.488095238095241</v>
      </c>
      <c r="F307">
        <v>-26</v>
      </c>
      <c r="G307">
        <v>20</v>
      </c>
      <c r="H307">
        <v>0</v>
      </c>
      <c r="I307">
        <f t="shared" si="8"/>
        <v>2</v>
      </c>
      <c r="J307">
        <f t="shared" si="9"/>
        <v>6</v>
      </c>
      <c r="K307" s="7">
        <v>0</v>
      </c>
      <c r="L307">
        <v>1</v>
      </c>
      <c r="M307" s="10">
        <v>28.952788678395901</v>
      </c>
      <c r="N307" s="12">
        <v>17.399999999999999</v>
      </c>
      <c r="O307" s="13">
        <v>23943</v>
      </c>
    </row>
    <row r="308" spans="1:15" ht="16">
      <c r="A308" s="3">
        <v>44005</v>
      </c>
      <c r="B308" t="s">
        <v>9</v>
      </c>
      <c r="C308">
        <v>4.1335444473331373</v>
      </c>
      <c r="D308" s="15">
        <v>1.4191352586062429</v>
      </c>
      <c r="E308">
        <v>26.488095238095241</v>
      </c>
      <c r="F308">
        <v>-25</v>
      </c>
      <c r="G308">
        <v>22.1</v>
      </c>
      <c r="H308">
        <v>0</v>
      </c>
      <c r="I308">
        <f t="shared" si="8"/>
        <v>3</v>
      </c>
      <c r="J308">
        <f t="shared" si="9"/>
        <v>6</v>
      </c>
      <c r="K308" s="7">
        <v>0</v>
      </c>
      <c r="L308">
        <v>1</v>
      </c>
      <c r="M308" s="10">
        <v>28.952788678395901</v>
      </c>
      <c r="N308" s="12">
        <v>17.399999999999999</v>
      </c>
      <c r="O308" s="13">
        <v>23943</v>
      </c>
    </row>
    <row r="309" spans="1:15" ht="16">
      <c r="A309" s="3">
        <v>44006</v>
      </c>
      <c r="B309" t="s">
        <v>9</v>
      </c>
      <c r="C309">
        <v>3.6068766219972561</v>
      </c>
      <c r="D309" s="15">
        <v>1.282842196178992</v>
      </c>
      <c r="E309">
        <v>26.488095238095241</v>
      </c>
      <c r="F309">
        <v>-23</v>
      </c>
      <c r="G309">
        <v>23.3</v>
      </c>
      <c r="H309">
        <v>0</v>
      </c>
      <c r="I309">
        <f t="shared" si="8"/>
        <v>4</v>
      </c>
      <c r="J309">
        <f t="shared" si="9"/>
        <v>6</v>
      </c>
      <c r="K309" s="7">
        <v>0</v>
      </c>
      <c r="L309">
        <v>1</v>
      </c>
      <c r="M309" s="10">
        <v>28.952788678395901</v>
      </c>
      <c r="N309" s="12">
        <v>17.399999999999999</v>
      </c>
      <c r="O309" s="13">
        <v>23943</v>
      </c>
    </row>
    <row r="310" spans="1:15" ht="16">
      <c r="A310" s="3">
        <v>44007</v>
      </c>
      <c r="B310" t="s">
        <v>9</v>
      </c>
      <c r="C310">
        <v>3.2557647384399999</v>
      </c>
      <c r="D310" s="15">
        <v>1.1804271907509221</v>
      </c>
      <c r="E310">
        <v>26.488095238095241</v>
      </c>
      <c r="F310">
        <v>-24</v>
      </c>
      <c r="G310">
        <v>22.4</v>
      </c>
      <c r="H310">
        <v>0</v>
      </c>
      <c r="I310">
        <f t="shared" si="8"/>
        <v>5</v>
      </c>
      <c r="J310">
        <f t="shared" si="9"/>
        <v>6</v>
      </c>
      <c r="K310" s="7">
        <v>0</v>
      </c>
      <c r="L310">
        <v>1</v>
      </c>
      <c r="M310" s="10">
        <v>28.952788678395901</v>
      </c>
      <c r="N310" s="12">
        <v>17.399999999999999</v>
      </c>
      <c r="O310" s="13">
        <v>23943</v>
      </c>
    </row>
    <row r="311" spans="1:15" ht="16">
      <c r="A311" s="3">
        <v>44008</v>
      </c>
      <c r="B311" t="s">
        <v>9</v>
      </c>
      <c r="C311">
        <v>2.7929354373872548</v>
      </c>
      <c r="D311" s="15">
        <v>1.02709317083022</v>
      </c>
      <c r="E311">
        <v>26.488095238095241</v>
      </c>
      <c r="F311">
        <v>-24</v>
      </c>
      <c r="G311">
        <v>22.9</v>
      </c>
      <c r="H311">
        <v>0</v>
      </c>
      <c r="I311">
        <f t="shared" si="8"/>
        <v>6</v>
      </c>
      <c r="J311">
        <f t="shared" si="9"/>
        <v>6</v>
      </c>
      <c r="K311" s="7">
        <v>0</v>
      </c>
      <c r="L311">
        <v>1</v>
      </c>
      <c r="M311" s="10">
        <v>28.952788678395901</v>
      </c>
      <c r="N311" s="12">
        <v>17.399999999999999</v>
      </c>
      <c r="O311" s="13">
        <v>23943</v>
      </c>
    </row>
    <row r="312" spans="1:15" ht="16">
      <c r="A312" s="3">
        <v>44009</v>
      </c>
      <c r="B312" t="s">
        <v>9</v>
      </c>
      <c r="C312">
        <v>2.968491379165882</v>
      </c>
      <c r="D312" s="15">
        <v>1.088053870619907</v>
      </c>
      <c r="E312">
        <v>26.488095238095241</v>
      </c>
      <c r="F312">
        <v>3</v>
      </c>
      <c r="G312">
        <v>23.1</v>
      </c>
      <c r="H312">
        <v>0.1</v>
      </c>
      <c r="I312">
        <f t="shared" si="8"/>
        <v>7</v>
      </c>
      <c r="J312">
        <f t="shared" si="9"/>
        <v>6</v>
      </c>
      <c r="K312" s="7">
        <v>0</v>
      </c>
      <c r="L312">
        <v>1</v>
      </c>
      <c r="M312" s="10">
        <v>28.952788678395901</v>
      </c>
      <c r="N312" s="12">
        <v>17.399999999999999</v>
      </c>
      <c r="O312" s="13">
        <v>23943</v>
      </c>
    </row>
    <row r="313" spans="1:15" ht="16">
      <c r="A313" s="3">
        <v>44010</v>
      </c>
      <c r="B313" t="s">
        <v>9</v>
      </c>
      <c r="C313">
        <v>2.9365721170243142</v>
      </c>
      <c r="D313" s="15">
        <v>1.077242954515691</v>
      </c>
      <c r="E313">
        <v>26.488095238095241</v>
      </c>
      <c r="F313">
        <v>8</v>
      </c>
      <c r="G313">
        <v>19.399999999999999</v>
      </c>
      <c r="H313">
        <v>0.5</v>
      </c>
      <c r="I313">
        <f t="shared" si="8"/>
        <v>1</v>
      </c>
      <c r="J313">
        <f t="shared" si="9"/>
        <v>6</v>
      </c>
      <c r="K313" s="7">
        <v>0</v>
      </c>
      <c r="L313">
        <v>1</v>
      </c>
      <c r="M313" s="10">
        <v>28.952788678395901</v>
      </c>
      <c r="N313" s="12">
        <v>17.399999999999999</v>
      </c>
      <c r="O313" s="13">
        <v>23943</v>
      </c>
    </row>
    <row r="314" spans="1:15" ht="16">
      <c r="A314" s="3">
        <v>44011</v>
      </c>
      <c r="B314" t="s">
        <v>9</v>
      </c>
      <c r="C314">
        <v>2.904652854882745</v>
      </c>
      <c r="D314" s="15">
        <v>1.0663138839835009</v>
      </c>
      <c r="E314">
        <v>26.488095238095241</v>
      </c>
      <c r="F314">
        <v>-24</v>
      </c>
      <c r="G314">
        <v>17.600000000000001</v>
      </c>
      <c r="H314">
        <v>2.6</v>
      </c>
      <c r="I314">
        <f t="shared" si="8"/>
        <v>2</v>
      </c>
      <c r="J314">
        <f t="shared" si="9"/>
        <v>6</v>
      </c>
      <c r="K314" s="7">
        <v>0</v>
      </c>
      <c r="L314">
        <v>1</v>
      </c>
      <c r="M314" s="10">
        <v>28.952788678395901</v>
      </c>
      <c r="N314" s="12">
        <v>17.399999999999999</v>
      </c>
      <c r="O314" s="13">
        <v>23943</v>
      </c>
    </row>
    <row r="315" spans="1:15" ht="16">
      <c r="A315" s="3">
        <v>44012</v>
      </c>
      <c r="B315" t="s">
        <v>9</v>
      </c>
      <c r="C315">
        <v>2.6492987577501959</v>
      </c>
      <c r="D315" s="15">
        <v>0.97429498526324876</v>
      </c>
      <c r="E315">
        <v>26.488095238095241</v>
      </c>
      <c r="F315">
        <v>-23</v>
      </c>
      <c r="G315">
        <v>18.100000000000001</v>
      </c>
      <c r="H315">
        <v>0</v>
      </c>
      <c r="I315">
        <f t="shared" si="8"/>
        <v>3</v>
      </c>
      <c r="J315">
        <f t="shared" si="9"/>
        <v>6</v>
      </c>
      <c r="K315" s="7">
        <v>0</v>
      </c>
      <c r="L315">
        <v>1</v>
      </c>
      <c r="M315" s="10">
        <v>28.952788678395901</v>
      </c>
      <c r="N315" s="12">
        <v>17.399999999999999</v>
      </c>
      <c r="O315" s="13">
        <v>23943</v>
      </c>
    </row>
    <row r="316" spans="1:15" ht="16">
      <c r="A316" s="3">
        <v>44013</v>
      </c>
      <c r="B316" t="s">
        <v>9</v>
      </c>
      <c r="C316">
        <v>3.2398051073692158</v>
      </c>
      <c r="D316" s="15">
        <v>1.1755131759484929</v>
      </c>
      <c r="E316">
        <v>26.488095238095241</v>
      </c>
      <c r="F316">
        <v>-23</v>
      </c>
      <c r="G316">
        <v>21.9</v>
      </c>
      <c r="H316">
        <v>0.4</v>
      </c>
      <c r="I316">
        <f t="shared" si="8"/>
        <v>4</v>
      </c>
      <c r="J316">
        <f t="shared" si="9"/>
        <v>7</v>
      </c>
      <c r="K316" s="7">
        <v>0</v>
      </c>
      <c r="L316">
        <v>1</v>
      </c>
      <c r="M316" s="10">
        <v>28.952788678395901</v>
      </c>
      <c r="N316" s="12">
        <v>17.399999999999999</v>
      </c>
      <c r="O316" s="13">
        <v>23943</v>
      </c>
    </row>
    <row r="317" spans="1:15" ht="16">
      <c r="A317" s="3">
        <v>44014</v>
      </c>
      <c r="B317" t="s">
        <v>9</v>
      </c>
      <c r="C317">
        <v>2.984451010236667</v>
      </c>
      <c r="D317" s="15">
        <v>1.0934158137612919</v>
      </c>
      <c r="E317">
        <v>26.488095238095241</v>
      </c>
      <c r="F317">
        <v>-24</v>
      </c>
      <c r="G317">
        <v>20.5</v>
      </c>
      <c r="H317">
        <v>0.4</v>
      </c>
      <c r="I317">
        <f t="shared" si="8"/>
        <v>5</v>
      </c>
      <c r="J317">
        <f t="shared" si="9"/>
        <v>7</v>
      </c>
      <c r="K317" s="7">
        <v>0</v>
      </c>
      <c r="L317">
        <v>1</v>
      </c>
      <c r="M317" s="10">
        <v>28.952788678395901</v>
      </c>
      <c r="N317" s="12">
        <v>17.399999999999999</v>
      </c>
      <c r="O317" s="13">
        <v>23943</v>
      </c>
    </row>
    <row r="318" spans="1:15" ht="16">
      <c r="A318" s="3">
        <v>44015</v>
      </c>
      <c r="B318" t="s">
        <v>9</v>
      </c>
      <c r="C318">
        <v>2.984451010236667</v>
      </c>
      <c r="D318" s="15">
        <v>1.0934158137612919</v>
      </c>
      <c r="E318">
        <v>26.488095238095241</v>
      </c>
      <c r="F318">
        <v>-23</v>
      </c>
      <c r="G318">
        <v>19</v>
      </c>
      <c r="H318">
        <v>0</v>
      </c>
      <c r="I318">
        <f t="shared" si="8"/>
        <v>6</v>
      </c>
      <c r="J318">
        <f t="shared" si="9"/>
        <v>7</v>
      </c>
      <c r="K318" s="7">
        <v>0</v>
      </c>
      <c r="L318">
        <v>1</v>
      </c>
      <c r="M318" s="10">
        <v>28.952788678395901</v>
      </c>
      <c r="N318" s="12">
        <v>17.399999999999999</v>
      </c>
      <c r="O318" s="13">
        <v>23943</v>
      </c>
    </row>
    <row r="319" spans="1:15" ht="16">
      <c r="A319" s="3">
        <v>44016</v>
      </c>
      <c r="B319" t="s">
        <v>9</v>
      </c>
      <c r="C319">
        <v>2.8408143305996081</v>
      </c>
      <c r="D319" s="15">
        <v>1.044090747198791</v>
      </c>
      <c r="E319">
        <v>26.488095238095241</v>
      </c>
      <c r="F319">
        <v>3</v>
      </c>
      <c r="G319">
        <v>20.3</v>
      </c>
      <c r="H319">
        <v>0</v>
      </c>
      <c r="I319">
        <f t="shared" si="8"/>
        <v>7</v>
      </c>
      <c r="J319">
        <f t="shared" si="9"/>
        <v>7</v>
      </c>
      <c r="K319" s="7">
        <v>0</v>
      </c>
      <c r="L319">
        <v>1</v>
      </c>
      <c r="M319" s="10">
        <v>28.952788678395901</v>
      </c>
      <c r="N319" s="12">
        <v>17.399999999999999</v>
      </c>
      <c r="O319" s="13">
        <v>23943</v>
      </c>
    </row>
    <row r="320" spans="1:15" ht="16">
      <c r="A320" s="3">
        <v>44017</v>
      </c>
      <c r="B320" t="s">
        <v>9</v>
      </c>
      <c r="C320">
        <v>3.0802087966613731</v>
      </c>
      <c r="D320" s="15">
        <v>1.1249973858115909</v>
      </c>
      <c r="E320">
        <v>26.488095238095241</v>
      </c>
      <c r="F320">
        <v>6</v>
      </c>
      <c r="G320">
        <v>23.2</v>
      </c>
      <c r="H320">
        <v>0</v>
      </c>
      <c r="I320">
        <f t="shared" si="8"/>
        <v>1</v>
      </c>
      <c r="J320">
        <f t="shared" si="9"/>
        <v>7</v>
      </c>
      <c r="K320" s="7">
        <v>0</v>
      </c>
      <c r="L320">
        <v>1</v>
      </c>
      <c r="M320" s="10">
        <v>28.952788678395901</v>
      </c>
      <c r="N320" s="12">
        <v>17.399999999999999</v>
      </c>
      <c r="O320" s="13">
        <v>23943</v>
      </c>
    </row>
    <row r="321" spans="1:15" ht="16">
      <c r="A321" s="3">
        <v>44018</v>
      </c>
      <c r="B321" t="s">
        <v>9</v>
      </c>
      <c r="C321">
        <v>3.0323299034490199</v>
      </c>
      <c r="D321" s="15">
        <v>1.1093312690671919</v>
      </c>
      <c r="E321">
        <v>23.80952380952381</v>
      </c>
      <c r="F321">
        <v>-31</v>
      </c>
      <c r="G321">
        <v>17.600000000000001</v>
      </c>
      <c r="H321">
        <v>0</v>
      </c>
      <c r="I321">
        <f t="shared" si="8"/>
        <v>2</v>
      </c>
      <c r="J321">
        <f t="shared" si="9"/>
        <v>7</v>
      </c>
      <c r="K321" s="7">
        <v>0</v>
      </c>
      <c r="L321">
        <v>1</v>
      </c>
      <c r="M321" s="10">
        <v>28.952788678395901</v>
      </c>
      <c r="N321" s="12">
        <v>17.399999999999999</v>
      </c>
      <c r="O321" s="13">
        <v>23943</v>
      </c>
    </row>
    <row r="322" spans="1:15" ht="16">
      <c r="A322" s="3">
        <v>44019</v>
      </c>
      <c r="B322" t="s">
        <v>9</v>
      </c>
      <c r="C322">
        <v>3.207885845227648</v>
      </c>
      <c r="D322" s="15">
        <v>1.165612104965781</v>
      </c>
      <c r="E322">
        <v>23.80952380952381</v>
      </c>
      <c r="F322">
        <v>-31</v>
      </c>
      <c r="G322">
        <v>16.7</v>
      </c>
      <c r="H322">
        <v>0.3</v>
      </c>
      <c r="I322">
        <f t="shared" si="8"/>
        <v>3</v>
      </c>
      <c r="J322">
        <f t="shared" si="9"/>
        <v>7</v>
      </c>
      <c r="K322" s="7">
        <v>0</v>
      </c>
      <c r="L322">
        <v>1</v>
      </c>
      <c r="M322" s="10">
        <v>28.952788678395901</v>
      </c>
      <c r="N322" s="12">
        <v>17.399999999999999</v>
      </c>
      <c r="O322" s="13">
        <v>23943</v>
      </c>
    </row>
    <row r="323" spans="1:15" ht="16">
      <c r="A323" s="3">
        <v>44020</v>
      </c>
      <c r="B323" t="s">
        <v>9</v>
      </c>
      <c r="C323">
        <v>3.0802087966613731</v>
      </c>
      <c r="D323" s="15">
        <v>1.1249973858115909</v>
      </c>
      <c r="E323">
        <v>23.80952380952381</v>
      </c>
      <c r="F323">
        <v>-31</v>
      </c>
      <c r="G323">
        <v>15.5</v>
      </c>
      <c r="H323">
        <v>3.6</v>
      </c>
      <c r="I323">
        <f t="shared" si="8"/>
        <v>4</v>
      </c>
      <c r="J323">
        <f t="shared" si="9"/>
        <v>7</v>
      </c>
      <c r="K323" s="7">
        <v>0</v>
      </c>
      <c r="L323">
        <v>1</v>
      </c>
      <c r="M323" s="10">
        <v>28.952788678395901</v>
      </c>
      <c r="N323" s="12">
        <v>17.399999999999999</v>
      </c>
      <c r="O323" s="13">
        <v>23943</v>
      </c>
    </row>
    <row r="324" spans="1:15" ht="16">
      <c r="A324" s="3">
        <v>44021</v>
      </c>
      <c r="B324" t="s">
        <v>9</v>
      </c>
      <c r="C324">
        <v>3.351522524864706</v>
      </c>
      <c r="D324" s="15">
        <v>1.209414727624174</v>
      </c>
      <c r="E324">
        <v>23.80952380952381</v>
      </c>
      <c r="F324">
        <v>-30</v>
      </c>
      <c r="G324">
        <v>22.1</v>
      </c>
      <c r="H324">
        <v>0</v>
      </c>
      <c r="I324">
        <f t="shared" ref="I324:I387" si="10">WEEKDAY(A324)</f>
        <v>5</v>
      </c>
      <c r="J324">
        <f t="shared" ref="J324:J387" si="11">MONTH(A324)</f>
        <v>7</v>
      </c>
      <c r="K324" s="7">
        <v>0</v>
      </c>
      <c r="L324">
        <v>1</v>
      </c>
      <c r="M324" s="10">
        <v>28.952788678395901</v>
      </c>
      <c r="N324" s="12">
        <v>17.399999999999999</v>
      </c>
      <c r="O324" s="13">
        <v>23943</v>
      </c>
    </row>
    <row r="325" spans="1:15" ht="16">
      <c r="A325" s="3">
        <v>44022</v>
      </c>
      <c r="B325" t="s">
        <v>9</v>
      </c>
      <c r="C325">
        <v>3.2557647384399999</v>
      </c>
      <c r="D325" s="15">
        <v>1.1804271907509221</v>
      </c>
      <c r="E325">
        <v>23.80952380952381</v>
      </c>
      <c r="F325">
        <v>-30</v>
      </c>
      <c r="G325">
        <v>20.6</v>
      </c>
      <c r="H325">
        <v>0</v>
      </c>
      <c r="I325">
        <f t="shared" si="10"/>
        <v>6</v>
      </c>
      <c r="J325">
        <f t="shared" si="11"/>
        <v>7</v>
      </c>
      <c r="K325" s="7">
        <v>0</v>
      </c>
      <c r="L325">
        <v>1</v>
      </c>
      <c r="M325" s="10">
        <v>28.952788678395901</v>
      </c>
      <c r="N325" s="12">
        <v>17.399999999999999</v>
      </c>
      <c r="O325" s="13">
        <v>23943</v>
      </c>
    </row>
    <row r="326" spans="1:15" ht="16">
      <c r="A326" s="3">
        <v>44023</v>
      </c>
      <c r="B326" t="s">
        <v>9</v>
      </c>
      <c r="C326">
        <v>3.5589977287849019</v>
      </c>
      <c r="D326" s="15">
        <v>1.2694789683668239</v>
      </c>
      <c r="E326">
        <v>23.80952380952381</v>
      </c>
      <c r="F326">
        <v>2</v>
      </c>
      <c r="G326">
        <v>17.8</v>
      </c>
      <c r="H326">
        <v>0</v>
      </c>
      <c r="I326">
        <f t="shared" si="10"/>
        <v>7</v>
      </c>
      <c r="J326">
        <f t="shared" si="11"/>
        <v>7</v>
      </c>
      <c r="K326" s="7">
        <v>0</v>
      </c>
      <c r="L326">
        <v>1</v>
      </c>
      <c r="M326" s="10">
        <v>28.952788678395901</v>
      </c>
      <c r="N326" s="12">
        <v>17.399999999999999</v>
      </c>
      <c r="O326" s="13">
        <v>23943</v>
      </c>
    </row>
    <row r="327" spans="1:15" ht="16">
      <c r="A327" s="3">
        <v>44024</v>
      </c>
      <c r="B327" t="s">
        <v>9</v>
      </c>
      <c r="C327">
        <v>3.415361049147843</v>
      </c>
      <c r="D327" s="15">
        <v>1.2282832119285569</v>
      </c>
      <c r="E327">
        <v>23.80952380952381</v>
      </c>
      <c r="F327">
        <v>9</v>
      </c>
      <c r="G327">
        <v>19</v>
      </c>
      <c r="H327">
        <v>0</v>
      </c>
      <c r="I327">
        <f t="shared" si="10"/>
        <v>1</v>
      </c>
      <c r="J327">
        <f t="shared" si="11"/>
        <v>7</v>
      </c>
      <c r="K327" s="7">
        <v>1</v>
      </c>
      <c r="L327">
        <v>1</v>
      </c>
      <c r="M327" s="10">
        <v>28.952788678395901</v>
      </c>
      <c r="N327" s="12">
        <v>17.399999999999999</v>
      </c>
      <c r="O327" s="13">
        <v>23943</v>
      </c>
    </row>
    <row r="328" spans="1:15" ht="16">
      <c r="A328" s="3">
        <v>44025</v>
      </c>
      <c r="B328" t="s">
        <v>9</v>
      </c>
      <c r="C328">
        <v>3.5270784666433341</v>
      </c>
      <c r="D328" s="15">
        <v>1.260469898424458</v>
      </c>
      <c r="E328">
        <v>23.80952380952381</v>
      </c>
      <c r="F328">
        <v>-33</v>
      </c>
      <c r="G328">
        <v>20.7</v>
      </c>
      <c r="H328">
        <v>0</v>
      </c>
      <c r="I328">
        <f t="shared" si="10"/>
        <v>2</v>
      </c>
      <c r="J328">
        <f t="shared" si="11"/>
        <v>7</v>
      </c>
      <c r="K328" s="7">
        <v>1</v>
      </c>
      <c r="L328">
        <v>1</v>
      </c>
      <c r="M328" s="10">
        <v>28.952788678395901</v>
      </c>
      <c r="N328" s="12">
        <v>17.399999999999999</v>
      </c>
      <c r="O328" s="13">
        <v>23943</v>
      </c>
    </row>
    <row r="329" spans="1:15" ht="16">
      <c r="A329" s="3">
        <v>44026</v>
      </c>
      <c r="B329" t="s">
        <v>9</v>
      </c>
      <c r="C329">
        <v>3.2717243695107849</v>
      </c>
      <c r="D329" s="15">
        <v>1.185317176045114</v>
      </c>
      <c r="E329">
        <v>23.80952380952381</v>
      </c>
      <c r="F329">
        <v>-33</v>
      </c>
      <c r="G329">
        <v>20.8</v>
      </c>
      <c r="H329">
        <v>6.4</v>
      </c>
      <c r="I329">
        <f t="shared" si="10"/>
        <v>3</v>
      </c>
      <c r="J329">
        <f t="shared" si="11"/>
        <v>7</v>
      </c>
      <c r="K329" s="7">
        <v>1</v>
      </c>
      <c r="L329">
        <v>1</v>
      </c>
      <c r="M329" s="10">
        <v>28.952788678395901</v>
      </c>
      <c r="N329" s="12">
        <v>17.399999999999999</v>
      </c>
      <c r="O329" s="13">
        <v>23943</v>
      </c>
    </row>
    <row r="330" spans="1:15" ht="16">
      <c r="A330" s="3">
        <v>44027</v>
      </c>
      <c r="B330" t="s">
        <v>9</v>
      </c>
      <c r="C330">
        <v>3.5270784666433341</v>
      </c>
      <c r="D330" s="15">
        <v>1.260469898424458</v>
      </c>
      <c r="E330">
        <v>23.80952380952381</v>
      </c>
      <c r="F330">
        <v>-32</v>
      </c>
      <c r="G330">
        <v>17.899999999999999</v>
      </c>
      <c r="H330">
        <v>0</v>
      </c>
      <c r="I330">
        <f t="shared" si="10"/>
        <v>4</v>
      </c>
      <c r="J330">
        <f t="shared" si="11"/>
        <v>7</v>
      </c>
      <c r="K330" s="7">
        <v>1</v>
      </c>
      <c r="L330">
        <v>1</v>
      </c>
      <c r="M330" s="10">
        <v>28.952788678395901</v>
      </c>
      <c r="N330" s="12">
        <v>17.399999999999999</v>
      </c>
      <c r="O330" s="13">
        <v>23943</v>
      </c>
    </row>
    <row r="331" spans="1:15" ht="16">
      <c r="A331" s="3">
        <v>44028</v>
      </c>
      <c r="B331" t="s">
        <v>9</v>
      </c>
      <c r="C331">
        <v>3.51111883557255</v>
      </c>
      <c r="D331" s="15">
        <v>1.2559347432590671</v>
      </c>
      <c r="E331">
        <v>23.80952380952381</v>
      </c>
      <c r="F331">
        <v>-34</v>
      </c>
      <c r="G331">
        <v>16.100000000000001</v>
      </c>
      <c r="H331">
        <v>1.5</v>
      </c>
      <c r="I331">
        <f t="shared" si="10"/>
        <v>5</v>
      </c>
      <c r="J331">
        <f t="shared" si="11"/>
        <v>7</v>
      </c>
      <c r="K331" s="7">
        <v>1</v>
      </c>
      <c r="L331">
        <v>1</v>
      </c>
      <c r="M331" s="10">
        <v>28.952788678395901</v>
      </c>
      <c r="N331" s="12">
        <v>17.399999999999999</v>
      </c>
      <c r="O331" s="13">
        <v>23943</v>
      </c>
    </row>
    <row r="332" spans="1:15" ht="16">
      <c r="A332" s="3">
        <v>44029</v>
      </c>
      <c r="B332" t="s">
        <v>9</v>
      </c>
      <c r="C332">
        <v>3.9739481366252938</v>
      </c>
      <c r="D332" s="15">
        <v>1.3797600933714129</v>
      </c>
      <c r="E332">
        <v>23.80952380952381</v>
      </c>
      <c r="F332">
        <v>-32</v>
      </c>
      <c r="G332">
        <v>19.100000000000001</v>
      </c>
      <c r="H332">
        <v>0</v>
      </c>
      <c r="I332">
        <f t="shared" si="10"/>
        <v>6</v>
      </c>
      <c r="J332">
        <f t="shared" si="11"/>
        <v>7</v>
      </c>
      <c r="K332" s="7">
        <v>1</v>
      </c>
      <c r="L332">
        <v>1</v>
      </c>
      <c r="M332" s="10">
        <v>28.952788678395901</v>
      </c>
      <c r="N332" s="12">
        <v>17.399999999999999</v>
      </c>
      <c r="O332" s="13">
        <v>23943</v>
      </c>
    </row>
    <row r="333" spans="1:15" ht="16">
      <c r="A333" s="3">
        <v>44030</v>
      </c>
      <c r="B333" t="s">
        <v>9</v>
      </c>
      <c r="C333">
        <v>3.574957359855687</v>
      </c>
      <c r="D333" s="15">
        <v>1.273953248761746</v>
      </c>
      <c r="E333">
        <v>23.80952380952381</v>
      </c>
      <c r="F333">
        <v>1</v>
      </c>
      <c r="G333">
        <v>21.1</v>
      </c>
      <c r="H333">
        <v>0</v>
      </c>
      <c r="I333">
        <f t="shared" si="10"/>
        <v>7</v>
      </c>
      <c r="J333">
        <f t="shared" si="11"/>
        <v>7</v>
      </c>
      <c r="K333" s="7">
        <v>1</v>
      </c>
      <c r="L333">
        <v>1</v>
      </c>
      <c r="M333" s="10">
        <v>28.952788678395901</v>
      </c>
      <c r="N333" s="12">
        <v>17.399999999999999</v>
      </c>
      <c r="O333" s="13">
        <v>23943</v>
      </c>
    </row>
    <row r="334" spans="1:15" ht="16">
      <c r="A334" s="3">
        <v>44031</v>
      </c>
      <c r="B334" t="s">
        <v>9</v>
      </c>
      <c r="C334">
        <v>3.8303114569882362</v>
      </c>
      <c r="D334" s="15">
        <v>1.342946120248697</v>
      </c>
      <c r="E334">
        <v>23.80952380952381</v>
      </c>
      <c r="F334">
        <v>8</v>
      </c>
      <c r="G334">
        <v>22.1</v>
      </c>
      <c r="H334">
        <v>0</v>
      </c>
      <c r="I334">
        <f t="shared" si="10"/>
        <v>1</v>
      </c>
      <c r="J334">
        <f t="shared" si="11"/>
        <v>7</v>
      </c>
      <c r="K334" s="7">
        <v>1</v>
      </c>
      <c r="L334">
        <v>1</v>
      </c>
      <c r="M334" s="10">
        <v>28.952788678395901</v>
      </c>
      <c r="N334" s="12">
        <v>17.399999999999999</v>
      </c>
      <c r="O334" s="13">
        <v>23943</v>
      </c>
    </row>
    <row r="335" spans="1:15" ht="16">
      <c r="A335" s="3">
        <v>44032</v>
      </c>
      <c r="B335" t="s">
        <v>9</v>
      </c>
      <c r="C335">
        <v>3.574957359855687</v>
      </c>
      <c r="D335" s="15">
        <v>1.273953248761746</v>
      </c>
      <c r="E335">
        <v>23.80952380952381</v>
      </c>
      <c r="F335">
        <v>-35</v>
      </c>
      <c r="G335">
        <v>21.2</v>
      </c>
      <c r="H335">
        <v>0</v>
      </c>
      <c r="I335">
        <f t="shared" si="10"/>
        <v>2</v>
      </c>
      <c r="J335">
        <f t="shared" si="11"/>
        <v>7</v>
      </c>
      <c r="K335" s="7">
        <v>1</v>
      </c>
      <c r="L335">
        <v>1</v>
      </c>
      <c r="M335" s="10">
        <v>28.952788678395901</v>
      </c>
      <c r="N335" s="12">
        <v>17.399999999999999</v>
      </c>
      <c r="O335" s="13">
        <v>23943</v>
      </c>
    </row>
    <row r="336" spans="1:15" ht="16">
      <c r="A336" s="3">
        <v>44033</v>
      </c>
      <c r="B336" t="s">
        <v>9</v>
      </c>
      <c r="C336">
        <v>3.8462710880590198</v>
      </c>
      <c r="D336" s="15">
        <v>1.347104130397361</v>
      </c>
      <c r="E336">
        <v>23.80952380952381</v>
      </c>
      <c r="F336">
        <v>-35</v>
      </c>
      <c r="G336">
        <v>20.8</v>
      </c>
      <c r="H336">
        <v>0</v>
      </c>
      <c r="I336">
        <f t="shared" si="10"/>
        <v>3</v>
      </c>
      <c r="J336">
        <f t="shared" si="11"/>
        <v>7</v>
      </c>
      <c r="K336" s="7">
        <v>1</v>
      </c>
      <c r="L336">
        <v>1</v>
      </c>
      <c r="M336" s="10">
        <v>28.952788678395901</v>
      </c>
      <c r="N336" s="12">
        <v>17.399999999999999</v>
      </c>
      <c r="O336" s="13">
        <v>23943</v>
      </c>
    </row>
    <row r="337" spans="1:15" ht="16">
      <c r="A337" s="3">
        <v>44034</v>
      </c>
      <c r="B337" t="s">
        <v>9</v>
      </c>
      <c r="C337">
        <v>4.0058673987668616</v>
      </c>
      <c r="D337" s="15">
        <v>1.387760136038489</v>
      </c>
      <c r="E337">
        <v>23.80952380952381</v>
      </c>
      <c r="F337">
        <v>-33</v>
      </c>
      <c r="G337">
        <v>20.7</v>
      </c>
      <c r="H337">
        <v>0</v>
      </c>
      <c r="I337">
        <f t="shared" si="10"/>
        <v>4</v>
      </c>
      <c r="J337">
        <f t="shared" si="11"/>
        <v>7</v>
      </c>
      <c r="K337" s="7">
        <v>1</v>
      </c>
      <c r="L337">
        <v>1</v>
      </c>
      <c r="M337" s="10">
        <v>28.952788678395901</v>
      </c>
      <c r="N337" s="12">
        <v>17.399999999999999</v>
      </c>
      <c r="O337" s="13">
        <v>23943</v>
      </c>
    </row>
    <row r="338" spans="1:15" ht="16">
      <c r="A338" s="3">
        <v>44035</v>
      </c>
      <c r="B338" t="s">
        <v>9</v>
      </c>
      <c r="C338">
        <v>4.2612214958994121</v>
      </c>
      <c r="D338" s="15">
        <v>1.449555855306955</v>
      </c>
      <c r="E338">
        <v>23.80952380952381</v>
      </c>
      <c r="F338">
        <v>-34</v>
      </c>
      <c r="G338">
        <v>21.7</v>
      </c>
      <c r="H338">
        <v>0</v>
      </c>
      <c r="I338">
        <f t="shared" si="10"/>
        <v>5</v>
      </c>
      <c r="J338">
        <f t="shared" si="11"/>
        <v>7</v>
      </c>
      <c r="K338" s="7">
        <v>1</v>
      </c>
      <c r="L338">
        <v>1</v>
      </c>
      <c r="M338" s="10">
        <v>28.952788678395901</v>
      </c>
      <c r="N338" s="12">
        <v>17.399999999999999</v>
      </c>
      <c r="O338" s="13">
        <v>23943</v>
      </c>
    </row>
    <row r="339" spans="1:15" ht="16">
      <c r="A339" s="3">
        <v>44036</v>
      </c>
      <c r="B339" t="s">
        <v>9</v>
      </c>
      <c r="C339">
        <v>4.4367774376780398</v>
      </c>
      <c r="D339" s="15">
        <v>1.4899283105973431</v>
      </c>
      <c r="E339">
        <v>23.80952380952381</v>
      </c>
      <c r="F339">
        <v>-33</v>
      </c>
      <c r="G339">
        <v>22.3</v>
      </c>
      <c r="H339">
        <v>0</v>
      </c>
      <c r="I339">
        <f t="shared" si="10"/>
        <v>6</v>
      </c>
      <c r="J339">
        <f t="shared" si="11"/>
        <v>7</v>
      </c>
      <c r="K339" s="7">
        <v>1</v>
      </c>
      <c r="L339">
        <v>1</v>
      </c>
      <c r="M339" s="10">
        <v>28.952788678395901</v>
      </c>
      <c r="N339" s="12">
        <v>17.399999999999999</v>
      </c>
      <c r="O339" s="13">
        <v>23943</v>
      </c>
    </row>
    <row r="340" spans="1:15" ht="16">
      <c r="A340" s="3">
        <v>44037</v>
      </c>
      <c r="B340" t="s">
        <v>9</v>
      </c>
      <c r="C340">
        <v>4.6921315348105894</v>
      </c>
      <c r="D340" s="15">
        <v>1.545886964245387</v>
      </c>
      <c r="E340">
        <v>23.80952380952381</v>
      </c>
      <c r="F340">
        <v>-2</v>
      </c>
      <c r="G340">
        <v>22.8</v>
      </c>
      <c r="H340">
        <v>2</v>
      </c>
      <c r="I340">
        <f t="shared" si="10"/>
        <v>7</v>
      </c>
      <c r="J340">
        <f t="shared" si="11"/>
        <v>7</v>
      </c>
      <c r="K340" s="7">
        <v>1</v>
      </c>
      <c r="L340">
        <v>1</v>
      </c>
      <c r="M340" s="10">
        <v>28.952788678395901</v>
      </c>
      <c r="N340" s="12">
        <v>17.399999999999999</v>
      </c>
      <c r="O340" s="13">
        <v>23943</v>
      </c>
    </row>
    <row r="341" spans="1:15" ht="16">
      <c r="A341" s="3">
        <v>44038</v>
      </c>
      <c r="B341" t="s">
        <v>9</v>
      </c>
      <c r="C341">
        <v>4.4048581755364706</v>
      </c>
      <c r="D341" s="15">
        <v>1.4827080626238549</v>
      </c>
      <c r="E341">
        <v>23.80952380952381</v>
      </c>
      <c r="F341">
        <v>3</v>
      </c>
      <c r="G341">
        <v>21.2</v>
      </c>
      <c r="H341">
        <v>0.9</v>
      </c>
      <c r="I341">
        <f t="shared" si="10"/>
        <v>1</v>
      </c>
      <c r="J341">
        <f t="shared" si="11"/>
        <v>7</v>
      </c>
      <c r="K341" s="7">
        <v>1</v>
      </c>
      <c r="L341">
        <v>1</v>
      </c>
      <c r="M341" s="10">
        <v>28.952788678395901</v>
      </c>
      <c r="N341" s="12">
        <v>17.399999999999999</v>
      </c>
      <c r="O341" s="13">
        <v>23943</v>
      </c>
    </row>
    <row r="342" spans="1:15" ht="16">
      <c r="A342" s="3">
        <v>44039</v>
      </c>
      <c r="B342" t="s">
        <v>9</v>
      </c>
      <c r="C342">
        <v>4.995364525155491</v>
      </c>
      <c r="D342" s="15">
        <v>1.6085103874468589</v>
      </c>
      <c r="E342">
        <v>23.80952380952381</v>
      </c>
      <c r="F342">
        <v>-38</v>
      </c>
      <c r="G342">
        <v>22</v>
      </c>
      <c r="H342">
        <v>0</v>
      </c>
      <c r="I342">
        <f t="shared" si="10"/>
        <v>2</v>
      </c>
      <c r="J342">
        <f t="shared" si="11"/>
        <v>7</v>
      </c>
      <c r="K342" s="7">
        <v>1</v>
      </c>
      <c r="L342">
        <v>1</v>
      </c>
      <c r="M342" s="10">
        <v>28.952788678395901</v>
      </c>
      <c r="N342" s="12">
        <v>17.399999999999999</v>
      </c>
      <c r="O342" s="13">
        <v>23943</v>
      </c>
    </row>
    <row r="343" spans="1:15" ht="16">
      <c r="A343" s="3">
        <v>44040</v>
      </c>
      <c r="B343" t="s">
        <v>9</v>
      </c>
      <c r="C343">
        <v>5.5539516126329413</v>
      </c>
      <c r="D343" s="15">
        <v>1.71450967668118</v>
      </c>
      <c r="E343">
        <v>23.80952380952381</v>
      </c>
      <c r="F343">
        <v>-37</v>
      </c>
      <c r="G343">
        <v>22.6</v>
      </c>
      <c r="H343">
        <v>0</v>
      </c>
      <c r="I343">
        <f t="shared" si="10"/>
        <v>3</v>
      </c>
      <c r="J343">
        <f t="shared" si="11"/>
        <v>7</v>
      </c>
      <c r="K343" s="7">
        <v>1</v>
      </c>
      <c r="L343">
        <v>1</v>
      </c>
      <c r="M343" s="10">
        <v>28.952788678395901</v>
      </c>
      <c r="N343" s="12">
        <v>17.399999999999999</v>
      </c>
      <c r="O343" s="13">
        <v>23943</v>
      </c>
    </row>
    <row r="344" spans="1:15" ht="16">
      <c r="A344" s="3">
        <v>44041</v>
      </c>
      <c r="B344" t="s">
        <v>9</v>
      </c>
      <c r="C344">
        <v>5.7614268165531382</v>
      </c>
      <c r="D344" s="15">
        <v>1.751185155239587</v>
      </c>
      <c r="E344">
        <v>23.80952380952381</v>
      </c>
      <c r="F344">
        <v>-37</v>
      </c>
      <c r="G344">
        <v>20.5</v>
      </c>
      <c r="H344">
        <v>0</v>
      </c>
      <c r="I344">
        <f t="shared" si="10"/>
        <v>4</v>
      </c>
      <c r="J344">
        <f t="shared" si="11"/>
        <v>7</v>
      </c>
      <c r="K344" s="7">
        <v>1</v>
      </c>
      <c r="L344">
        <v>1</v>
      </c>
      <c r="M344" s="10">
        <v>28.952788678395901</v>
      </c>
      <c r="N344" s="12">
        <v>17.399999999999999</v>
      </c>
      <c r="O344" s="13">
        <v>23943</v>
      </c>
    </row>
    <row r="345" spans="1:15" ht="16">
      <c r="A345" s="3">
        <v>44042</v>
      </c>
      <c r="B345" t="s">
        <v>9</v>
      </c>
      <c r="C345">
        <v>5.9689020204733341</v>
      </c>
      <c r="D345" s="15">
        <v>1.786562994321238</v>
      </c>
      <c r="E345">
        <v>23.80952380952381</v>
      </c>
      <c r="F345">
        <v>-37</v>
      </c>
      <c r="G345">
        <v>23.3</v>
      </c>
      <c r="H345">
        <v>0</v>
      </c>
      <c r="I345">
        <f t="shared" si="10"/>
        <v>5</v>
      </c>
      <c r="J345">
        <f t="shared" si="11"/>
        <v>7</v>
      </c>
      <c r="K345" s="7">
        <v>1</v>
      </c>
      <c r="L345">
        <v>1</v>
      </c>
      <c r="M345" s="10">
        <v>28.952788678395901</v>
      </c>
      <c r="N345" s="12">
        <v>17.399999999999999</v>
      </c>
      <c r="O345" s="13">
        <v>23943</v>
      </c>
    </row>
    <row r="346" spans="1:15" ht="16">
      <c r="A346" s="3">
        <v>44043</v>
      </c>
      <c r="B346" t="s">
        <v>9</v>
      </c>
      <c r="C346">
        <v>6.0646598068980397</v>
      </c>
      <c r="D346" s="15">
        <v>1.8024784496271371</v>
      </c>
      <c r="E346">
        <v>23.80952380952381</v>
      </c>
      <c r="F346">
        <v>-37</v>
      </c>
      <c r="G346">
        <v>26.7</v>
      </c>
      <c r="H346">
        <v>0</v>
      </c>
      <c r="I346">
        <f t="shared" si="10"/>
        <v>6</v>
      </c>
      <c r="J346">
        <f t="shared" si="11"/>
        <v>7</v>
      </c>
      <c r="K346" s="7">
        <v>1</v>
      </c>
      <c r="L346">
        <v>1</v>
      </c>
      <c r="M346" s="10">
        <v>28.952788678395901</v>
      </c>
      <c r="N346" s="12">
        <v>17.399999999999999</v>
      </c>
      <c r="O346" s="13">
        <v>23943</v>
      </c>
    </row>
    <row r="347" spans="1:15" ht="16">
      <c r="A347" s="3">
        <v>44044</v>
      </c>
      <c r="B347" t="s">
        <v>9</v>
      </c>
      <c r="C347">
        <v>6.9743587779327463</v>
      </c>
      <c r="D347" s="15">
        <v>1.9422403920022959</v>
      </c>
      <c r="E347">
        <v>23.80952380952381</v>
      </c>
      <c r="F347">
        <v>-6</v>
      </c>
      <c r="G347">
        <v>26.5</v>
      </c>
      <c r="H347">
        <v>5.3</v>
      </c>
      <c r="I347">
        <f t="shared" si="10"/>
        <v>7</v>
      </c>
      <c r="J347">
        <f t="shared" si="11"/>
        <v>8</v>
      </c>
      <c r="K347" s="7">
        <v>1</v>
      </c>
      <c r="L347">
        <v>1</v>
      </c>
      <c r="M347" s="10">
        <v>28.952788678395901</v>
      </c>
      <c r="N347" s="12">
        <v>17.399999999999999</v>
      </c>
      <c r="O347" s="13">
        <v>23943</v>
      </c>
    </row>
    <row r="348" spans="1:15" ht="16">
      <c r="A348" s="3">
        <v>44045</v>
      </c>
      <c r="B348" t="s">
        <v>9</v>
      </c>
      <c r="C348">
        <v>7.2935513993484324</v>
      </c>
      <c r="D348" s="15">
        <v>1.98699058780091</v>
      </c>
      <c r="E348">
        <v>23.80952380952381</v>
      </c>
      <c r="F348">
        <v>2</v>
      </c>
      <c r="G348">
        <v>22.5</v>
      </c>
      <c r="H348">
        <v>0.2</v>
      </c>
      <c r="I348">
        <f t="shared" si="10"/>
        <v>1</v>
      </c>
      <c r="J348">
        <f t="shared" si="11"/>
        <v>8</v>
      </c>
      <c r="K348" s="7">
        <v>1</v>
      </c>
      <c r="L348">
        <v>1</v>
      </c>
      <c r="M348" s="10">
        <v>28.952788678395901</v>
      </c>
      <c r="N348" s="12">
        <v>17.399999999999999</v>
      </c>
      <c r="O348" s="13">
        <v>23943</v>
      </c>
    </row>
    <row r="349" spans="1:15" ht="16">
      <c r="A349" s="3">
        <v>44046</v>
      </c>
      <c r="B349" t="s">
        <v>9</v>
      </c>
      <c r="C349">
        <v>7.2775917682776479</v>
      </c>
      <c r="D349" s="15">
        <v>1.984800006421092</v>
      </c>
      <c r="E349">
        <v>23.80952380952381</v>
      </c>
      <c r="F349">
        <v>-37</v>
      </c>
      <c r="G349">
        <v>18.8</v>
      </c>
      <c r="H349">
        <v>1.9</v>
      </c>
      <c r="I349">
        <f t="shared" si="10"/>
        <v>2</v>
      </c>
      <c r="J349">
        <f t="shared" si="11"/>
        <v>8</v>
      </c>
      <c r="K349" s="7">
        <v>1</v>
      </c>
      <c r="L349">
        <v>1</v>
      </c>
      <c r="M349" s="10">
        <v>28.952788678395901</v>
      </c>
      <c r="N349" s="12">
        <v>17.399999999999999</v>
      </c>
      <c r="O349" s="13">
        <v>23943</v>
      </c>
    </row>
    <row r="350" spans="1:15" ht="16">
      <c r="A350" s="3">
        <v>44047</v>
      </c>
      <c r="B350" t="s">
        <v>9</v>
      </c>
      <c r="C350">
        <v>7.1499147197113739</v>
      </c>
      <c r="D350" s="15">
        <v>1.9671004293216909</v>
      </c>
      <c r="E350">
        <v>23.80952380952381</v>
      </c>
      <c r="F350">
        <v>-37</v>
      </c>
      <c r="G350">
        <v>19.7</v>
      </c>
      <c r="H350">
        <v>0</v>
      </c>
      <c r="I350">
        <f t="shared" si="10"/>
        <v>3</v>
      </c>
      <c r="J350">
        <f t="shared" si="11"/>
        <v>8</v>
      </c>
      <c r="K350" s="7">
        <v>1</v>
      </c>
      <c r="L350">
        <v>1</v>
      </c>
      <c r="M350" s="10">
        <v>28.952788678395901</v>
      </c>
      <c r="N350" s="12">
        <v>17.399999999999999</v>
      </c>
      <c r="O350" s="13">
        <v>23943</v>
      </c>
    </row>
    <row r="351" spans="1:15" ht="16">
      <c r="A351" s="3">
        <v>44048</v>
      </c>
      <c r="B351" t="s">
        <v>9</v>
      </c>
      <c r="C351">
        <v>6.623246894375491</v>
      </c>
      <c r="D351" s="15">
        <v>1.8905857171374041</v>
      </c>
      <c r="E351">
        <v>23.80952380952381</v>
      </c>
      <c r="F351">
        <v>-36</v>
      </c>
      <c r="G351">
        <v>20.399999999999999</v>
      </c>
      <c r="H351">
        <v>0</v>
      </c>
      <c r="I351">
        <f t="shared" si="10"/>
        <v>4</v>
      </c>
      <c r="J351">
        <f t="shared" si="11"/>
        <v>8</v>
      </c>
      <c r="K351" s="7">
        <v>1</v>
      </c>
      <c r="L351">
        <v>1</v>
      </c>
      <c r="M351" s="10">
        <v>28.952788678395901</v>
      </c>
      <c r="N351" s="12">
        <v>17.399999999999999</v>
      </c>
      <c r="O351" s="13">
        <v>23943</v>
      </c>
    </row>
    <row r="352" spans="1:15" ht="16">
      <c r="A352" s="3">
        <v>44049</v>
      </c>
      <c r="B352" t="s">
        <v>9</v>
      </c>
      <c r="C352">
        <v>8.0276944286045104</v>
      </c>
      <c r="D352" s="15">
        <v>2.0828973670064448</v>
      </c>
      <c r="E352">
        <v>23.80952380952381</v>
      </c>
      <c r="F352">
        <v>-37</v>
      </c>
      <c r="G352">
        <v>23.1</v>
      </c>
      <c r="H352">
        <v>0</v>
      </c>
      <c r="I352">
        <f t="shared" si="10"/>
        <v>5</v>
      </c>
      <c r="J352">
        <f t="shared" si="11"/>
        <v>8</v>
      </c>
      <c r="K352" s="7">
        <v>1</v>
      </c>
      <c r="L352">
        <v>1</v>
      </c>
      <c r="M352" s="10">
        <v>28.952788678395901</v>
      </c>
      <c r="N352" s="12">
        <v>17.399999999999999</v>
      </c>
      <c r="O352" s="13">
        <v>23943</v>
      </c>
    </row>
    <row r="353" spans="1:15" ht="16">
      <c r="A353" s="3">
        <v>44050</v>
      </c>
      <c r="B353" t="s">
        <v>9</v>
      </c>
      <c r="C353">
        <v>9.1448686035594129</v>
      </c>
      <c r="D353" s="15">
        <v>2.213192913621445</v>
      </c>
      <c r="E353">
        <v>23.80952380952381</v>
      </c>
      <c r="F353">
        <v>-37</v>
      </c>
      <c r="G353">
        <v>26.6</v>
      </c>
      <c r="H353">
        <v>0</v>
      </c>
      <c r="I353">
        <f t="shared" si="10"/>
        <v>6</v>
      </c>
      <c r="J353">
        <f t="shared" si="11"/>
        <v>8</v>
      </c>
      <c r="K353" s="7">
        <v>1</v>
      </c>
      <c r="L353">
        <v>1</v>
      </c>
      <c r="M353" s="10">
        <v>28.952788678395901</v>
      </c>
      <c r="N353" s="12">
        <v>17.399999999999999</v>
      </c>
      <c r="O353" s="13">
        <v>23943</v>
      </c>
    </row>
    <row r="354" spans="1:15" ht="16">
      <c r="A354" s="3">
        <v>44051</v>
      </c>
      <c r="B354" t="s">
        <v>9</v>
      </c>
      <c r="C354">
        <v>9.3523438074796097</v>
      </c>
      <c r="D354" s="15">
        <v>2.2356269864837182</v>
      </c>
      <c r="E354">
        <v>23.80952380952381</v>
      </c>
      <c r="F354">
        <v>-6</v>
      </c>
      <c r="G354">
        <v>28.1</v>
      </c>
      <c r="H354">
        <v>0</v>
      </c>
      <c r="I354">
        <f t="shared" si="10"/>
        <v>7</v>
      </c>
      <c r="J354">
        <f t="shared" si="11"/>
        <v>8</v>
      </c>
      <c r="K354" s="7">
        <v>1</v>
      </c>
      <c r="L354">
        <v>1</v>
      </c>
      <c r="M354" s="10">
        <v>28.952788678395901</v>
      </c>
      <c r="N354" s="12">
        <v>17.399999999999999</v>
      </c>
      <c r="O354" s="13">
        <v>23943</v>
      </c>
    </row>
    <row r="355" spans="1:15" ht="16">
      <c r="A355" s="3">
        <v>44052</v>
      </c>
      <c r="B355" t="s">
        <v>9</v>
      </c>
      <c r="C355">
        <v>9.4959804871166682</v>
      </c>
      <c r="D355" s="15">
        <v>2.2508686024523352</v>
      </c>
      <c r="E355">
        <v>23.80952380952381</v>
      </c>
      <c r="F355">
        <v>1</v>
      </c>
      <c r="G355">
        <v>27.9</v>
      </c>
      <c r="H355">
        <v>0</v>
      </c>
      <c r="I355">
        <f t="shared" si="10"/>
        <v>1</v>
      </c>
      <c r="J355">
        <f t="shared" si="11"/>
        <v>8</v>
      </c>
      <c r="K355" s="7">
        <v>1</v>
      </c>
      <c r="L355">
        <v>1</v>
      </c>
      <c r="M355" s="10">
        <v>28.952788678395901</v>
      </c>
      <c r="N355" s="12">
        <v>17.399999999999999</v>
      </c>
      <c r="O355" s="13">
        <v>23943</v>
      </c>
    </row>
    <row r="356" spans="1:15" ht="16">
      <c r="A356" s="3">
        <v>44053</v>
      </c>
      <c r="B356" t="s">
        <v>9</v>
      </c>
      <c r="C356">
        <v>9.831132739603138</v>
      </c>
      <c r="D356" s="15">
        <v>2.285554160440225</v>
      </c>
      <c r="E356">
        <v>23.80952380952381</v>
      </c>
      <c r="F356">
        <v>-36</v>
      </c>
      <c r="G356">
        <v>28.5</v>
      </c>
      <c r="H356">
        <v>0</v>
      </c>
      <c r="I356">
        <f t="shared" si="10"/>
        <v>2</v>
      </c>
      <c r="J356">
        <f t="shared" si="11"/>
        <v>8</v>
      </c>
      <c r="K356" s="7">
        <v>1</v>
      </c>
      <c r="L356">
        <v>1</v>
      </c>
      <c r="M356" s="10">
        <v>28.952788678395901</v>
      </c>
      <c r="N356" s="12">
        <v>17.399999999999999</v>
      </c>
      <c r="O356" s="13">
        <v>23943</v>
      </c>
    </row>
    <row r="357" spans="1:15" ht="16">
      <c r="A357" s="3">
        <v>44054</v>
      </c>
      <c r="B357" t="s">
        <v>9</v>
      </c>
      <c r="C357">
        <v>9.9268905260278437</v>
      </c>
      <c r="D357" s="15">
        <v>2.2952472896458849</v>
      </c>
      <c r="E357">
        <v>23.80952380952381</v>
      </c>
      <c r="F357">
        <v>-36</v>
      </c>
      <c r="G357">
        <v>27.4</v>
      </c>
      <c r="H357">
        <v>0</v>
      </c>
      <c r="I357">
        <f t="shared" si="10"/>
        <v>3</v>
      </c>
      <c r="J357">
        <f t="shared" si="11"/>
        <v>8</v>
      </c>
      <c r="K357" s="7">
        <v>1</v>
      </c>
      <c r="L357">
        <v>1</v>
      </c>
      <c r="M357" s="10">
        <v>28.952788678395901</v>
      </c>
      <c r="N357" s="12">
        <v>17.399999999999999</v>
      </c>
      <c r="O357" s="13">
        <v>23943</v>
      </c>
    </row>
    <row r="358" spans="1:15" ht="16">
      <c r="A358" s="3">
        <v>44055</v>
      </c>
      <c r="B358" t="s">
        <v>9</v>
      </c>
      <c r="C358">
        <v>11.13982248740745</v>
      </c>
      <c r="D358" s="15">
        <v>2.4105262996690779</v>
      </c>
      <c r="E358">
        <v>23.80952380952381</v>
      </c>
      <c r="F358">
        <v>-35</v>
      </c>
      <c r="G358">
        <v>26.5</v>
      </c>
      <c r="H358">
        <v>20.3</v>
      </c>
      <c r="I358">
        <f t="shared" si="10"/>
        <v>4</v>
      </c>
      <c r="J358">
        <f t="shared" si="11"/>
        <v>8</v>
      </c>
      <c r="K358" s="7">
        <v>1</v>
      </c>
      <c r="L358">
        <v>1</v>
      </c>
      <c r="M358" s="10">
        <v>28.952788678395901</v>
      </c>
      <c r="N358" s="12">
        <v>17.399999999999999</v>
      </c>
      <c r="O358" s="13">
        <v>23943</v>
      </c>
    </row>
    <row r="359" spans="1:15" ht="16">
      <c r="A359" s="3">
        <v>44056</v>
      </c>
      <c r="B359" t="s">
        <v>9</v>
      </c>
      <c r="C359">
        <v>11.47497473989392</v>
      </c>
      <c r="D359" s="15">
        <v>2.4401685546277521</v>
      </c>
      <c r="E359">
        <v>23.80952380952381</v>
      </c>
      <c r="F359">
        <v>-35</v>
      </c>
      <c r="G359">
        <v>22.3</v>
      </c>
      <c r="H359">
        <v>5.0999999999999996</v>
      </c>
      <c r="I359">
        <f t="shared" si="10"/>
        <v>5</v>
      </c>
      <c r="J359">
        <f t="shared" si="11"/>
        <v>8</v>
      </c>
      <c r="K359" s="7">
        <v>1</v>
      </c>
      <c r="L359">
        <v>1</v>
      </c>
      <c r="M359" s="10">
        <v>28.952788678395901</v>
      </c>
      <c r="N359" s="12">
        <v>17.399999999999999</v>
      </c>
      <c r="O359" s="13">
        <v>23943</v>
      </c>
    </row>
    <row r="360" spans="1:15" ht="16">
      <c r="A360" s="3">
        <v>44057</v>
      </c>
      <c r="B360" t="s">
        <v>9</v>
      </c>
      <c r="C360">
        <v>12.57618928377804</v>
      </c>
      <c r="D360" s="15">
        <v>2.5318052867645848</v>
      </c>
      <c r="E360">
        <v>21.13095238095238</v>
      </c>
      <c r="F360">
        <v>-34</v>
      </c>
      <c r="G360">
        <v>21.1</v>
      </c>
      <c r="H360">
        <v>0.4</v>
      </c>
      <c r="I360">
        <f t="shared" si="10"/>
        <v>6</v>
      </c>
      <c r="J360">
        <f t="shared" si="11"/>
        <v>8</v>
      </c>
      <c r="K360" s="7">
        <v>1</v>
      </c>
      <c r="L360">
        <v>1</v>
      </c>
      <c r="M360" s="10">
        <v>28.952788678395901</v>
      </c>
      <c r="N360" s="12">
        <v>17.399999999999999</v>
      </c>
      <c r="O360" s="13">
        <v>23943</v>
      </c>
    </row>
    <row r="361" spans="1:15" ht="16">
      <c r="A361" s="3">
        <v>44059</v>
      </c>
      <c r="B361" t="s">
        <v>9</v>
      </c>
      <c r="C361">
        <v>11.95376367201745</v>
      </c>
      <c r="D361" s="15">
        <v>2.4810461804239252</v>
      </c>
      <c r="E361">
        <v>21.13095238095238</v>
      </c>
      <c r="F361">
        <v>5</v>
      </c>
      <c r="G361">
        <v>25.1</v>
      </c>
      <c r="H361">
        <v>14.9</v>
      </c>
      <c r="I361">
        <f t="shared" si="10"/>
        <v>1</v>
      </c>
      <c r="J361">
        <f t="shared" si="11"/>
        <v>8</v>
      </c>
      <c r="K361" s="7">
        <v>1</v>
      </c>
      <c r="L361">
        <v>1</v>
      </c>
      <c r="M361" s="10">
        <v>28.952788678395901</v>
      </c>
      <c r="N361" s="12">
        <v>17.399999999999999</v>
      </c>
      <c r="O361" s="13">
        <v>23943</v>
      </c>
    </row>
    <row r="362" spans="1:15" ht="16">
      <c r="A362" s="3">
        <v>44060</v>
      </c>
      <c r="B362" t="s">
        <v>9</v>
      </c>
      <c r="C362">
        <v>13.72528272087451</v>
      </c>
      <c r="D362" s="15">
        <v>2.6192395861542588</v>
      </c>
      <c r="E362">
        <v>21.13095238095238</v>
      </c>
      <c r="F362">
        <v>-29</v>
      </c>
      <c r="G362">
        <v>20.7</v>
      </c>
      <c r="H362">
        <v>4.7</v>
      </c>
      <c r="I362">
        <f t="shared" si="10"/>
        <v>2</v>
      </c>
      <c r="J362">
        <f t="shared" si="11"/>
        <v>8</v>
      </c>
      <c r="K362" s="7">
        <v>1</v>
      </c>
      <c r="L362">
        <v>1</v>
      </c>
      <c r="M362" s="10">
        <v>28.952788678395901</v>
      </c>
      <c r="N362" s="12">
        <v>17.399999999999999</v>
      </c>
      <c r="O362" s="13">
        <v>23943</v>
      </c>
    </row>
    <row r="363" spans="1:15" ht="16">
      <c r="A363" s="3">
        <v>44061</v>
      </c>
      <c r="B363" t="s">
        <v>9</v>
      </c>
      <c r="C363">
        <v>15.41700361437765</v>
      </c>
      <c r="D363" s="15">
        <v>2.7354710311192241</v>
      </c>
      <c r="E363">
        <v>21.13095238095238</v>
      </c>
      <c r="F363">
        <v>-26</v>
      </c>
      <c r="G363">
        <v>20.100000000000001</v>
      </c>
      <c r="H363">
        <v>2.9</v>
      </c>
      <c r="I363">
        <f t="shared" si="10"/>
        <v>3</v>
      </c>
      <c r="J363">
        <f t="shared" si="11"/>
        <v>8</v>
      </c>
      <c r="K363" s="7">
        <v>1</v>
      </c>
      <c r="L363">
        <v>1</v>
      </c>
      <c r="M363" s="10">
        <v>28.952788678395901</v>
      </c>
      <c r="N363" s="12">
        <v>17.399999999999999</v>
      </c>
      <c r="O363" s="13">
        <v>23943</v>
      </c>
    </row>
    <row r="364" spans="1:15" ht="16">
      <c r="A364" s="3">
        <v>44062</v>
      </c>
      <c r="B364" t="s">
        <v>9</v>
      </c>
      <c r="C364">
        <v>16.294783323270789</v>
      </c>
      <c r="D364" s="15">
        <v>2.7908450150713708</v>
      </c>
      <c r="E364">
        <v>21.13095238095238</v>
      </c>
      <c r="F364">
        <v>-25</v>
      </c>
      <c r="G364">
        <v>20.8</v>
      </c>
      <c r="H364">
        <v>3.3</v>
      </c>
      <c r="I364">
        <f t="shared" si="10"/>
        <v>4</v>
      </c>
      <c r="J364">
        <f t="shared" si="11"/>
        <v>8</v>
      </c>
      <c r="K364" s="7">
        <v>1</v>
      </c>
      <c r="L364">
        <v>1</v>
      </c>
      <c r="M364" s="10">
        <v>28.952788678395901</v>
      </c>
      <c r="N364" s="12">
        <v>17.399999999999999</v>
      </c>
      <c r="O364" s="13">
        <v>23943</v>
      </c>
    </row>
    <row r="365" spans="1:15" ht="16">
      <c r="A365" s="3">
        <v>44063</v>
      </c>
      <c r="B365" t="s">
        <v>9</v>
      </c>
      <c r="C365">
        <v>17.124684138951569</v>
      </c>
      <c r="D365" s="15">
        <v>2.840520939537404</v>
      </c>
      <c r="E365">
        <v>21.13095238095238</v>
      </c>
      <c r="F365">
        <v>-26</v>
      </c>
      <c r="G365">
        <v>24.5</v>
      </c>
      <c r="H365">
        <v>0</v>
      </c>
      <c r="I365">
        <f t="shared" si="10"/>
        <v>5</v>
      </c>
      <c r="J365">
        <f t="shared" si="11"/>
        <v>8</v>
      </c>
      <c r="K365" s="7">
        <v>1</v>
      </c>
      <c r="L365">
        <v>1</v>
      </c>
      <c r="M365" s="10">
        <v>28.952788678395901</v>
      </c>
      <c r="N365" s="12">
        <v>17.399999999999999</v>
      </c>
      <c r="O365" s="13">
        <v>23943</v>
      </c>
    </row>
    <row r="366" spans="1:15" ht="16">
      <c r="A366" s="3">
        <v>44064</v>
      </c>
      <c r="B366" t="s">
        <v>9</v>
      </c>
      <c r="C366">
        <v>16.262864061129221</v>
      </c>
      <c r="D366" s="15">
        <v>2.788884230129431</v>
      </c>
      <c r="E366">
        <v>21.13095238095238</v>
      </c>
      <c r="F366">
        <v>-25</v>
      </c>
      <c r="G366">
        <v>26.8</v>
      </c>
      <c r="H366">
        <v>9.6</v>
      </c>
      <c r="I366">
        <f t="shared" si="10"/>
        <v>6</v>
      </c>
      <c r="J366">
        <f t="shared" si="11"/>
        <v>8</v>
      </c>
      <c r="K366" s="7">
        <v>1</v>
      </c>
      <c r="L366">
        <v>1</v>
      </c>
      <c r="M366" s="10">
        <v>28.952788678395901</v>
      </c>
      <c r="N366" s="12">
        <v>17.399999999999999</v>
      </c>
      <c r="O366" s="13">
        <v>23943</v>
      </c>
    </row>
    <row r="367" spans="1:15" ht="16">
      <c r="A367" s="3">
        <v>44065</v>
      </c>
      <c r="B367" t="s">
        <v>9</v>
      </c>
      <c r="C367">
        <v>18.417414255685099</v>
      </c>
      <c r="D367" s="15">
        <v>2.9132966439747499</v>
      </c>
      <c r="E367">
        <v>21.13095238095238</v>
      </c>
      <c r="F367">
        <v>-3</v>
      </c>
      <c r="G367">
        <v>22.1</v>
      </c>
      <c r="H367">
        <v>0</v>
      </c>
      <c r="I367">
        <f t="shared" si="10"/>
        <v>7</v>
      </c>
      <c r="J367">
        <f t="shared" si="11"/>
        <v>8</v>
      </c>
      <c r="K367" s="7">
        <v>0</v>
      </c>
      <c r="L367">
        <v>1</v>
      </c>
      <c r="M367" s="10">
        <v>28.952788678395901</v>
      </c>
      <c r="N367" s="12">
        <v>17.399999999999999</v>
      </c>
      <c r="O367" s="13">
        <v>23943</v>
      </c>
    </row>
    <row r="368" spans="1:15" ht="16">
      <c r="A368" s="3">
        <v>44066</v>
      </c>
      <c r="B368" t="s">
        <v>9</v>
      </c>
      <c r="C368">
        <v>18.68872798388843</v>
      </c>
      <c r="D368" s="15">
        <v>2.9279205605044232</v>
      </c>
      <c r="E368">
        <v>21.13095238095238</v>
      </c>
      <c r="F368">
        <v>2</v>
      </c>
      <c r="G368">
        <v>20.2</v>
      </c>
      <c r="H368">
        <v>0</v>
      </c>
      <c r="I368">
        <f t="shared" si="10"/>
        <v>1</v>
      </c>
      <c r="J368">
        <f t="shared" si="11"/>
        <v>8</v>
      </c>
      <c r="K368" s="7">
        <v>0</v>
      </c>
      <c r="L368">
        <v>1</v>
      </c>
      <c r="M368" s="10">
        <v>28.952788678395901</v>
      </c>
      <c r="N368" s="12">
        <v>17.399999999999999</v>
      </c>
      <c r="O368" s="13">
        <v>23943</v>
      </c>
    </row>
    <row r="369" spans="1:15" ht="16">
      <c r="A369" s="3">
        <v>44067</v>
      </c>
      <c r="B369" t="s">
        <v>9</v>
      </c>
      <c r="C369">
        <v>18.098221634269411</v>
      </c>
      <c r="D369" s="15">
        <v>2.8958136811944031</v>
      </c>
      <c r="E369">
        <v>21.13095238095238</v>
      </c>
      <c r="F369">
        <v>-24</v>
      </c>
      <c r="G369">
        <v>18</v>
      </c>
      <c r="H369">
        <v>0</v>
      </c>
      <c r="I369">
        <f t="shared" si="10"/>
        <v>2</v>
      </c>
      <c r="J369">
        <f t="shared" si="11"/>
        <v>8</v>
      </c>
      <c r="K369" s="7">
        <v>0</v>
      </c>
      <c r="L369">
        <v>1</v>
      </c>
      <c r="M369" s="10">
        <v>28.952788678395901</v>
      </c>
      <c r="N369" s="12">
        <v>17.399999999999999</v>
      </c>
      <c r="O369" s="13">
        <v>23943</v>
      </c>
    </row>
    <row r="370" spans="1:15" ht="16">
      <c r="A370" s="3">
        <v>44068</v>
      </c>
      <c r="B370" t="s">
        <v>9</v>
      </c>
      <c r="C370">
        <v>18.880243556737849</v>
      </c>
      <c r="D370" s="15">
        <v>2.938116060885092</v>
      </c>
      <c r="E370">
        <v>21.13095238095238</v>
      </c>
      <c r="F370">
        <v>-24</v>
      </c>
      <c r="G370">
        <v>17.899999999999999</v>
      </c>
      <c r="H370">
        <v>0</v>
      </c>
      <c r="I370">
        <f t="shared" si="10"/>
        <v>3</v>
      </c>
      <c r="J370">
        <f t="shared" si="11"/>
        <v>8</v>
      </c>
      <c r="K370" s="7">
        <v>0</v>
      </c>
      <c r="L370">
        <v>1</v>
      </c>
      <c r="M370" s="10">
        <v>28.952788678395901</v>
      </c>
      <c r="N370" s="12">
        <v>17.399999999999999</v>
      </c>
      <c r="O370" s="13">
        <v>23943</v>
      </c>
    </row>
    <row r="371" spans="1:15" ht="16">
      <c r="A371" s="3">
        <v>44069</v>
      </c>
      <c r="B371" t="s">
        <v>9</v>
      </c>
      <c r="C371">
        <v>17.172563032163929</v>
      </c>
      <c r="D371" s="15">
        <v>2.843312937628435</v>
      </c>
      <c r="E371">
        <v>21.13095238095238</v>
      </c>
      <c r="F371">
        <v>-23</v>
      </c>
      <c r="G371">
        <v>21</v>
      </c>
      <c r="H371">
        <v>0</v>
      </c>
      <c r="I371">
        <f t="shared" si="10"/>
        <v>4</v>
      </c>
      <c r="J371">
        <f t="shared" si="11"/>
        <v>8</v>
      </c>
      <c r="K371" s="7">
        <v>0</v>
      </c>
      <c r="L371">
        <v>1</v>
      </c>
      <c r="M371" s="10">
        <v>28.952788678395901</v>
      </c>
      <c r="N371" s="12">
        <v>17.399999999999999</v>
      </c>
      <c r="O371" s="13">
        <v>23943</v>
      </c>
    </row>
    <row r="372" spans="1:15" ht="16">
      <c r="A372" s="3">
        <v>44070</v>
      </c>
      <c r="B372" t="s">
        <v>9</v>
      </c>
      <c r="C372">
        <v>15.512761400802351</v>
      </c>
      <c r="D372" s="15">
        <v>2.741663001367145</v>
      </c>
      <c r="E372">
        <v>21.13095238095238</v>
      </c>
      <c r="F372">
        <v>-23</v>
      </c>
      <c r="G372">
        <v>17.899999999999999</v>
      </c>
      <c r="H372">
        <v>1.8</v>
      </c>
      <c r="I372">
        <f t="shared" si="10"/>
        <v>5</v>
      </c>
      <c r="J372">
        <f t="shared" si="11"/>
        <v>8</v>
      </c>
      <c r="K372" s="7">
        <v>0</v>
      </c>
      <c r="L372">
        <v>1</v>
      </c>
      <c r="M372" s="10">
        <v>28.952788678395901</v>
      </c>
      <c r="N372" s="12">
        <v>17.399999999999999</v>
      </c>
      <c r="O372" s="13">
        <v>23943</v>
      </c>
    </row>
    <row r="373" spans="1:15" ht="16">
      <c r="A373" s="3">
        <v>44071</v>
      </c>
      <c r="B373" t="s">
        <v>9</v>
      </c>
      <c r="C373">
        <v>15.033972468678821</v>
      </c>
      <c r="D373" s="15">
        <v>2.7103124714830691</v>
      </c>
      <c r="E373">
        <v>21.13095238095238</v>
      </c>
      <c r="F373">
        <v>-22</v>
      </c>
      <c r="G373">
        <v>18.600000000000001</v>
      </c>
      <c r="H373">
        <v>0</v>
      </c>
      <c r="I373">
        <f t="shared" si="10"/>
        <v>6</v>
      </c>
      <c r="J373">
        <f t="shared" si="11"/>
        <v>8</v>
      </c>
      <c r="K373" s="7">
        <v>0</v>
      </c>
      <c r="L373">
        <v>1</v>
      </c>
      <c r="M373" s="10">
        <v>28.952788678395901</v>
      </c>
      <c r="N373" s="12">
        <v>17.399999999999999</v>
      </c>
      <c r="O373" s="13">
        <v>23943</v>
      </c>
    </row>
    <row r="374" spans="1:15" ht="16">
      <c r="A374" s="3">
        <v>44072</v>
      </c>
      <c r="B374" t="s">
        <v>9</v>
      </c>
      <c r="C374">
        <v>12.95922042947686</v>
      </c>
      <c r="D374" s="15">
        <v>2.561807537068383</v>
      </c>
      <c r="E374">
        <v>21.13095238095238</v>
      </c>
      <c r="F374">
        <v>-4</v>
      </c>
      <c r="G374">
        <v>16</v>
      </c>
      <c r="H374">
        <v>0</v>
      </c>
      <c r="I374">
        <f t="shared" si="10"/>
        <v>7</v>
      </c>
      <c r="J374">
        <f t="shared" si="11"/>
        <v>8</v>
      </c>
      <c r="K374" s="7">
        <v>0</v>
      </c>
      <c r="L374">
        <v>1</v>
      </c>
      <c r="M374" s="10">
        <v>28.952788678395901</v>
      </c>
      <c r="N374" s="12">
        <v>17.399999999999999</v>
      </c>
      <c r="O374" s="13">
        <v>23943</v>
      </c>
    </row>
    <row r="375" spans="1:15" ht="16">
      <c r="A375" s="3">
        <v>44073</v>
      </c>
      <c r="B375" t="s">
        <v>9</v>
      </c>
      <c r="C375">
        <v>12.35275444878706</v>
      </c>
      <c r="D375" s="15">
        <v>2.513879070496432</v>
      </c>
      <c r="E375">
        <v>21.13095238095238</v>
      </c>
      <c r="F375">
        <v>-2</v>
      </c>
      <c r="G375">
        <v>15.6</v>
      </c>
      <c r="H375">
        <v>5.6</v>
      </c>
      <c r="I375">
        <f t="shared" si="10"/>
        <v>1</v>
      </c>
      <c r="J375">
        <f t="shared" si="11"/>
        <v>8</v>
      </c>
      <c r="K375" s="7">
        <v>0</v>
      </c>
      <c r="L375">
        <v>1</v>
      </c>
      <c r="M375" s="10">
        <v>28.952788678395901</v>
      </c>
      <c r="N375" s="12">
        <v>17.399999999999999</v>
      </c>
      <c r="O375" s="13">
        <v>23943</v>
      </c>
    </row>
    <row r="376" spans="1:15" ht="16">
      <c r="A376" s="3">
        <v>44074</v>
      </c>
      <c r="B376" t="s">
        <v>9</v>
      </c>
      <c r="C376">
        <v>12.56022965270725</v>
      </c>
      <c r="D376" s="15">
        <v>2.5305354453241091</v>
      </c>
      <c r="E376">
        <v>21.13095238095238</v>
      </c>
      <c r="F376">
        <v>-23</v>
      </c>
      <c r="G376">
        <v>15.9</v>
      </c>
      <c r="H376">
        <v>0</v>
      </c>
      <c r="I376">
        <f t="shared" si="10"/>
        <v>2</v>
      </c>
      <c r="J376">
        <f t="shared" si="11"/>
        <v>8</v>
      </c>
      <c r="K376" s="7">
        <v>0</v>
      </c>
      <c r="L376">
        <v>1</v>
      </c>
      <c r="M376" s="10">
        <v>28.952788678395901</v>
      </c>
      <c r="N376" s="12">
        <v>17.399999999999999</v>
      </c>
      <c r="O376" s="13">
        <v>23943</v>
      </c>
    </row>
    <row r="377" spans="1:15" ht="16">
      <c r="A377" s="3">
        <v>44075</v>
      </c>
      <c r="B377" t="s">
        <v>9</v>
      </c>
      <c r="C377">
        <v>10.64507392421314</v>
      </c>
      <c r="D377" s="15">
        <v>2.3650972428223289</v>
      </c>
      <c r="E377">
        <v>21.13095238095238</v>
      </c>
      <c r="F377">
        <v>-22</v>
      </c>
      <c r="G377">
        <v>17.100000000000001</v>
      </c>
      <c r="H377">
        <v>0</v>
      </c>
      <c r="I377">
        <f t="shared" si="10"/>
        <v>3</v>
      </c>
      <c r="J377">
        <f t="shared" si="11"/>
        <v>9</v>
      </c>
      <c r="K377" s="7">
        <v>0</v>
      </c>
      <c r="L377">
        <v>1</v>
      </c>
      <c r="M377" s="10">
        <v>28.952788678395901</v>
      </c>
      <c r="N377" s="12">
        <v>17.399999999999999</v>
      </c>
      <c r="O377" s="13">
        <v>23943</v>
      </c>
    </row>
    <row r="378" spans="1:15" ht="16">
      <c r="A378" s="3">
        <v>44076</v>
      </c>
      <c r="B378" t="s">
        <v>9</v>
      </c>
      <c r="C378">
        <v>10.70891244849628</v>
      </c>
      <c r="D378" s="15">
        <v>2.371076333878388</v>
      </c>
      <c r="E378">
        <v>21.13095238095238</v>
      </c>
      <c r="F378">
        <v>-21</v>
      </c>
      <c r="G378">
        <v>15.8</v>
      </c>
      <c r="H378">
        <v>0</v>
      </c>
      <c r="I378">
        <f t="shared" si="10"/>
        <v>4</v>
      </c>
      <c r="J378">
        <f t="shared" si="11"/>
        <v>9</v>
      </c>
      <c r="K378" s="7">
        <v>0</v>
      </c>
      <c r="L378">
        <v>1</v>
      </c>
      <c r="M378" s="10">
        <v>28.952788678395901</v>
      </c>
      <c r="N378" s="12">
        <v>17.399999999999999</v>
      </c>
      <c r="O378" s="13">
        <v>23943</v>
      </c>
    </row>
    <row r="379" spans="1:15" ht="16">
      <c r="A379" s="3">
        <v>44077</v>
      </c>
      <c r="B379" t="s">
        <v>9</v>
      </c>
      <c r="C379">
        <v>10.85254912813333</v>
      </c>
      <c r="D379" s="15">
        <v>2.384399995076858</v>
      </c>
      <c r="E379">
        <v>21.13095238095238</v>
      </c>
      <c r="F379">
        <v>-23</v>
      </c>
      <c r="G379">
        <v>15.3</v>
      </c>
      <c r="H379">
        <v>0</v>
      </c>
      <c r="I379">
        <f t="shared" si="10"/>
        <v>5</v>
      </c>
      <c r="J379">
        <f t="shared" si="11"/>
        <v>9</v>
      </c>
      <c r="K379" s="7">
        <v>0</v>
      </c>
      <c r="L379">
        <v>1</v>
      </c>
      <c r="M379" s="10">
        <v>28.952788678395901</v>
      </c>
      <c r="N379" s="12">
        <v>17.399999999999999</v>
      </c>
      <c r="O379" s="13">
        <v>23943</v>
      </c>
    </row>
    <row r="380" spans="1:15" ht="16">
      <c r="A380" s="3">
        <v>44078</v>
      </c>
      <c r="B380" t="s">
        <v>9</v>
      </c>
      <c r="C380">
        <v>8.9533530307099998</v>
      </c>
      <c r="D380" s="15">
        <v>2.192028102429401</v>
      </c>
      <c r="E380">
        <v>21.13095238095238</v>
      </c>
      <c r="F380">
        <v>-21</v>
      </c>
      <c r="G380">
        <v>21.3</v>
      </c>
      <c r="H380">
        <v>0</v>
      </c>
      <c r="I380">
        <f t="shared" si="10"/>
        <v>6</v>
      </c>
      <c r="J380">
        <f t="shared" si="11"/>
        <v>9</v>
      </c>
      <c r="K380" s="7">
        <v>0</v>
      </c>
      <c r="L380">
        <v>1</v>
      </c>
      <c r="M380" s="10">
        <v>28.952788678395901</v>
      </c>
      <c r="N380" s="12">
        <v>17.399999999999999</v>
      </c>
      <c r="O380" s="13">
        <v>23943</v>
      </c>
    </row>
    <row r="381" spans="1:15" ht="16">
      <c r="A381" s="3">
        <v>44079</v>
      </c>
      <c r="B381" t="s">
        <v>9</v>
      </c>
      <c r="C381">
        <v>10.10244646780647</v>
      </c>
      <c r="D381" s="15">
        <v>2.3127776190508822</v>
      </c>
      <c r="E381">
        <v>21.13095238095238</v>
      </c>
      <c r="F381">
        <v>-6</v>
      </c>
      <c r="G381">
        <v>17.8</v>
      </c>
      <c r="H381">
        <v>0</v>
      </c>
      <c r="I381">
        <f t="shared" si="10"/>
        <v>7</v>
      </c>
      <c r="J381">
        <f t="shared" si="11"/>
        <v>9</v>
      </c>
      <c r="K381" s="7">
        <v>0</v>
      </c>
      <c r="L381">
        <v>1</v>
      </c>
      <c r="M381" s="10">
        <v>28.952788678395901</v>
      </c>
      <c r="N381" s="12">
        <v>17.399999999999999</v>
      </c>
      <c r="O381" s="13">
        <v>23943</v>
      </c>
    </row>
    <row r="382" spans="1:15" ht="16">
      <c r="A382" s="3">
        <v>44080</v>
      </c>
      <c r="B382" t="s">
        <v>9</v>
      </c>
      <c r="C382">
        <v>10.341840933868241</v>
      </c>
      <c r="D382" s="15">
        <v>2.33619789325898</v>
      </c>
      <c r="E382">
        <v>21.13095238095238</v>
      </c>
      <c r="F382">
        <v>-1</v>
      </c>
      <c r="G382">
        <v>15.4</v>
      </c>
      <c r="H382">
        <v>0</v>
      </c>
      <c r="I382">
        <f t="shared" si="10"/>
        <v>1</v>
      </c>
      <c r="J382">
        <f t="shared" si="11"/>
        <v>9</v>
      </c>
      <c r="K382" s="7">
        <v>0</v>
      </c>
      <c r="L382">
        <v>1</v>
      </c>
      <c r="M382" s="10">
        <v>28.952788678395901</v>
      </c>
      <c r="N382" s="12">
        <v>17.399999999999999</v>
      </c>
      <c r="O382" s="13">
        <v>23943</v>
      </c>
    </row>
    <row r="383" spans="1:15" ht="16">
      <c r="A383" s="3">
        <v>44081</v>
      </c>
      <c r="B383" t="s">
        <v>9</v>
      </c>
      <c r="C383">
        <v>9.831132739603138</v>
      </c>
      <c r="D383" s="15">
        <v>2.285554160440225</v>
      </c>
      <c r="E383">
        <v>21.13095238095238</v>
      </c>
      <c r="F383">
        <v>-23</v>
      </c>
      <c r="G383">
        <v>14.4</v>
      </c>
      <c r="H383">
        <v>0</v>
      </c>
      <c r="I383">
        <f t="shared" si="10"/>
        <v>2</v>
      </c>
      <c r="J383">
        <f t="shared" si="11"/>
        <v>9</v>
      </c>
      <c r="K383" s="7">
        <v>0</v>
      </c>
      <c r="L383">
        <v>1</v>
      </c>
      <c r="M383" s="10">
        <v>28.952788678395901</v>
      </c>
      <c r="N383" s="12">
        <v>17.399999999999999</v>
      </c>
      <c r="O383" s="13">
        <v>23943</v>
      </c>
    </row>
    <row r="384" spans="1:15" ht="16">
      <c r="A384" s="3">
        <v>44082</v>
      </c>
      <c r="B384" t="s">
        <v>9</v>
      </c>
      <c r="C384">
        <v>9.8470923706739235</v>
      </c>
      <c r="D384" s="15">
        <v>2.287176220812094</v>
      </c>
      <c r="E384">
        <v>21.13095238095238</v>
      </c>
      <c r="F384">
        <v>-22</v>
      </c>
      <c r="G384">
        <v>16.5</v>
      </c>
      <c r="H384">
        <v>0</v>
      </c>
      <c r="I384">
        <f t="shared" si="10"/>
        <v>3</v>
      </c>
      <c r="J384">
        <f t="shared" si="11"/>
        <v>9</v>
      </c>
      <c r="K384" s="7">
        <v>0</v>
      </c>
      <c r="L384">
        <v>1</v>
      </c>
      <c r="M384" s="10">
        <v>28.952788678395901</v>
      </c>
      <c r="N384" s="12">
        <v>17.399999999999999</v>
      </c>
      <c r="O384" s="13">
        <v>23943</v>
      </c>
    </row>
    <row r="385" spans="1:15" ht="16">
      <c r="A385" s="3">
        <v>44083</v>
      </c>
      <c r="B385" t="s">
        <v>9</v>
      </c>
      <c r="C385">
        <v>10.50143724457608</v>
      </c>
      <c r="D385" s="15">
        <v>2.3515121282320228</v>
      </c>
      <c r="E385">
        <v>21.13095238095238</v>
      </c>
      <c r="F385">
        <v>-20</v>
      </c>
      <c r="G385">
        <v>18.899999999999999</v>
      </c>
      <c r="H385">
        <v>0</v>
      </c>
      <c r="I385">
        <f t="shared" si="10"/>
        <v>4</v>
      </c>
      <c r="J385">
        <f t="shared" si="11"/>
        <v>9</v>
      </c>
      <c r="K385" s="7">
        <v>0</v>
      </c>
      <c r="L385">
        <v>1</v>
      </c>
      <c r="M385" s="10">
        <v>28.952788678395901</v>
      </c>
      <c r="N385" s="12">
        <v>17.399999999999999</v>
      </c>
      <c r="O385" s="13">
        <v>23943</v>
      </c>
    </row>
    <row r="386" spans="1:15" ht="16">
      <c r="A386" s="3">
        <v>44084</v>
      </c>
      <c r="B386" t="s">
        <v>9</v>
      </c>
      <c r="C386">
        <v>9.9747694192401966</v>
      </c>
      <c r="D386" s="15">
        <v>2.3000588466431071</v>
      </c>
      <c r="E386">
        <v>21.13095238095238</v>
      </c>
      <c r="F386">
        <v>-21</v>
      </c>
      <c r="G386">
        <v>19.8</v>
      </c>
      <c r="H386">
        <v>0</v>
      </c>
      <c r="I386">
        <f t="shared" si="10"/>
        <v>5</v>
      </c>
      <c r="J386">
        <f t="shared" si="11"/>
        <v>9</v>
      </c>
      <c r="K386" s="7">
        <v>0</v>
      </c>
      <c r="L386">
        <v>1</v>
      </c>
      <c r="M386" s="10">
        <v>28.952788678395901</v>
      </c>
      <c r="N386" s="12">
        <v>17.399999999999999</v>
      </c>
      <c r="O386" s="13">
        <v>23943</v>
      </c>
    </row>
    <row r="387" spans="1:15" ht="16">
      <c r="A387" s="3">
        <v>44085</v>
      </c>
      <c r="B387" t="s">
        <v>9</v>
      </c>
      <c r="C387">
        <v>11.74628846809726</v>
      </c>
      <c r="D387" s="15">
        <v>2.4635373156355822</v>
      </c>
      <c r="E387">
        <v>21.13095238095238</v>
      </c>
      <c r="F387">
        <v>-20</v>
      </c>
      <c r="G387">
        <v>18.399999999999999</v>
      </c>
      <c r="H387">
        <v>0</v>
      </c>
      <c r="I387">
        <f t="shared" si="10"/>
        <v>6</v>
      </c>
      <c r="J387">
        <f t="shared" si="11"/>
        <v>9</v>
      </c>
      <c r="K387" s="7">
        <v>0</v>
      </c>
      <c r="L387">
        <v>1</v>
      </c>
      <c r="M387" s="10">
        <v>28.952788678395901</v>
      </c>
      <c r="N387" s="12">
        <v>17.399999999999999</v>
      </c>
      <c r="O387" s="13">
        <v>23943</v>
      </c>
    </row>
    <row r="388" spans="1:15" ht="16">
      <c r="A388" s="3">
        <v>44086</v>
      </c>
      <c r="B388" t="s">
        <v>9</v>
      </c>
      <c r="C388">
        <v>11.33133806025686</v>
      </c>
      <c r="D388" s="15">
        <v>2.4275721669420669</v>
      </c>
      <c r="E388">
        <v>21.13095238095238</v>
      </c>
      <c r="F388">
        <v>-5</v>
      </c>
      <c r="G388">
        <v>19.7</v>
      </c>
      <c r="H388">
        <v>0</v>
      </c>
      <c r="I388">
        <f t="shared" ref="I388:I451" si="12">WEEKDAY(A388)</f>
        <v>7</v>
      </c>
      <c r="J388">
        <f t="shared" ref="J388:J451" si="13">MONTH(A388)</f>
        <v>9</v>
      </c>
      <c r="K388" s="7">
        <v>0</v>
      </c>
      <c r="L388">
        <v>1</v>
      </c>
      <c r="M388" s="10">
        <v>28.952788678395901</v>
      </c>
      <c r="N388" s="12">
        <v>17.399999999999999</v>
      </c>
      <c r="O388" s="13">
        <v>23943</v>
      </c>
    </row>
    <row r="389" spans="1:15" ht="16">
      <c r="A389" s="3">
        <v>44087</v>
      </c>
      <c r="B389" t="s">
        <v>9</v>
      </c>
      <c r="C389">
        <v>11.68244994381412</v>
      </c>
      <c r="D389" s="15">
        <v>2.4580877108680168</v>
      </c>
      <c r="E389">
        <v>21.13095238095238</v>
      </c>
      <c r="F389">
        <v>0</v>
      </c>
      <c r="G389">
        <v>19.600000000000001</v>
      </c>
      <c r="H389">
        <v>0</v>
      </c>
      <c r="I389">
        <f t="shared" si="12"/>
        <v>1</v>
      </c>
      <c r="J389">
        <f t="shared" si="13"/>
        <v>9</v>
      </c>
      <c r="K389" s="7">
        <v>0</v>
      </c>
      <c r="L389">
        <v>1</v>
      </c>
      <c r="M389" s="10">
        <v>28.952788678395901</v>
      </c>
      <c r="N389" s="12">
        <v>17.399999999999999</v>
      </c>
      <c r="O389" s="13">
        <v>23943</v>
      </c>
    </row>
    <row r="390" spans="1:15" ht="16">
      <c r="A390" s="3">
        <v>44088</v>
      </c>
      <c r="B390" t="s">
        <v>9</v>
      </c>
      <c r="C390">
        <v>11.28345916704451</v>
      </c>
      <c r="D390" s="15">
        <v>2.4233378628032778</v>
      </c>
      <c r="E390">
        <v>21.13095238095238</v>
      </c>
      <c r="F390">
        <v>-18</v>
      </c>
      <c r="G390">
        <v>22.8</v>
      </c>
      <c r="H390">
        <v>0</v>
      </c>
      <c r="I390">
        <f t="shared" si="12"/>
        <v>2</v>
      </c>
      <c r="J390">
        <f t="shared" si="13"/>
        <v>9</v>
      </c>
      <c r="K390" s="7">
        <v>0</v>
      </c>
      <c r="L390">
        <v>1</v>
      </c>
      <c r="M390" s="10">
        <v>28.952788678395901</v>
      </c>
      <c r="N390" s="12">
        <v>17.399999999999999</v>
      </c>
      <c r="O390" s="13">
        <v>23943</v>
      </c>
    </row>
    <row r="391" spans="1:15" ht="16">
      <c r="A391" s="3">
        <v>44089</v>
      </c>
      <c r="B391" t="s">
        <v>9</v>
      </c>
      <c r="C391">
        <v>11.31537842918608</v>
      </c>
      <c r="D391" s="15">
        <v>2.426162723438833</v>
      </c>
      <c r="E391">
        <v>21.13095238095238</v>
      </c>
      <c r="F391">
        <v>-18</v>
      </c>
      <c r="G391">
        <v>22.5</v>
      </c>
      <c r="H391">
        <v>0</v>
      </c>
      <c r="I391">
        <f t="shared" si="12"/>
        <v>3</v>
      </c>
      <c r="J391">
        <f t="shared" si="13"/>
        <v>9</v>
      </c>
      <c r="K391" s="7">
        <v>0</v>
      </c>
      <c r="L391">
        <v>1</v>
      </c>
      <c r="M391" s="10">
        <v>28.952788678395901</v>
      </c>
      <c r="N391" s="12">
        <v>17.399999999999999</v>
      </c>
      <c r="O391" s="13">
        <v>23943</v>
      </c>
    </row>
    <row r="392" spans="1:15" ht="16">
      <c r="A392" s="3">
        <v>44090</v>
      </c>
      <c r="B392" t="s">
        <v>9</v>
      </c>
      <c r="C392">
        <v>11.6984095748849</v>
      </c>
      <c r="D392" s="15">
        <v>2.4594528987933568</v>
      </c>
      <c r="E392">
        <v>21.13095238095238</v>
      </c>
      <c r="F392">
        <v>-18</v>
      </c>
      <c r="G392">
        <v>23.5</v>
      </c>
      <c r="H392">
        <v>0</v>
      </c>
      <c r="I392">
        <f t="shared" si="12"/>
        <v>4</v>
      </c>
      <c r="J392">
        <f t="shared" si="13"/>
        <v>9</v>
      </c>
      <c r="K392" s="7">
        <v>0</v>
      </c>
      <c r="L392">
        <v>1</v>
      </c>
      <c r="M392" s="10">
        <v>28.952788678395901</v>
      </c>
      <c r="N392" s="12">
        <v>17.399999999999999</v>
      </c>
      <c r="O392" s="13">
        <v>23943</v>
      </c>
    </row>
    <row r="393" spans="1:15" ht="16">
      <c r="A393" s="3">
        <v>44091</v>
      </c>
      <c r="B393" t="s">
        <v>9</v>
      </c>
      <c r="C393">
        <v>11.79416736130961</v>
      </c>
      <c r="D393" s="15">
        <v>2.467605117854907</v>
      </c>
      <c r="E393">
        <v>21.13095238095238</v>
      </c>
      <c r="F393">
        <v>-19</v>
      </c>
      <c r="G393">
        <v>17.899999999999999</v>
      </c>
      <c r="H393">
        <v>0</v>
      </c>
      <c r="I393">
        <f t="shared" si="12"/>
        <v>5</v>
      </c>
      <c r="J393">
        <f t="shared" si="13"/>
        <v>9</v>
      </c>
      <c r="K393" s="7">
        <v>0</v>
      </c>
      <c r="L393">
        <v>1</v>
      </c>
      <c r="M393" s="10">
        <v>28.952788678395901</v>
      </c>
      <c r="N393" s="12">
        <v>17.399999999999999</v>
      </c>
      <c r="O393" s="13">
        <v>23943</v>
      </c>
    </row>
    <row r="394" spans="1:15" ht="16">
      <c r="A394" s="3">
        <v>44092</v>
      </c>
      <c r="B394" t="s">
        <v>9</v>
      </c>
      <c r="C394">
        <v>12.799624118769019</v>
      </c>
      <c r="D394" s="15">
        <v>2.5494158047732198</v>
      </c>
      <c r="E394">
        <v>21.13095238095238</v>
      </c>
      <c r="F394">
        <v>-18</v>
      </c>
      <c r="G394">
        <v>17.2</v>
      </c>
      <c r="H394">
        <v>0</v>
      </c>
      <c r="I394">
        <f t="shared" si="12"/>
        <v>6</v>
      </c>
      <c r="J394">
        <f t="shared" si="13"/>
        <v>9</v>
      </c>
      <c r="K394" s="7">
        <v>0</v>
      </c>
      <c r="L394">
        <v>1</v>
      </c>
      <c r="M394" s="10">
        <v>28.952788678395901</v>
      </c>
      <c r="N394" s="12">
        <v>17.399999999999999</v>
      </c>
      <c r="O394" s="13">
        <v>23943</v>
      </c>
    </row>
    <row r="395" spans="1:15" ht="16">
      <c r="A395" s="3">
        <v>44093</v>
      </c>
      <c r="B395" t="s">
        <v>9</v>
      </c>
      <c r="C395">
        <v>12.4165929730702</v>
      </c>
      <c r="D395" s="15">
        <v>2.5190337210850968</v>
      </c>
      <c r="E395">
        <v>21.13095238095238</v>
      </c>
      <c r="F395">
        <v>-5</v>
      </c>
      <c r="G395">
        <v>17</v>
      </c>
      <c r="H395">
        <v>0</v>
      </c>
      <c r="I395">
        <f t="shared" si="12"/>
        <v>7</v>
      </c>
      <c r="J395">
        <f t="shared" si="13"/>
        <v>9</v>
      </c>
      <c r="K395" s="7">
        <v>0</v>
      </c>
      <c r="L395">
        <v>1</v>
      </c>
      <c r="M395" s="10">
        <v>28.952788678395901</v>
      </c>
      <c r="N395" s="12">
        <v>17.399999999999999</v>
      </c>
      <c r="O395" s="13">
        <v>23943</v>
      </c>
    </row>
    <row r="396" spans="1:15" ht="16">
      <c r="A396" s="3">
        <v>44095</v>
      </c>
      <c r="B396" t="s">
        <v>9</v>
      </c>
      <c r="C396">
        <v>12.320835186645491</v>
      </c>
      <c r="D396" s="15">
        <v>2.5112917469314819</v>
      </c>
      <c r="E396">
        <v>21.13095238095238</v>
      </c>
      <c r="F396">
        <v>-19</v>
      </c>
      <c r="G396">
        <v>17.600000000000001</v>
      </c>
      <c r="H396">
        <v>0</v>
      </c>
      <c r="I396">
        <f t="shared" si="12"/>
        <v>2</v>
      </c>
      <c r="J396">
        <f t="shared" si="13"/>
        <v>9</v>
      </c>
      <c r="K396" s="7">
        <v>0</v>
      </c>
      <c r="L396">
        <v>1</v>
      </c>
      <c r="M396" s="10">
        <v>28.952788678395901</v>
      </c>
      <c r="N396" s="12">
        <v>17.399999999999999</v>
      </c>
      <c r="O396" s="13">
        <v>23943</v>
      </c>
    </row>
    <row r="397" spans="1:15" ht="16">
      <c r="A397" s="3">
        <v>44096</v>
      </c>
      <c r="B397" t="s">
        <v>9</v>
      </c>
      <c r="C397">
        <v>12.54427002163647</v>
      </c>
      <c r="D397" s="15">
        <v>2.5292639893359121</v>
      </c>
      <c r="E397">
        <v>21.13095238095238</v>
      </c>
      <c r="F397">
        <v>-18</v>
      </c>
      <c r="G397">
        <v>17.600000000000001</v>
      </c>
      <c r="H397">
        <v>0</v>
      </c>
      <c r="I397">
        <f t="shared" si="12"/>
        <v>3</v>
      </c>
      <c r="J397">
        <f t="shared" si="13"/>
        <v>9</v>
      </c>
      <c r="K397" s="7">
        <v>0</v>
      </c>
      <c r="L397">
        <v>1</v>
      </c>
      <c r="M397" s="10">
        <v>28.952788678395901</v>
      </c>
      <c r="N397" s="12">
        <v>17.399999999999999</v>
      </c>
      <c r="O397" s="13">
        <v>23943</v>
      </c>
    </row>
    <row r="398" spans="1:15" ht="16">
      <c r="A398" s="3">
        <v>44097</v>
      </c>
      <c r="B398" t="s">
        <v>9</v>
      </c>
      <c r="C398">
        <v>12.799624118769019</v>
      </c>
      <c r="D398" s="15">
        <v>2.5494158047732198</v>
      </c>
      <c r="E398">
        <v>21.13095238095238</v>
      </c>
      <c r="F398">
        <v>-16</v>
      </c>
      <c r="G398">
        <v>19.3</v>
      </c>
      <c r="H398">
        <v>0.4</v>
      </c>
      <c r="I398">
        <f t="shared" si="12"/>
        <v>4</v>
      </c>
      <c r="J398">
        <f t="shared" si="13"/>
        <v>9</v>
      </c>
      <c r="K398" s="7">
        <v>0</v>
      </c>
      <c r="L398">
        <v>1</v>
      </c>
      <c r="M398" s="10">
        <v>28.952788678395901</v>
      </c>
      <c r="N398" s="12">
        <v>17.399999999999999</v>
      </c>
      <c r="O398" s="13">
        <v>23943</v>
      </c>
    </row>
    <row r="399" spans="1:15" ht="16">
      <c r="A399" s="3">
        <v>44098</v>
      </c>
      <c r="B399" t="s">
        <v>9</v>
      </c>
      <c r="C399">
        <v>14.028515711219409</v>
      </c>
      <c r="D399" s="15">
        <v>2.6410920945918819</v>
      </c>
      <c r="E399">
        <v>21.13095238095238</v>
      </c>
      <c r="F399">
        <v>-18</v>
      </c>
      <c r="G399">
        <v>16.8</v>
      </c>
      <c r="H399">
        <v>5.0999999999999996</v>
      </c>
      <c r="I399">
        <f t="shared" si="12"/>
        <v>5</v>
      </c>
      <c r="J399">
        <f t="shared" si="13"/>
        <v>9</v>
      </c>
      <c r="K399" s="7">
        <v>0</v>
      </c>
      <c r="L399">
        <v>1</v>
      </c>
      <c r="M399" s="10">
        <v>28.952788678395901</v>
      </c>
      <c r="N399" s="12">
        <v>17.399999999999999</v>
      </c>
      <c r="O399" s="13">
        <v>23943</v>
      </c>
    </row>
    <row r="400" spans="1:15" ht="16">
      <c r="A400" s="3">
        <v>44099</v>
      </c>
      <c r="B400" t="s">
        <v>9</v>
      </c>
      <c r="C400">
        <v>14.0444753422902</v>
      </c>
      <c r="D400" s="15">
        <v>2.6422291043789579</v>
      </c>
      <c r="E400">
        <v>21.13095238095238</v>
      </c>
      <c r="F400">
        <v>-17</v>
      </c>
      <c r="G400">
        <v>11.6</v>
      </c>
      <c r="H400">
        <v>0.5</v>
      </c>
      <c r="I400">
        <f t="shared" si="12"/>
        <v>6</v>
      </c>
      <c r="J400">
        <f t="shared" si="13"/>
        <v>9</v>
      </c>
      <c r="K400" s="7">
        <v>0</v>
      </c>
      <c r="L400">
        <v>1</v>
      </c>
      <c r="M400" s="10">
        <v>28.952788678395901</v>
      </c>
      <c r="N400" s="12">
        <v>17.399999999999999</v>
      </c>
      <c r="O400" s="13">
        <v>23943</v>
      </c>
    </row>
    <row r="401" spans="1:15" ht="16">
      <c r="A401" s="3">
        <v>44100</v>
      </c>
      <c r="B401" t="s">
        <v>9</v>
      </c>
      <c r="C401">
        <v>16.294783323270789</v>
      </c>
      <c r="D401" s="15">
        <v>2.7908450150713708</v>
      </c>
      <c r="E401">
        <v>21.13095238095238</v>
      </c>
      <c r="F401">
        <v>-7</v>
      </c>
      <c r="G401">
        <v>10.5</v>
      </c>
      <c r="H401">
        <v>25</v>
      </c>
      <c r="I401">
        <f t="shared" si="12"/>
        <v>7</v>
      </c>
      <c r="J401">
        <f t="shared" si="13"/>
        <v>9</v>
      </c>
      <c r="K401" s="7">
        <v>0</v>
      </c>
      <c r="L401">
        <v>1</v>
      </c>
      <c r="M401" s="10">
        <v>28.952788678395901</v>
      </c>
      <c r="N401" s="12">
        <v>17.399999999999999</v>
      </c>
      <c r="O401" s="13">
        <v>23943</v>
      </c>
    </row>
    <row r="402" spans="1:15" ht="16">
      <c r="A402" s="3">
        <v>44101</v>
      </c>
      <c r="B402" t="s">
        <v>9</v>
      </c>
      <c r="C402">
        <v>16.07134848827981</v>
      </c>
      <c r="D402" s="15">
        <v>2.7770380896252682</v>
      </c>
      <c r="E402">
        <v>21.13095238095238</v>
      </c>
      <c r="F402">
        <v>-6</v>
      </c>
      <c r="G402">
        <v>10.4</v>
      </c>
      <c r="H402">
        <v>0.3</v>
      </c>
      <c r="I402">
        <f t="shared" si="12"/>
        <v>1</v>
      </c>
      <c r="J402">
        <f t="shared" si="13"/>
        <v>9</v>
      </c>
      <c r="K402" s="7">
        <v>0</v>
      </c>
      <c r="L402">
        <v>1</v>
      </c>
      <c r="M402" s="10">
        <v>28.952788678395901</v>
      </c>
      <c r="N402" s="12">
        <v>17.399999999999999</v>
      </c>
      <c r="O402" s="13">
        <v>23943</v>
      </c>
    </row>
    <row r="403" spans="1:15" ht="16">
      <c r="A403" s="3">
        <v>44102</v>
      </c>
      <c r="B403" t="s">
        <v>9</v>
      </c>
      <c r="C403">
        <v>16.454379633978629</v>
      </c>
      <c r="D403" s="15">
        <v>2.8005916809236648</v>
      </c>
      <c r="E403">
        <v>21.13095238095238</v>
      </c>
      <c r="F403">
        <v>-16</v>
      </c>
      <c r="G403">
        <v>10.8</v>
      </c>
      <c r="H403">
        <v>0</v>
      </c>
      <c r="I403">
        <f t="shared" si="12"/>
        <v>2</v>
      </c>
      <c r="J403">
        <f t="shared" si="13"/>
        <v>9</v>
      </c>
      <c r="K403" s="7">
        <v>0</v>
      </c>
      <c r="L403">
        <v>1</v>
      </c>
      <c r="M403" s="10">
        <v>28.952788678395901</v>
      </c>
      <c r="N403" s="12">
        <v>17.399999999999999</v>
      </c>
      <c r="O403" s="13">
        <v>23943</v>
      </c>
    </row>
    <row r="404" spans="1:15" ht="16">
      <c r="A404" s="3">
        <v>44103</v>
      </c>
      <c r="B404" t="s">
        <v>9</v>
      </c>
      <c r="C404">
        <v>17.15660340109314</v>
      </c>
      <c r="D404" s="15">
        <v>2.8423831374684689</v>
      </c>
      <c r="E404">
        <v>21.13095238095238</v>
      </c>
      <c r="F404">
        <v>-17</v>
      </c>
      <c r="G404">
        <v>12</v>
      </c>
      <c r="H404">
        <v>0.7</v>
      </c>
      <c r="I404">
        <f t="shared" si="12"/>
        <v>3</v>
      </c>
      <c r="J404">
        <f t="shared" si="13"/>
        <v>9</v>
      </c>
      <c r="K404" s="7">
        <v>0</v>
      </c>
      <c r="L404">
        <v>1</v>
      </c>
      <c r="M404" s="10">
        <v>28.952788678395901</v>
      </c>
      <c r="N404" s="12">
        <v>17.399999999999999</v>
      </c>
      <c r="O404" s="13">
        <v>23943</v>
      </c>
    </row>
    <row r="405" spans="1:15" ht="16">
      <c r="A405" s="3">
        <v>44104</v>
      </c>
      <c r="B405" t="s">
        <v>9</v>
      </c>
      <c r="C405">
        <v>16.82145114860667</v>
      </c>
      <c r="D405" s="15">
        <v>2.8226549260080129</v>
      </c>
      <c r="E405">
        <v>21.13095238095238</v>
      </c>
      <c r="F405">
        <v>-16</v>
      </c>
      <c r="G405">
        <v>13.6</v>
      </c>
      <c r="H405">
        <v>0</v>
      </c>
      <c r="I405">
        <f t="shared" si="12"/>
        <v>4</v>
      </c>
      <c r="J405">
        <f t="shared" si="13"/>
        <v>9</v>
      </c>
      <c r="K405" s="7">
        <v>0</v>
      </c>
      <c r="L405">
        <v>1</v>
      </c>
      <c r="M405" s="10">
        <v>28.952788678395901</v>
      </c>
      <c r="N405" s="12">
        <v>17.399999999999999</v>
      </c>
      <c r="O405" s="13">
        <v>23943</v>
      </c>
    </row>
    <row r="406" spans="1:15" ht="16">
      <c r="A406" s="3">
        <v>44105</v>
      </c>
      <c r="B406" t="s">
        <v>9</v>
      </c>
      <c r="C406">
        <v>17.603473071075101</v>
      </c>
      <c r="D406" s="15">
        <v>2.8680962161602079</v>
      </c>
      <c r="E406">
        <v>21.13095238095238</v>
      </c>
      <c r="F406">
        <v>-15</v>
      </c>
      <c r="G406">
        <v>12.6</v>
      </c>
      <c r="H406">
        <v>1.4</v>
      </c>
      <c r="I406">
        <f t="shared" si="12"/>
        <v>5</v>
      </c>
      <c r="J406">
        <f t="shared" si="13"/>
        <v>10</v>
      </c>
      <c r="K406" s="7">
        <v>0</v>
      </c>
      <c r="L406">
        <v>1</v>
      </c>
      <c r="M406" s="10">
        <v>28.952788678395901</v>
      </c>
      <c r="N406" s="12">
        <v>17.399999999999999</v>
      </c>
      <c r="O406" s="13">
        <v>23943</v>
      </c>
    </row>
    <row r="407" spans="1:15" ht="16">
      <c r="A407" s="3">
        <v>44106</v>
      </c>
      <c r="B407" t="s">
        <v>9</v>
      </c>
      <c r="C407">
        <v>19.470749906356861</v>
      </c>
      <c r="D407" s="15">
        <v>2.9689133346340082</v>
      </c>
      <c r="E407">
        <v>21.13095238095238</v>
      </c>
      <c r="F407">
        <v>-16</v>
      </c>
      <c r="G407">
        <v>15.2</v>
      </c>
      <c r="H407">
        <v>0</v>
      </c>
      <c r="I407">
        <f t="shared" si="12"/>
        <v>6</v>
      </c>
      <c r="J407">
        <f t="shared" si="13"/>
        <v>10</v>
      </c>
      <c r="K407" s="7">
        <v>0</v>
      </c>
      <c r="L407">
        <v>1</v>
      </c>
      <c r="M407" s="10">
        <v>28.952788678395901</v>
      </c>
      <c r="N407" s="12">
        <v>17.399999999999999</v>
      </c>
      <c r="O407" s="13">
        <v>23943</v>
      </c>
    </row>
    <row r="408" spans="1:15" ht="16">
      <c r="A408" s="3">
        <v>44108</v>
      </c>
      <c r="B408" t="s">
        <v>9</v>
      </c>
      <c r="C408">
        <v>21.29014784842628</v>
      </c>
      <c r="D408" s="15">
        <v>3.0582444233822739</v>
      </c>
      <c r="E408">
        <v>21.13095238095238</v>
      </c>
      <c r="F408">
        <v>-5</v>
      </c>
      <c r="G408">
        <v>12.4</v>
      </c>
      <c r="H408">
        <v>0.6</v>
      </c>
      <c r="I408">
        <f t="shared" si="12"/>
        <v>1</v>
      </c>
      <c r="J408">
        <f t="shared" si="13"/>
        <v>10</v>
      </c>
      <c r="K408" s="7">
        <v>0</v>
      </c>
      <c r="L408">
        <v>1</v>
      </c>
      <c r="M408" s="10">
        <v>28.952788678395901</v>
      </c>
      <c r="N408" s="12">
        <v>17.399999999999999</v>
      </c>
      <c r="O408" s="13">
        <v>23943</v>
      </c>
    </row>
    <row r="409" spans="1:15" ht="16">
      <c r="A409" s="3">
        <v>44109</v>
      </c>
      <c r="B409" t="s">
        <v>9</v>
      </c>
      <c r="C409">
        <v>21.146511168789221</v>
      </c>
      <c r="D409" s="15">
        <v>3.0514749353270281</v>
      </c>
      <c r="E409">
        <v>21.13095238095238</v>
      </c>
      <c r="F409">
        <v>-32</v>
      </c>
      <c r="G409">
        <v>11.1</v>
      </c>
      <c r="H409">
        <v>6.2</v>
      </c>
      <c r="I409">
        <f t="shared" si="12"/>
        <v>2</v>
      </c>
      <c r="J409">
        <f t="shared" si="13"/>
        <v>10</v>
      </c>
      <c r="K409" s="7">
        <v>0</v>
      </c>
      <c r="L409">
        <v>1</v>
      </c>
      <c r="M409" s="10">
        <v>28.952788678395901</v>
      </c>
      <c r="N409" s="12">
        <v>17.399999999999999</v>
      </c>
      <c r="O409" s="13">
        <v>23943</v>
      </c>
    </row>
    <row r="410" spans="1:15" ht="16">
      <c r="A410" s="3">
        <v>44110</v>
      </c>
      <c r="B410" t="s">
        <v>9</v>
      </c>
      <c r="C410">
        <v>22.503079809805879</v>
      </c>
      <c r="D410" s="15">
        <v>3.113652180278919</v>
      </c>
      <c r="E410">
        <v>21.13095238095238</v>
      </c>
      <c r="F410">
        <v>-32</v>
      </c>
      <c r="G410">
        <v>12.3</v>
      </c>
      <c r="H410">
        <v>1.8</v>
      </c>
      <c r="I410">
        <f t="shared" si="12"/>
        <v>3</v>
      </c>
      <c r="J410">
        <f t="shared" si="13"/>
        <v>10</v>
      </c>
      <c r="K410" s="7">
        <v>0</v>
      </c>
      <c r="L410">
        <v>1</v>
      </c>
      <c r="M410" s="10">
        <v>28.952788678395901</v>
      </c>
      <c r="N410" s="12">
        <v>17.399999999999999</v>
      </c>
      <c r="O410" s="13">
        <v>23943</v>
      </c>
    </row>
    <row r="411" spans="1:15" ht="16">
      <c r="A411" s="3">
        <v>44111</v>
      </c>
      <c r="B411" t="s">
        <v>9</v>
      </c>
      <c r="C411">
        <v>25.104499674343721</v>
      </c>
      <c r="D411" s="15">
        <v>3.2230470999649832</v>
      </c>
      <c r="E411">
        <v>21.13095238095238</v>
      </c>
      <c r="F411">
        <v>-31</v>
      </c>
      <c r="G411">
        <v>13.1</v>
      </c>
      <c r="H411">
        <v>0.3</v>
      </c>
      <c r="I411">
        <f t="shared" si="12"/>
        <v>4</v>
      </c>
      <c r="J411">
        <f t="shared" si="13"/>
        <v>10</v>
      </c>
      <c r="K411" s="7">
        <v>0</v>
      </c>
      <c r="L411">
        <v>1</v>
      </c>
      <c r="M411" s="10">
        <v>28.952788678395901</v>
      </c>
      <c r="N411" s="12">
        <v>17.399999999999999</v>
      </c>
      <c r="O411" s="13">
        <v>23943</v>
      </c>
    </row>
    <row r="412" spans="1:15" ht="16">
      <c r="A412" s="3">
        <v>44112</v>
      </c>
      <c r="B412" t="s">
        <v>9</v>
      </c>
      <c r="C412">
        <v>28.216627733146669</v>
      </c>
      <c r="D412" s="15">
        <v>3.3399114401042942</v>
      </c>
      <c r="E412">
        <v>21.13095238095238</v>
      </c>
      <c r="F412">
        <v>-32</v>
      </c>
      <c r="G412">
        <v>12.8</v>
      </c>
      <c r="H412">
        <v>3</v>
      </c>
      <c r="I412">
        <f t="shared" si="12"/>
        <v>5</v>
      </c>
      <c r="J412">
        <f t="shared" si="13"/>
        <v>10</v>
      </c>
      <c r="K412" s="7">
        <v>0</v>
      </c>
      <c r="L412">
        <v>1</v>
      </c>
      <c r="M412" s="10">
        <v>28.952788678395901</v>
      </c>
      <c r="N412" s="12">
        <v>17.399999999999999</v>
      </c>
      <c r="O412" s="13">
        <v>23943</v>
      </c>
    </row>
    <row r="413" spans="1:15" ht="16">
      <c r="A413" s="3">
        <v>44113</v>
      </c>
      <c r="B413" t="s">
        <v>9</v>
      </c>
      <c r="C413">
        <v>31.440473209445098</v>
      </c>
      <c r="D413" s="15">
        <v>3.448096018638739</v>
      </c>
      <c r="E413">
        <v>21.13095238095238</v>
      </c>
      <c r="F413">
        <v>-32</v>
      </c>
      <c r="G413">
        <v>14</v>
      </c>
      <c r="H413">
        <v>12.6</v>
      </c>
      <c r="I413">
        <f t="shared" si="12"/>
        <v>6</v>
      </c>
      <c r="J413">
        <f t="shared" si="13"/>
        <v>10</v>
      </c>
      <c r="K413" s="7">
        <v>0</v>
      </c>
      <c r="L413">
        <v>1</v>
      </c>
      <c r="M413" s="10">
        <v>28.952788678395901</v>
      </c>
      <c r="N413" s="12">
        <v>17.399999999999999</v>
      </c>
      <c r="O413" s="13">
        <v>23943</v>
      </c>
    </row>
    <row r="414" spans="1:15" ht="16">
      <c r="A414" s="3">
        <v>44114</v>
      </c>
      <c r="B414" t="s">
        <v>9</v>
      </c>
      <c r="C414">
        <v>33.8822967632751</v>
      </c>
      <c r="D414" s="15">
        <v>3.5228926586099609</v>
      </c>
      <c r="E414">
        <v>21.13095238095238</v>
      </c>
      <c r="F414">
        <v>-5</v>
      </c>
      <c r="G414">
        <v>9.8000000000000007</v>
      </c>
      <c r="H414">
        <v>0</v>
      </c>
      <c r="I414">
        <f t="shared" si="12"/>
        <v>7</v>
      </c>
      <c r="J414">
        <f t="shared" si="13"/>
        <v>10</v>
      </c>
      <c r="K414" s="7">
        <v>0</v>
      </c>
      <c r="L414">
        <v>1</v>
      </c>
      <c r="M414" s="10">
        <v>28.952788678395901</v>
      </c>
      <c r="N414" s="12">
        <v>17.399999999999999</v>
      </c>
      <c r="O414" s="13">
        <v>23943</v>
      </c>
    </row>
    <row r="415" spans="1:15" ht="16">
      <c r="A415" s="3">
        <v>44115</v>
      </c>
      <c r="B415" t="s">
        <v>9</v>
      </c>
      <c r="C415">
        <v>32.89279963688648</v>
      </c>
      <c r="D415" s="15">
        <v>3.4932537777971651</v>
      </c>
      <c r="E415">
        <v>21.13095238095238</v>
      </c>
      <c r="F415">
        <v>-4</v>
      </c>
      <c r="G415">
        <v>9.1</v>
      </c>
      <c r="H415">
        <v>0.2</v>
      </c>
      <c r="I415">
        <f t="shared" si="12"/>
        <v>1</v>
      </c>
      <c r="J415">
        <f t="shared" si="13"/>
        <v>10</v>
      </c>
      <c r="K415" s="7">
        <v>0</v>
      </c>
      <c r="L415">
        <v>1</v>
      </c>
      <c r="M415" s="10">
        <v>28.952788678395901</v>
      </c>
      <c r="N415" s="12">
        <v>17.399999999999999</v>
      </c>
      <c r="O415" s="13">
        <v>23943</v>
      </c>
    </row>
    <row r="416" spans="1:15" ht="16">
      <c r="A416" s="3">
        <v>44116</v>
      </c>
      <c r="B416" t="s">
        <v>9</v>
      </c>
      <c r="C416">
        <v>35.063309462513139</v>
      </c>
      <c r="D416" s="15">
        <v>3.5571552692913162</v>
      </c>
      <c r="E416">
        <v>21.13095238095238</v>
      </c>
      <c r="F416">
        <v>-33</v>
      </c>
      <c r="G416">
        <v>9.5</v>
      </c>
      <c r="H416">
        <v>0.3</v>
      </c>
      <c r="I416">
        <f t="shared" si="12"/>
        <v>2</v>
      </c>
      <c r="J416">
        <f t="shared" si="13"/>
        <v>10</v>
      </c>
      <c r="K416" s="7">
        <v>0</v>
      </c>
      <c r="L416">
        <v>1</v>
      </c>
      <c r="M416" s="10">
        <v>28.952788678395901</v>
      </c>
      <c r="N416" s="12">
        <v>17.399999999999999</v>
      </c>
      <c r="O416" s="13">
        <v>23943</v>
      </c>
    </row>
    <row r="417" spans="1:15" ht="16">
      <c r="A417" s="3">
        <v>44117</v>
      </c>
      <c r="B417" t="s">
        <v>9</v>
      </c>
      <c r="C417">
        <v>39.324530958412552</v>
      </c>
      <c r="D417" s="15">
        <v>3.6718485215601162</v>
      </c>
      <c r="E417">
        <v>21.13095238095238</v>
      </c>
      <c r="F417">
        <v>-32</v>
      </c>
      <c r="G417">
        <v>8.5</v>
      </c>
      <c r="H417">
        <v>0</v>
      </c>
      <c r="I417">
        <f t="shared" si="12"/>
        <v>3</v>
      </c>
      <c r="J417">
        <f t="shared" si="13"/>
        <v>10</v>
      </c>
      <c r="K417" s="7">
        <v>0</v>
      </c>
      <c r="L417">
        <v>1</v>
      </c>
      <c r="M417" s="10">
        <v>28.952788678395901</v>
      </c>
      <c r="N417" s="12">
        <v>17.399999999999999</v>
      </c>
      <c r="O417" s="13">
        <v>23943</v>
      </c>
    </row>
    <row r="418" spans="1:15" ht="16">
      <c r="A418" s="3">
        <v>44118</v>
      </c>
      <c r="B418" t="s">
        <v>9</v>
      </c>
      <c r="C418">
        <v>44.990199988540986</v>
      </c>
      <c r="D418" s="15">
        <v>3.806444688020818</v>
      </c>
      <c r="E418">
        <v>21.13095238095238</v>
      </c>
      <c r="F418">
        <v>-31</v>
      </c>
      <c r="G418">
        <v>9.3000000000000007</v>
      </c>
      <c r="H418">
        <v>1.9</v>
      </c>
      <c r="I418">
        <f t="shared" si="12"/>
        <v>4</v>
      </c>
      <c r="J418">
        <f t="shared" si="13"/>
        <v>10</v>
      </c>
      <c r="K418" s="7">
        <v>0</v>
      </c>
      <c r="L418">
        <v>1</v>
      </c>
      <c r="M418" s="10">
        <v>28.952788678395901</v>
      </c>
      <c r="N418" s="12">
        <v>17.399999999999999</v>
      </c>
      <c r="O418" s="13">
        <v>23943</v>
      </c>
    </row>
    <row r="419" spans="1:15" ht="16">
      <c r="A419" s="3">
        <v>44119</v>
      </c>
      <c r="B419" t="s">
        <v>9</v>
      </c>
      <c r="C419">
        <v>48.82051144552922</v>
      </c>
      <c r="D419" s="15">
        <v>3.8881505410576089</v>
      </c>
      <c r="E419">
        <v>21.13095238095238</v>
      </c>
      <c r="F419">
        <v>-32</v>
      </c>
      <c r="G419">
        <v>9.6</v>
      </c>
      <c r="H419">
        <v>0.1</v>
      </c>
      <c r="I419">
        <f t="shared" si="12"/>
        <v>5</v>
      </c>
      <c r="J419">
        <f t="shared" si="13"/>
        <v>10</v>
      </c>
      <c r="K419" s="7">
        <v>0</v>
      </c>
      <c r="L419">
        <v>1</v>
      </c>
      <c r="M419" s="10">
        <v>28.952788678395901</v>
      </c>
      <c r="N419" s="12">
        <v>17.399999999999999</v>
      </c>
      <c r="O419" s="13">
        <v>23943</v>
      </c>
    </row>
    <row r="420" spans="1:15" ht="16">
      <c r="A420" s="3">
        <v>44120</v>
      </c>
      <c r="B420" t="s">
        <v>9</v>
      </c>
      <c r="C420">
        <v>55.012848300993532</v>
      </c>
      <c r="D420" s="15">
        <v>4.0075667634235712</v>
      </c>
      <c r="E420">
        <v>21.13095238095238</v>
      </c>
      <c r="F420">
        <v>-31</v>
      </c>
      <c r="G420">
        <v>10</v>
      </c>
      <c r="H420">
        <v>0</v>
      </c>
      <c r="I420">
        <f t="shared" si="12"/>
        <v>6</v>
      </c>
      <c r="J420">
        <f t="shared" si="13"/>
        <v>10</v>
      </c>
      <c r="K420" s="7">
        <v>0</v>
      </c>
      <c r="L420">
        <v>1</v>
      </c>
      <c r="M420" s="10">
        <v>28.952788678395901</v>
      </c>
      <c r="N420" s="12">
        <v>17.399999999999999</v>
      </c>
      <c r="O420" s="13">
        <v>23943</v>
      </c>
    </row>
    <row r="421" spans="1:15" ht="16">
      <c r="A421" s="3">
        <v>44121</v>
      </c>
      <c r="B421" t="s">
        <v>9</v>
      </c>
      <c r="C421">
        <v>56.321538048797848</v>
      </c>
      <c r="D421" s="15">
        <v>4.0310770205819759</v>
      </c>
      <c r="E421">
        <v>21.13095238095238</v>
      </c>
      <c r="F421">
        <v>-7</v>
      </c>
      <c r="G421">
        <v>8.1999999999999993</v>
      </c>
      <c r="H421">
        <v>0</v>
      </c>
      <c r="I421">
        <f t="shared" si="12"/>
        <v>7</v>
      </c>
      <c r="J421">
        <f t="shared" si="13"/>
        <v>10</v>
      </c>
      <c r="K421" s="7">
        <v>0</v>
      </c>
      <c r="L421">
        <v>1</v>
      </c>
      <c r="M421" s="10">
        <v>28.952788678395901</v>
      </c>
      <c r="N421" s="12">
        <v>17.399999999999999</v>
      </c>
      <c r="O421" s="13">
        <v>23943</v>
      </c>
    </row>
    <row r="422" spans="1:15" ht="16">
      <c r="A422" s="3">
        <v>44122</v>
      </c>
      <c r="B422" t="s">
        <v>9</v>
      </c>
      <c r="C422">
        <v>59.641141311520983</v>
      </c>
      <c r="D422" s="15">
        <v>4.0883456263921891</v>
      </c>
      <c r="E422">
        <v>21.13095238095238</v>
      </c>
      <c r="F422">
        <v>-7</v>
      </c>
      <c r="G422">
        <v>6.4</v>
      </c>
      <c r="H422">
        <v>0</v>
      </c>
      <c r="I422">
        <f t="shared" si="12"/>
        <v>1</v>
      </c>
      <c r="J422">
        <f t="shared" si="13"/>
        <v>10</v>
      </c>
      <c r="K422" s="7">
        <v>0</v>
      </c>
      <c r="L422">
        <v>1</v>
      </c>
      <c r="M422" s="10">
        <v>28.952788678395901</v>
      </c>
      <c r="N422" s="12">
        <v>17.399999999999999</v>
      </c>
      <c r="O422" s="13">
        <v>23943</v>
      </c>
    </row>
    <row r="423" spans="1:15" ht="16">
      <c r="A423" s="3">
        <v>44123</v>
      </c>
      <c r="B423" t="s">
        <v>9</v>
      </c>
      <c r="C423">
        <v>67.796512788691771</v>
      </c>
      <c r="D423" s="15">
        <v>4.2165107598284806</v>
      </c>
      <c r="E423">
        <v>21.13095238095238</v>
      </c>
      <c r="F423">
        <v>-17</v>
      </c>
      <c r="G423">
        <v>8.9</v>
      </c>
      <c r="H423">
        <v>0</v>
      </c>
      <c r="I423">
        <f t="shared" si="12"/>
        <v>2</v>
      </c>
      <c r="J423">
        <f t="shared" si="13"/>
        <v>10</v>
      </c>
      <c r="K423" s="7">
        <v>0</v>
      </c>
      <c r="L423">
        <v>1</v>
      </c>
      <c r="M423" s="10">
        <v>28.952788678395901</v>
      </c>
      <c r="N423" s="12">
        <v>17.399999999999999</v>
      </c>
      <c r="O423" s="13">
        <v>23943</v>
      </c>
    </row>
    <row r="424" spans="1:15" ht="16">
      <c r="A424" s="3">
        <v>44124</v>
      </c>
      <c r="B424" t="s">
        <v>9</v>
      </c>
      <c r="C424">
        <v>71.626824245679998</v>
      </c>
      <c r="D424" s="15">
        <v>4.2714696441092377</v>
      </c>
      <c r="E424">
        <v>21.13095238095238</v>
      </c>
      <c r="F424">
        <v>-17</v>
      </c>
      <c r="G424">
        <v>7.8</v>
      </c>
      <c r="H424">
        <v>0.4</v>
      </c>
      <c r="I424">
        <f t="shared" si="12"/>
        <v>3</v>
      </c>
      <c r="J424">
        <f t="shared" si="13"/>
        <v>10</v>
      </c>
      <c r="K424" s="7">
        <v>0</v>
      </c>
      <c r="L424">
        <v>1</v>
      </c>
      <c r="M424" s="10">
        <v>28.952788678395901</v>
      </c>
      <c r="N424" s="12">
        <v>17.399999999999999</v>
      </c>
      <c r="O424" s="13">
        <v>23943</v>
      </c>
    </row>
    <row r="425" spans="1:15" ht="16">
      <c r="A425" s="3">
        <v>44125</v>
      </c>
      <c r="B425" t="s">
        <v>9</v>
      </c>
      <c r="C425">
        <v>79.143810480019425</v>
      </c>
      <c r="D425" s="15">
        <v>4.3712665833958404</v>
      </c>
      <c r="E425">
        <v>21.13095238095238</v>
      </c>
      <c r="F425">
        <v>-16</v>
      </c>
      <c r="G425">
        <v>13.1</v>
      </c>
      <c r="H425">
        <v>0</v>
      </c>
      <c r="I425">
        <f t="shared" si="12"/>
        <v>4</v>
      </c>
      <c r="J425">
        <f t="shared" si="13"/>
        <v>10</v>
      </c>
      <c r="K425" s="7">
        <v>0</v>
      </c>
      <c r="L425">
        <v>1</v>
      </c>
      <c r="M425" s="10">
        <v>28.952788678395901</v>
      </c>
      <c r="N425" s="12">
        <v>17.399999999999999</v>
      </c>
      <c r="O425" s="13">
        <v>23943</v>
      </c>
    </row>
    <row r="426" spans="1:15" ht="16">
      <c r="A426" s="3">
        <v>44126</v>
      </c>
      <c r="B426" t="s">
        <v>9</v>
      </c>
      <c r="C426">
        <v>83.740184228405298</v>
      </c>
      <c r="D426" s="15">
        <v>4.4277189605934169</v>
      </c>
      <c r="E426">
        <v>21.13095238095238</v>
      </c>
      <c r="F426">
        <v>-16</v>
      </c>
      <c r="G426">
        <v>16</v>
      </c>
      <c r="H426">
        <v>0.8</v>
      </c>
      <c r="I426">
        <f t="shared" si="12"/>
        <v>5</v>
      </c>
      <c r="J426">
        <f t="shared" si="13"/>
        <v>10</v>
      </c>
      <c r="K426" s="7">
        <v>0</v>
      </c>
      <c r="L426">
        <v>1</v>
      </c>
      <c r="M426" s="10">
        <v>28.952788678395901</v>
      </c>
      <c r="N426" s="12">
        <v>17.399999999999999</v>
      </c>
      <c r="O426" s="13">
        <v>23943</v>
      </c>
    </row>
    <row r="427" spans="1:15" ht="16">
      <c r="A427" s="3">
        <v>44127</v>
      </c>
      <c r="B427" t="s">
        <v>9</v>
      </c>
      <c r="C427">
        <v>97.273951376430404</v>
      </c>
      <c r="D427" s="15">
        <v>4.5775312388220772</v>
      </c>
      <c r="E427">
        <v>21.13095238095238</v>
      </c>
      <c r="F427">
        <v>-16</v>
      </c>
      <c r="G427">
        <v>14.4</v>
      </c>
      <c r="H427">
        <v>1.8</v>
      </c>
      <c r="I427">
        <f t="shared" si="12"/>
        <v>6</v>
      </c>
      <c r="J427">
        <f t="shared" si="13"/>
        <v>10</v>
      </c>
      <c r="K427" s="7">
        <v>0</v>
      </c>
      <c r="L427">
        <v>1</v>
      </c>
      <c r="M427" s="10">
        <v>28.952788678395901</v>
      </c>
      <c r="N427" s="12">
        <v>17.399999999999999</v>
      </c>
      <c r="O427" s="13">
        <v>23943</v>
      </c>
    </row>
    <row r="428" spans="1:15" ht="16">
      <c r="A428" s="3">
        <v>44128</v>
      </c>
      <c r="B428" t="s">
        <v>9</v>
      </c>
      <c r="C428">
        <v>108.31801607741311</v>
      </c>
      <c r="D428" s="15">
        <v>4.6850714936104643</v>
      </c>
      <c r="E428">
        <v>21.13095238095238</v>
      </c>
      <c r="F428">
        <v>-3</v>
      </c>
      <c r="G428">
        <v>12.6</v>
      </c>
      <c r="H428">
        <v>0</v>
      </c>
      <c r="I428">
        <f t="shared" si="12"/>
        <v>7</v>
      </c>
      <c r="J428">
        <f t="shared" si="13"/>
        <v>10</v>
      </c>
      <c r="K428" s="7">
        <v>0</v>
      </c>
      <c r="L428">
        <v>1</v>
      </c>
      <c r="M428" s="10">
        <v>28.952788678395901</v>
      </c>
      <c r="N428" s="12">
        <v>17.399999999999999</v>
      </c>
      <c r="O428" s="13">
        <v>23943</v>
      </c>
    </row>
    <row r="429" spans="1:15" ht="16">
      <c r="A429" s="3">
        <v>44129</v>
      </c>
      <c r="B429" t="s">
        <v>9</v>
      </c>
      <c r="C429">
        <v>112.93034945686981</v>
      </c>
      <c r="D429" s="15">
        <v>4.7267712521863814</v>
      </c>
      <c r="E429">
        <v>21.13095238095238</v>
      </c>
      <c r="F429">
        <v>-5</v>
      </c>
      <c r="G429">
        <v>12.2</v>
      </c>
      <c r="H429">
        <v>8.1</v>
      </c>
      <c r="I429">
        <f t="shared" si="12"/>
        <v>1</v>
      </c>
      <c r="J429">
        <f t="shared" si="13"/>
        <v>10</v>
      </c>
      <c r="K429" s="7">
        <v>0</v>
      </c>
      <c r="L429">
        <v>1</v>
      </c>
      <c r="M429" s="10">
        <v>28.952788678395901</v>
      </c>
      <c r="N429" s="12">
        <v>17.399999999999999</v>
      </c>
      <c r="O429" s="13">
        <v>23943</v>
      </c>
    </row>
    <row r="430" spans="1:15" ht="16">
      <c r="A430" s="3">
        <v>44130</v>
      </c>
      <c r="B430" t="s">
        <v>9</v>
      </c>
      <c r="C430">
        <v>121.96350064293379</v>
      </c>
      <c r="D430" s="15">
        <v>4.8037218249135512</v>
      </c>
      <c r="E430">
        <v>21.13095238095238</v>
      </c>
      <c r="F430">
        <v>-17</v>
      </c>
      <c r="G430">
        <v>9.9</v>
      </c>
      <c r="H430">
        <v>1.9</v>
      </c>
      <c r="I430">
        <f t="shared" si="12"/>
        <v>2</v>
      </c>
      <c r="J430">
        <f t="shared" si="13"/>
        <v>10</v>
      </c>
      <c r="K430" s="7">
        <v>0</v>
      </c>
      <c r="L430">
        <v>1</v>
      </c>
      <c r="M430" s="10">
        <v>28.952788678395901</v>
      </c>
      <c r="N430" s="12">
        <v>17.399999999999999</v>
      </c>
      <c r="O430" s="13">
        <v>23943</v>
      </c>
    </row>
    <row r="431" spans="1:15" ht="16">
      <c r="A431" s="3">
        <v>44131</v>
      </c>
      <c r="B431" t="s">
        <v>9</v>
      </c>
      <c r="C431">
        <v>133.75766800424341</v>
      </c>
      <c r="D431" s="15">
        <v>4.8960297150056116</v>
      </c>
      <c r="E431">
        <v>21.13095238095238</v>
      </c>
      <c r="F431">
        <v>-17</v>
      </c>
      <c r="G431">
        <v>9.4</v>
      </c>
      <c r="H431">
        <v>0.3</v>
      </c>
      <c r="I431">
        <f t="shared" si="12"/>
        <v>3</v>
      </c>
      <c r="J431">
        <f t="shared" si="13"/>
        <v>10</v>
      </c>
      <c r="K431" s="7">
        <v>0</v>
      </c>
      <c r="L431">
        <v>1</v>
      </c>
      <c r="M431" s="10">
        <v>28.952788678395901</v>
      </c>
      <c r="N431" s="12">
        <v>17.399999999999999</v>
      </c>
      <c r="O431" s="13">
        <v>23943</v>
      </c>
    </row>
    <row r="432" spans="1:15" ht="16">
      <c r="A432" s="3">
        <v>44132</v>
      </c>
      <c r="B432" t="s">
        <v>9</v>
      </c>
      <c r="C432">
        <v>142.7588999281657</v>
      </c>
      <c r="D432" s="15">
        <v>4.9611571928495248</v>
      </c>
      <c r="E432">
        <v>21.13095238095238</v>
      </c>
      <c r="F432">
        <v>-16</v>
      </c>
      <c r="G432">
        <v>11.8</v>
      </c>
      <c r="H432">
        <v>4.7</v>
      </c>
      <c r="I432">
        <f t="shared" si="12"/>
        <v>4</v>
      </c>
      <c r="J432">
        <f t="shared" si="13"/>
        <v>10</v>
      </c>
      <c r="K432" s="7">
        <v>0</v>
      </c>
      <c r="L432">
        <v>1</v>
      </c>
      <c r="M432" s="10">
        <v>28.952788678395901</v>
      </c>
      <c r="N432" s="12">
        <v>17.399999999999999</v>
      </c>
      <c r="O432" s="13">
        <v>23943</v>
      </c>
    </row>
    <row r="433" spans="1:15" ht="16">
      <c r="A433" s="3">
        <v>44133</v>
      </c>
      <c r="B433" t="s">
        <v>9</v>
      </c>
      <c r="C433">
        <v>154.72862323125389</v>
      </c>
      <c r="D433" s="15">
        <v>5.041672764583458</v>
      </c>
      <c r="E433">
        <v>21.13095238095238</v>
      </c>
      <c r="F433">
        <v>-17</v>
      </c>
      <c r="G433">
        <v>10.7</v>
      </c>
      <c r="H433">
        <v>7.4</v>
      </c>
      <c r="I433">
        <f t="shared" si="12"/>
        <v>5</v>
      </c>
      <c r="J433">
        <f t="shared" si="13"/>
        <v>10</v>
      </c>
      <c r="K433" s="7">
        <v>0</v>
      </c>
      <c r="L433">
        <v>1</v>
      </c>
      <c r="M433" s="10">
        <v>28.952788678395901</v>
      </c>
      <c r="N433" s="12">
        <v>17.399999999999999</v>
      </c>
      <c r="O433" s="13">
        <v>23943</v>
      </c>
    </row>
    <row r="434" spans="1:15" ht="16">
      <c r="A434" s="3">
        <v>44134</v>
      </c>
      <c r="B434" t="s">
        <v>9</v>
      </c>
      <c r="C434">
        <v>157.52155866864121</v>
      </c>
      <c r="D434" s="15">
        <v>5.0595623293342316</v>
      </c>
      <c r="E434">
        <v>21.13095238095238</v>
      </c>
      <c r="F434">
        <v>-16</v>
      </c>
      <c r="G434">
        <v>13.3</v>
      </c>
      <c r="H434">
        <v>0</v>
      </c>
      <c r="I434">
        <f t="shared" si="12"/>
        <v>6</v>
      </c>
      <c r="J434">
        <f t="shared" si="13"/>
        <v>10</v>
      </c>
      <c r="K434" s="7">
        <v>0</v>
      </c>
      <c r="L434">
        <v>1</v>
      </c>
      <c r="M434" s="10">
        <v>28.952788678395901</v>
      </c>
      <c r="N434" s="12">
        <v>17.399999999999999</v>
      </c>
      <c r="O434" s="13">
        <v>23943</v>
      </c>
    </row>
    <row r="435" spans="1:15" ht="16">
      <c r="A435" s="3">
        <v>44137</v>
      </c>
      <c r="B435" t="s">
        <v>9</v>
      </c>
      <c r="C435">
        <v>165.9482438740153</v>
      </c>
      <c r="D435" s="15">
        <v>5.1116759558503668</v>
      </c>
      <c r="E435">
        <v>38.095238095238088</v>
      </c>
      <c r="F435">
        <v>-20</v>
      </c>
      <c r="G435">
        <v>18.600000000000001</v>
      </c>
      <c r="H435">
        <v>1</v>
      </c>
      <c r="I435">
        <f t="shared" si="12"/>
        <v>2</v>
      </c>
      <c r="J435">
        <f t="shared" si="13"/>
        <v>11</v>
      </c>
      <c r="K435" s="7">
        <v>0</v>
      </c>
      <c r="L435">
        <v>1</v>
      </c>
      <c r="M435" s="10">
        <v>28.952788678395901</v>
      </c>
      <c r="N435" s="12">
        <v>17.399999999999999</v>
      </c>
      <c r="O435" s="13">
        <v>23943</v>
      </c>
    </row>
    <row r="436" spans="1:15" ht="16">
      <c r="A436" s="3">
        <v>43907</v>
      </c>
      <c r="B436" t="s">
        <v>10</v>
      </c>
      <c r="C436">
        <v>12.51881608344801</v>
      </c>
      <c r="D436" s="15">
        <v>2.527232799175763</v>
      </c>
      <c r="E436">
        <v>21.428571428571431</v>
      </c>
      <c r="F436">
        <v>-26</v>
      </c>
      <c r="G436">
        <v>10.6</v>
      </c>
      <c r="H436">
        <v>0</v>
      </c>
      <c r="I436">
        <f t="shared" si="12"/>
        <v>3</v>
      </c>
      <c r="J436">
        <f t="shared" si="13"/>
        <v>3</v>
      </c>
      <c r="K436" s="7">
        <v>0</v>
      </c>
      <c r="L436">
        <v>1</v>
      </c>
      <c r="M436" s="10">
        <v>23.71532418593781</v>
      </c>
      <c r="N436" s="12">
        <v>17.899999999999999</v>
      </c>
      <c r="O436" s="13">
        <v>20335</v>
      </c>
    </row>
    <row r="437" spans="1:15" ht="16">
      <c r="A437" s="3">
        <v>43908</v>
      </c>
      <c r="B437" t="s">
        <v>10</v>
      </c>
      <c r="C437">
        <v>16.65810204652356</v>
      </c>
      <c r="D437" s="15">
        <v>2.8128967074713058</v>
      </c>
      <c r="E437">
        <v>35.714285714285708</v>
      </c>
      <c r="F437">
        <v>-31</v>
      </c>
      <c r="G437">
        <v>10</v>
      </c>
      <c r="H437">
        <v>0</v>
      </c>
      <c r="I437">
        <f t="shared" si="12"/>
        <v>4</v>
      </c>
      <c r="J437">
        <f t="shared" si="13"/>
        <v>3</v>
      </c>
      <c r="K437" s="7">
        <v>0</v>
      </c>
      <c r="L437">
        <v>1</v>
      </c>
      <c r="M437" s="10">
        <v>23.71532418593781</v>
      </c>
      <c r="N437" s="12">
        <v>17.899999999999999</v>
      </c>
      <c r="O437" s="13">
        <v>20335</v>
      </c>
    </row>
    <row r="438" spans="1:15" ht="16">
      <c r="A438" s="3">
        <v>43909</v>
      </c>
      <c r="B438" t="s">
        <v>10</v>
      </c>
      <c r="C438">
        <v>16.65810204652356</v>
      </c>
      <c r="D438" s="15">
        <v>2.8128967074713058</v>
      </c>
      <c r="E438">
        <v>35.714285714285708</v>
      </c>
      <c r="F438">
        <v>-35</v>
      </c>
      <c r="G438">
        <v>11.1</v>
      </c>
      <c r="H438">
        <v>0</v>
      </c>
      <c r="I438">
        <f t="shared" si="12"/>
        <v>5</v>
      </c>
      <c r="J438">
        <f t="shared" si="13"/>
        <v>3</v>
      </c>
      <c r="K438" s="7">
        <v>0</v>
      </c>
      <c r="L438">
        <v>1</v>
      </c>
      <c r="M438" s="10">
        <v>23.71532418593781</v>
      </c>
      <c r="N438" s="12">
        <v>17.899999999999999</v>
      </c>
      <c r="O438" s="13">
        <v>20335</v>
      </c>
    </row>
    <row r="439" spans="1:15" ht="16">
      <c r="A439" s="3">
        <v>43910</v>
      </c>
      <c r="B439" t="s">
        <v>10</v>
      </c>
      <c r="C439">
        <v>12.619774277669361</v>
      </c>
      <c r="D439" s="15">
        <v>2.535264970873027</v>
      </c>
      <c r="E439">
        <v>42.857142857142847</v>
      </c>
      <c r="F439">
        <v>-37</v>
      </c>
      <c r="G439">
        <v>11.5</v>
      </c>
      <c r="H439">
        <v>0.6</v>
      </c>
      <c r="I439">
        <f t="shared" si="12"/>
        <v>6</v>
      </c>
      <c r="J439">
        <f t="shared" si="13"/>
        <v>3</v>
      </c>
      <c r="K439" s="7">
        <v>0</v>
      </c>
      <c r="L439">
        <v>1</v>
      </c>
      <c r="M439" s="10">
        <v>23.71532418593781</v>
      </c>
      <c r="N439" s="12">
        <v>17.899999999999999</v>
      </c>
      <c r="O439" s="13">
        <v>20335</v>
      </c>
    </row>
    <row r="440" spans="1:15" ht="16">
      <c r="A440" s="3">
        <v>43911</v>
      </c>
      <c r="B440" t="s">
        <v>10</v>
      </c>
      <c r="C440">
        <v>26.45104688599498</v>
      </c>
      <c r="D440" s="15">
        <v>3.275295737331823</v>
      </c>
      <c r="E440">
        <v>57.142857142857139</v>
      </c>
      <c r="F440">
        <v>-40</v>
      </c>
      <c r="G440">
        <v>4.0999999999999996</v>
      </c>
      <c r="H440">
        <v>6.5</v>
      </c>
      <c r="I440">
        <f t="shared" si="12"/>
        <v>7</v>
      </c>
      <c r="J440">
        <f t="shared" si="13"/>
        <v>3</v>
      </c>
      <c r="K440" s="7">
        <v>0</v>
      </c>
      <c r="L440">
        <v>1</v>
      </c>
      <c r="M440" s="10">
        <v>23.71532418593781</v>
      </c>
      <c r="N440" s="12">
        <v>17.899999999999999</v>
      </c>
      <c r="O440" s="13">
        <v>20335</v>
      </c>
    </row>
    <row r="441" spans="1:15" ht="16">
      <c r="A441" s="3">
        <v>43912</v>
      </c>
      <c r="B441" t="s">
        <v>10</v>
      </c>
      <c r="C441">
        <v>31.801831179726779</v>
      </c>
      <c r="D441" s="15">
        <v>3.4595238723963591</v>
      </c>
      <c r="E441">
        <v>71.428571428571431</v>
      </c>
      <c r="F441">
        <v>-39</v>
      </c>
      <c r="G441">
        <v>3.8</v>
      </c>
      <c r="H441">
        <v>0</v>
      </c>
      <c r="I441">
        <f t="shared" si="12"/>
        <v>1</v>
      </c>
      <c r="J441">
        <f t="shared" si="13"/>
        <v>3</v>
      </c>
      <c r="K441" s="7">
        <v>0</v>
      </c>
      <c r="L441">
        <v>1</v>
      </c>
      <c r="M441" s="10">
        <v>23.71532418593781</v>
      </c>
      <c r="N441" s="12">
        <v>17.899999999999999</v>
      </c>
      <c r="O441" s="13">
        <v>20335</v>
      </c>
    </row>
    <row r="442" spans="1:15" ht="16">
      <c r="A442" s="3">
        <v>43913</v>
      </c>
      <c r="B442" t="s">
        <v>10</v>
      </c>
      <c r="C442">
        <v>33.720036869932528</v>
      </c>
      <c r="D442" s="15">
        <v>3.5180922265474259</v>
      </c>
      <c r="E442">
        <v>71.428571428571431</v>
      </c>
      <c r="F442">
        <v>-43</v>
      </c>
      <c r="G442">
        <v>2.2999999999999998</v>
      </c>
      <c r="H442">
        <v>0</v>
      </c>
      <c r="I442">
        <f t="shared" si="12"/>
        <v>2</v>
      </c>
      <c r="J442">
        <f t="shared" si="13"/>
        <v>3</v>
      </c>
      <c r="K442" s="7">
        <v>0</v>
      </c>
      <c r="L442">
        <v>1</v>
      </c>
      <c r="M442" s="10">
        <v>23.71532418593781</v>
      </c>
      <c r="N442" s="12">
        <v>17.899999999999999</v>
      </c>
      <c r="O442" s="13">
        <v>20335</v>
      </c>
    </row>
    <row r="443" spans="1:15" ht="16">
      <c r="A443" s="3">
        <v>43914</v>
      </c>
      <c r="B443" t="s">
        <v>10</v>
      </c>
      <c r="C443">
        <v>36.243991725466401</v>
      </c>
      <c r="D443" s="15">
        <v>3.590273622059005</v>
      </c>
      <c r="E443">
        <v>71.428571428571431</v>
      </c>
      <c r="F443">
        <v>-46</v>
      </c>
      <c r="G443">
        <v>2.9</v>
      </c>
      <c r="H443">
        <v>0</v>
      </c>
      <c r="I443">
        <f t="shared" si="12"/>
        <v>3</v>
      </c>
      <c r="J443">
        <f t="shared" si="13"/>
        <v>3</v>
      </c>
      <c r="K443" s="7">
        <v>0</v>
      </c>
      <c r="L443">
        <v>1</v>
      </c>
      <c r="M443" s="10">
        <v>23.71532418593781</v>
      </c>
      <c r="N443" s="12">
        <v>17.899999999999999</v>
      </c>
      <c r="O443" s="13">
        <v>20335</v>
      </c>
    </row>
    <row r="444" spans="1:15" ht="16">
      <c r="A444" s="3">
        <v>43915</v>
      </c>
      <c r="B444" t="s">
        <v>10</v>
      </c>
      <c r="C444">
        <v>36.647824502351817</v>
      </c>
      <c r="D444" s="15">
        <v>3.601354067835576</v>
      </c>
      <c r="E444">
        <v>71.428571428571431</v>
      </c>
      <c r="F444">
        <v>-47</v>
      </c>
      <c r="G444">
        <v>3.4</v>
      </c>
      <c r="H444">
        <v>0</v>
      </c>
      <c r="I444">
        <f t="shared" si="12"/>
        <v>4</v>
      </c>
      <c r="J444">
        <f t="shared" si="13"/>
        <v>3</v>
      </c>
      <c r="K444" s="7">
        <v>0</v>
      </c>
      <c r="L444">
        <v>1</v>
      </c>
      <c r="M444" s="10">
        <v>23.71532418593781</v>
      </c>
      <c r="N444" s="12">
        <v>17.899999999999999</v>
      </c>
      <c r="O444" s="13">
        <v>20335</v>
      </c>
    </row>
    <row r="445" spans="1:15" ht="16">
      <c r="A445" s="3">
        <v>43916</v>
      </c>
      <c r="B445" t="s">
        <v>10</v>
      </c>
      <c r="C445">
        <v>37.657406444565368</v>
      </c>
      <c r="D445" s="15">
        <v>3.628529653214541</v>
      </c>
      <c r="E445">
        <v>71.428571428571431</v>
      </c>
      <c r="F445">
        <v>-48</v>
      </c>
      <c r="G445">
        <v>4</v>
      </c>
      <c r="H445">
        <v>0</v>
      </c>
      <c r="I445">
        <f t="shared" si="12"/>
        <v>5</v>
      </c>
      <c r="J445">
        <f t="shared" si="13"/>
        <v>3</v>
      </c>
      <c r="K445" s="7">
        <v>0</v>
      </c>
      <c r="L445">
        <v>1</v>
      </c>
      <c r="M445" s="10">
        <v>23.71532418593781</v>
      </c>
      <c r="N445" s="12">
        <v>17.899999999999999</v>
      </c>
      <c r="O445" s="13">
        <v>20335</v>
      </c>
    </row>
    <row r="446" spans="1:15" ht="16">
      <c r="A446" s="3">
        <v>43917</v>
      </c>
      <c r="B446" t="s">
        <v>10</v>
      </c>
      <c r="C446">
        <v>51.084846276005571</v>
      </c>
      <c r="D446" s="15">
        <v>3.9334879028581908</v>
      </c>
      <c r="E446">
        <v>71.428571428571431</v>
      </c>
      <c r="F446">
        <v>-47</v>
      </c>
      <c r="G446">
        <v>7.6</v>
      </c>
      <c r="H446">
        <v>0</v>
      </c>
      <c r="I446">
        <f t="shared" si="12"/>
        <v>6</v>
      </c>
      <c r="J446">
        <f t="shared" si="13"/>
        <v>3</v>
      </c>
      <c r="K446" s="7">
        <v>0</v>
      </c>
      <c r="L446">
        <v>1</v>
      </c>
      <c r="M446" s="10">
        <v>23.71532418593781</v>
      </c>
      <c r="N446" s="12">
        <v>17.899999999999999</v>
      </c>
      <c r="O446" s="13">
        <v>20335</v>
      </c>
    </row>
    <row r="447" spans="1:15" ht="16">
      <c r="A447" s="3">
        <v>43918</v>
      </c>
      <c r="B447" t="s">
        <v>10</v>
      </c>
      <c r="C447">
        <v>44.926396428502919</v>
      </c>
      <c r="D447" s="15">
        <v>3.8050255157369661</v>
      </c>
      <c r="E447">
        <v>71.428571428571431</v>
      </c>
      <c r="F447">
        <v>-40</v>
      </c>
      <c r="G447">
        <v>11.2</v>
      </c>
      <c r="H447">
        <v>0</v>
      </c>
      <c r="I447">
        <f t="shared" si="12"/>
        <v>7</v>
      </c>
      <c r="J447">
        <f t="shared" si="13"/>
        <v>3</v>
      </c>
      <c r="K447" s="7">
        <v>0</v>
      </c>
      <c r="L447">
        <v>1</v>
      </c>
      <c r="M447" s="10">
        <v>23.71532418593781</v>
      </c>
      <c r="N447" s="12">
        <v>17.899999999999999</v>
      </c>
      <c r="O447" s="13">
        <v>20335</v>
      </c>
    </row>
    <row r="448" spans="1:15" ht="16">
      <c r="A448" s="3">
        <v>43919</v>
      </c>
      <c r="B448" t="s">
        <v>10</v>
      </c>
      <c r="C448">
        <v>43.008190738297181</v>
      </c>
      <c r="D448" s="15">
        <v>3.7613905798400959</v>
      </c>
      <c r="E448">
        <v>71.428571428571431</v>
      </c>
      <c r="F448">
        <v>-39</v>
      </c>
      <c r="G448">
        <v>4</v>
      </c>
      <c r="H448">
        <v>0</v>
      </c>
      <c r="I448">
        <f t="shared" si="12"/>
        <v>1</v>
      </c>
      <c r="J448">
        <f t="shared" si="13"/>
        <v>3</v>
      </c>
      <c r="K448" s="7">
        <v>0</v>
      </c>
      <c r="L448">
        <v>1</v>
      </c>
      <c r="M448" s="10">
        <v>23.71532418593781</v>
      </c>
      <c r="N448" s="12">
        <v>17.899999999999999</v>
      </c>
      <c r="O448" s="13">
        <v>20335</v>
      </c>
    </row>
    <row r="449" spans="1:15" ht="16">
      <c r="A449" s="3">
        <v>43920</v>
      </c>
      <c r="B449" t="s">
        <v>10</v>
      </c>
      <c r="C449">
        <v>59.26246000793531</v>
      </c>
      <c r="D449" s="15">
        <v>4.0819760533988223</v>
      </c>
      <c r="E449">
        <v>71.428571428571431</v>
      </c>
      <c r="F449">
        <v>-45</v>
      </c>
      <c r="G449">
        <v>2.4</v>
      </c>
      <c r="H449">
        <v>0</v>
      </c>
      <c r="I449">
        <f t="shared" si="12"/>
        <v>2</v>
      </c>
      <c r="J449">
        <f t="shared" si="13"/>
        <v>3</v>
      </c>
      <c r="K449" s="7">
        <v>0</v>
      </c>
      <c r="L449">
        <v>1</v>
      </c>
      <c r="M449" s="10">
        <v>23.71532418593781</v>
      </c>
      <c r="N449" s="12">
        <v>17.899999999999999</v>
      </c>
      <c r="O449" s="13">
        <v>20335</v>
      </c>
    </row>
    <row r="450" spans="1:15" ht="16">
      <c r="A450" s="3">
        <v>43921</v>
      </c>
      <c r="B450" t="s">
        <v>10</v>
      </c>
      <c r="C450">
        <v>57.950003483057714</v>
      </c>
      <c r="D450" s="15">
        <v>4.0595806298902923</v>
      </c>
      <c r="E450">
        <v>71.428571428571431</v>
      </c>
      <c r="F450">
        <v>-46</v>
      </c>
      <c r="G450">
        <v>3.1</v>
      </c>
      <c r="H450">
        <v>0</v>
      </c>
      <c r="I450">
        <f t="shared" si="12"/>
        <v>3</v>
      </c>
      <c r="J450">
        <f t="shared" si="13"/>
        <v>3</v>
      </c>
      <c r="K450" s="7">
        <v>0</v>
      </c>
      <c r="L450">
        <v>1</v>
      </c>
      <c r="M450" s="10">
        <v>23.71532418593781</v>
      </c>
      <c r="N450" s="12">
        <v>17.899999999999999</v>
      </c>
      <c r="O450" s="13">
        <v>20335</v>
      </c>
    </row>
    <row r="451" spans="1:15" ht="16">
      <c r="A451" s="3">
        <v>43922</v>
      </c>
      <c r="B451" t="s">
        <v>10</v>
      </c>
      <c r="C451">
        <v>72.185108868268742</v>
      </c>
      <c r="D451" s="15">
        <v>4.279233776264733</v>
      </c>
      <c r="E451">
        <v>71.428571428571431</v>
      </c>
      <c r="F451">
        <v>-46</v>
      </c>
      <c r="G451">
        <v>4.0999999999999996</v>
      </c>
      <c r="H451">
        <v>0</v>
      </c>
      <c r="I451">
        <f t="shared" si="12"/>
        <v>4</v>
      </c>
      <c r="J451">
        <f t="shared" si="13"/>
        <v>4</v>
      </c>
      <c r="K451" s="7">
        <v>0</v>
      </c>
      <c r="L451">
        <v>1</v>
      </c>
      <c r="M451" s="10">
        <v>23.71532418593781</v>
      </c>
      <c r="N451" s="12">
        <v>17.899999999999999</v>
      </c>
      <c r="O451" s="13">
        <v>20335</v>
      </c>
    </row>
    <row r="452" spans="1:15" ht="16">
      <c r="A452" s="3">
        <v>43923</v>
      </c>
      <c r="B452" t="s">
        <v>10</v>
      </c>
      <c r="C452">
        <v>80.564638988641192</v>
      </c>
      <c r="D452" s="15">
        <v>4.3890598310205347</v>
      </c>
      <c r="E452">
        <v>71.428571428571431</v>
      </c>
      <c r="F452">
        <v>-47</v>
      </c>
      <c r="G452">
        <v>6</v>
      </c>
      <c r="H452">
        <v>0</v>
      </c>
      <c r="I452">
        <f t="shared" ref="I452:I515" si="14">WEEKDAY(A452)</f>
        <v>5</v>
      </c>
      <c r="J452">
        <f t="shared" ref="J452:J515" si="15">MONTH(A452)</f>
        <v>4</v>
      </c>
      <c r="K452" s="7">
        <v>0</v>
      </c>
      <c r="L452">
        <v>1</v>
      </c>
      <c r="M452" s="10">
        <v>23.71532418593781</v>
      </c>
      <c r="N452" s="12">
        <v>17.899999999999999</v>
      </c>
      <c r="O452" s="13">
        <v>20335</v>
      </c>
    </row>
    <row r="453" spans="1:15" ht="16">
      <c r="A453" s="3">
        <v>43924</v>
      </c>
      <c r="B453" t="s">
        <v>10</v>
      </c>
      <c r="C453">
        <v>78.444516909992743</v>
      </c>
      <c r="D453" s="15">
        <v>4.3623915839383729</v>
      </c>
      <c r="E453">
        <v>71.428571428571431</v>
      </c>
      <c r="F453">
        <v>-46</v>
      </c>
      <c r="G453">
        <v>5.4</v>
      </c>
      <c r="H453">
        <v>0</v>
      </c>
      <c r="I453">
        <f t="shared" si="14"/>
        <v>6</v>
      </c>
      <c r="J453">
        <f t="shared" si="15"/>
        <v>4</v>
      </c>
      <c r="K453" s="7">
        <v>0</v>
      </c>
      <c r="L453">
        <v>1</v>
      </c>
      <c r="M453" s="10">
        <v>23.71532418593781</v>
      </c>
      <c r="N453" s="12">
        <v>17.899999999999999</v>
      </c>
      <c r="O453" s="13">
        <v>20335</v>
      </c>
    </row>
    <row r="454" spans="1:15" ht="16">
      <c r="A454" s="3">
        <v>43925</v>
      </c>
      <c r="B454" t="s">
        <v>10</v>
      </c>
      <c r="C454">
        <v>75.718645666016158</v>
      </c>
      <c r="D454" s="15">
        <v>4.3270244401010816</v>
      </c>
      <c r="E454">
        <v>71.428571428571431</v>
      </c>
      <c r="F454">
        <v>-37</v>
      </c>
      <c r="G454">
        <v>7.5</v>
      </c>
      <c r="H454">
        <v>0</v>
      </c>
      <c r="I454">
        <f t="shared" si="14"/>
        <v>7</v>
      </c>
      <c r="J454">
        <f t="shared" si="15"/>
        <v>4</v>
      </c>
      <c r="K454" s="7">
        <v>0</v>
      </c>
      <c r="L454">
        <v>1</v>
      </c>
      <c r="M454" s="10">
        <v>23.71532418593781</v>
      </c>
      <c r="N454" s="12">
        <v>17.899999999999999</v>
      </c>
      <c r="O454" s="13">
        <v>20335</v>
      </c>
    </row>
    <row r="455" spans="1:15" ht="16">
      <c r="A455" s="3">
        <v>43926</v>
      </c>
      <c r="B455" t="s">
        <v>10</v>
      </c>
      <c r="C455">
        <v>81.57422093085475</v>
      </c>
      <c r="D455" s="15">
        <v>4.4015132920918214</v>
      </c>
      <c r="E455">
        <v>71.428571428571431</v>
      </c>
      <c r="F455">
        <v>-34</v>
      </c>
      <c r="G455">
        <v>11.3</v>
      </c>
      <c r="H455">
        <v>0</v>
      </c>
      <c r="I455">
        <f t="shared" si="14"/>
        <v>1</v>
      </c>
      <c r="J455">
        <f t="shared" si="15"/>
        <v>4</v>
      </c>
      <c r="K455" s="7">
        <v>0</v>
      </c>
      <c r="L455">
        <v>1</v>
      </c>
      <c r="M455" s="10">
        <v>23.71532418593781</v>
      </c>
      <c r="N455" s="12">
        <v>17.899999999999999</v>
      </c>
      <c r="O455" s="13">
        <v>20335</v>
      </c>
    </row>
    <row r="456" spans="1:15" ht="16">
      <c r="A456" s="3">
        <v>43927</v>
      </c>
      <c r="B456" t="s">
        <v>10</v>
      </c>
      <c r="C456">
        <v>67.944864710971842</v>
      </c>
      <c r="D456" s="15">
        <v>4.2186965632154534</v>
      </c>
      <c r="E456">
        <v>71.428571428571431</v>
      </c>
      <c r="F456">
        <v>-44</v>
      </c>
      <c r="G456">
        <v>13.6</v>
      </c>
      <c r="H456">
        <v>0</v>
      </c>
      <c r="I456">
        <f t="shared" si="14"/>
        <v>2</v>
      </c>
      <c r="J456">
        <f t="shared" si="15"/>
        <v>4</v>
      </c>
      <c r="K456" s="7">
        <v>0</v>
      </c>
      <c r="L456">
        <v>1</v>
      </c>
      <c r="M456" s="10">
        <v>23.71532418593781</v>
      </c>
      <c r="N456" s="12">
        <v>17.899999999999999</v>
      </c>
      <c r="O456" s="13">
        <v>20335</v>
      </c>
    </row>
    <row r="457" spans="1:15" ht="16">
      <c r="A457" s="3">
        <v>43928</v>
      </c>
      <c r="B457" t="s">
        <v>10</v>
      </c>
      <c r="C457">
        <v>78.242600521550031</v>
      </c>
      <c r="D457" s="15">
        <v>4.3598142629240728</v>
      </c>
      <c r="E457">
        <v>71.428571428571431</v>
      </c>
      <c r="F457">
        <v>-46</v>
      </c>
      <c r="G457">
        <v>15.2</v>
      </c>
      <c r="H457">
        <v>0</v>
      </c>
      <c r="I457">
        <f t="shared" si="14"/>
        <v>3</v>
      </c>
      <c r="J457">
        <f t="shared" si="15"/>
        <v>4</v>
      </c>
      <c r="K457" s="7">
        <v>0</v>
      </c>
      <c r="L457">
        <v>1</v>
      </c>
      <c r="M457" s="10">
        <v>23.71532418593781</v>
      </c>
      <c r="N457" s="12">
        <v>17.899999999999999</v>
      </c>
      <c r="O457" s="13">
        <v>20335</v>
      </c>
    </row>
    <row r="458" spans="1:15" ht="16">
      <c r="A458" s="3">
        <v>43929</v>
      </c>
      <c r="B458" t="s">
        <v>10</v>
      </c>
      <c r="C458">
        <v>75.819603860237507</v>
      </c>
      <c r="D458" s="15">
        <v>4.32835688533486</v>
      </c>
      <c r="E458">
        <v>71.428571428571431</v>
      </c>
      <c r="F458">
        <v>-46</v>
      </c>
      <c r="G458">
        <v>15.5</v>
      </c>
      <c r="H458">
        <v>0</v>
      </c>
      <c r="I458">
        <f t="shared" si="14"/>
        <v>4</v>
      </c>
      <c r="J458">
        <f t="shared" si="15"/>
        <v>4</v>
      </c>
      <c r="K458" s="7">
        <v>0</v>
      </c>
      <c r="L458">
        <v>1</v>
      </c>
      <c r="M458" s="10">
        <v>23.71532418593781</v>
      </c>
      <c r="N458" s="12">
        <v>17.899999999999999</v>
      </c>
      <c r="O458" s="13">
        <v>20335</v>
      </c>
    </row>
    <row r="459" spans="1:15" ht="16">
      <c r="A459" s="3">
        <v>43930</v>
      </c>
      <c r="B459" t="s">
        <v>10</v>
      </c>
      <c r="C459">
        <v>70.670735954948412</v>
      </c>
      <c r="D459" s="15">
        <v>4.2580315686141308</v>
      </c>
      <c r="E459">
        <v>71.428571428571431</v>
      </c>
      <c r="F459">
        <v>-48</v>
      </c>
      <c r="G459">
        <v>15.7</v>
      </c>
      <c r="H459">
        <v>0</v>
      </c>
      <c r="I459">
        <f t="shared" si="14"/>
        <v>5</v>
      </c>
      <c r="J459">
        <f t="shared" si="15"/>
        <v>4</v>
      </c>
      <c r="K459" s="7">
        <v>0</v>
      </c>
      <c r="L459">
        <v>1</v>
      </c>
      <c r="M459" s="10">
        <v>23.71532418593781</v>
      </c>
      <c r="N459" s="12">
        <v>17.899999999999999</v>
      </c>
      <c r="O459" s="13">
        <v>20335</v>
      </c>
    </row>
    <row r="460" spans="1:15" ht="16">
      <c r="A460" s="3">
        <v>43932</v>
      </c>
      <c r="B460" t="s">
        <v>10</v>
      </c>
      <c r="C460">
        <v>58.555752648385827</v>
      </c>
      <c r="D460" s="15">
        <v>4.0699793371111914</v>
      </c>
      <c r="E460">
        <v>71.428571428571431</v>
      </c>
      <c r="F460">
        <v>-37</v>
      </c>
      <c r="G460">
        <v>15.4</v>
      </c>
      <c r="H460">
        <v>0</v>
      </c>
      <c r="I460">
        <f t="shared" si="14"/>
        <v>7</v>
      </c>
      <c r="J460">
        <f t="shared" si="15"/>
        <v>4</v>
      </c>
      <c r="K460" s="7">
        <v>0</v>
      </c>
      <c r="L460">
        <v>1</v>
      </c>
      <c r="M460" s="10">
        <v>23.71532418593781</v>
      </c>
      <c r="N460" s="12">
        <v>17.899999999999999</v>
      </c>
      <c r="O460" s="13">
        <v>20335</v>
      </c>
    </row>
    <row r="461" spans="1:15" ht="16">
      <c r="A461" s="3">
        <v>43935</v>
      </c>
      <c r="B461" t="s">
        <v>10</v>
      </c>
      <c r="C461">
        <v>40.383277688541952</v>
      </c>
      <c r="D461" s="15">
        <v>3.6984157806787081</v>
      </c>
      <c r="E461">
        <v>71.428571428571431</v>
      </c>
      <c r="F461">
        <v>-49</v>
      </c>
      <c r="G461">
        <v>5.0999999999999996</v>
      </c>
      <c r="H461">
        <v>0</v>
      </c>
      <c r="I461">
        <f t="shared" si="14"/>
        <v>3</v>
      </c>
      <c r="J461">
        <f t="shared" si="15"/>
        <v>4</v>
      </c>
      <c r="K461" s="7">
        <v>0</v>
      </c>
      <c r="L461">
        <v>1</v>
      </c>
      <c r="M461" s="10">
        <v>23.71532418593781</v>
      </c>
      <c r="N461" s="12">
        <v>17.899999999999999</v>
      </c>
      <c r="O461" s="13">
        <v>20335</v>
      </c>
    </row>
    <row r="462" spans="1:15" ht="16">
      <c r="A462" s="3">
        <v>43936</v>
      </c>
      <c r="B462" t="s">
        <v>10</v>
      </c>
      <c r="C462">
        <v>27.56158702242988</v>
      </c>
      <c r="D462" s="15">
        <v>3.3164230287556848</v>
      </c>
      <c r="E462">
        <v>71.428571428571431</v>
      </c>
      <c r="F462">
        <v>-48</v>
      </c>
      <c r="G462">
        <v>9.4</v>
      </c>
      <c r="H462">
        <v>0</v>
      </c>
      <c r="I462">
        <f t="shared" si="14"/>
        <v>4</v>
      </c>
      <c r="J462">
        <f t="shared" si="15"/>
        <v>4</v>
      </c>
      <c r="K462" s="7">
        <v>0</v>
      </c>
      <c r="L462">
        <v>1</v>
      </c>
      <c r="M462" s="10">
        <v>23.71532418593781</v>
      </c>
      <c r="N462" s="12">
        <v>17.899999999999999</v>
      </c>
      <c r="O462" s="13">
        <v>20335</v>
      </c>
    </row>
    <row r="463" spans="1:15" ht="16">
      <c r="A463" s="3">
        <v>43937</v>
      </c>
      <c r="B463" t="s">
        <v>10</v>
      </c>
      <c r="C463">
        <v>24.734757584231939</v>
      </c>
      <c r="D463" s="15">
        <v>3.2082094441154529</v>
      </c>
      <c r="E463">
        <v>71.428571428571431</v>
      </c>
      <c r="F463">
        <v>-47</v>
      </c>
      <c r="G463">
        <v>14</v>
      </c>
      <c r="H463">
        <v>0</v>
      </c>
      <c r="I463">
        <f t="shared" si="14"/>
        <v>5</v>
      </c>
      <c r="J463">
        <f t="shared" si="15"/>
        <v>4</v>
      </c>
      <c r="K463" s="7">
        <v>0</v>
      </c>
      <c r="L463">
        <v>1</v>
      </c>
      <c r="M463" s="10">
        <v>23.71532418593781</v>
      </c>
      <c r="N463" s="12">
        <v>17.899999999999999</v>
      </c>
      <c r="O463" s="13">
        <v>20335</v>
      </c>
    </row>
    <row r="464" spans="1:15" ht="16">
      <c r="A464" s="3">
        <v>43938</v>
      </c>
      <c r="B464" t="s">
        <v>10</v>
      </c>
      <c r="C464">
        <v>23.725175642018399</v>
      </c>
      <c r="D464" s="15">
        <v>3.166536747714884</v>
      </c>
      <c r="E464">
        <v>71.428571428571431</v>
      </c>
      <c r="F464">
        <v>-46</v>
      </c>
      <c r="G464">
        <v>15.7</v>
      </c>
      <c r="H464">
        <v>0</v>
      </c>
      <c r="I464">
        <f t="shared" si="14"/>
        <v>6</v>
      </c>
      <c r="J464">
        <f t="shared" si="15"/>
        <v>4</v>
      </c>
      <c r="K464" s="7">
        <v>0</v>
      </c>
      <c r="L464">
        <v>1</v>
      </c>
      <c r="M464" s="10">
        <v>23.71532418593781</v>
      </c>
      <c r="N464" s="12">
        <v>17.899999999999999</v>
      </c>
      <c r="O464" s="13">
        <v>20335</v>
      </c>
    </row>
    <row r="465" spans="1:15" ht="16">
      <c r="A465" s="3">
        <v>43939</v>
      </c>
      <c r="B465" t="s">
        <v>10</v>
      </c>
      <c r="C465">
        <v>21.806969951812651</v>
      </c>
      <c r="D465" s="15">
        <v>3.0822296412548909</v>
      </c>
      <c r="E465">
        <v>71.428571428571431</v>
      </c>
      <c r="F465">
        <v>-31</v>
      </c>
      <c r="G465">
        <v>15.7</v>
      </c>
      <c r="H465">
        <v>0</v>
      </c>
      <c r="I465">
        <f t="shared" si="14"/>
        <v>7</v>
      </c>
      <c r="J465">
        <f t="shared" si="15"/>
        <v>4</v>
      </c>
      <c r="K465" s="7">
        <v>0</v>
      </c>
      <c r="L465">
        <v>1</v>
      </c>
      <c r="M465" s="10">
        <v>23.71532418593781</v>
      </c>
      <c r="N465" s="12">
        <v>17.899999999999999</v>
      </c>
      <c r="O465" s="13">
        <v>20335</v>
      </c>
    </row>
    <row r="466" spans="1:15" ht="16">
      <c r="A466" s="3">
        <v>43940</v>
      </c>
      <c r="B466" t="s">
        <v>10</v>
      </c>
      <c r="C466">
        <v>22.412719117140782</v>
      </c>
      <c r="D466" s="15">
        <v>3.1096286154430048</v>
      </c>
      <c r="E466">
        <v>71.428571428571431</v>
      </c>
      <c r="F466">
        <v>-26</v>
      </c>
      <c r="G466">
        <v>13.9</v>
      </c>
      <c r="H466">
        <v>0</v>
      </c>
      <c r="I466">
        <f t="shared" si="14"/>
        <v>1</v>
      </c>
      <c r="J466">
        <f t="shared" si="15"/>
        <v>4</v>
      </c>
      <c r="K466" s="7">
        <v>0</v>
      </c>
      <c r="L466">
        <v>1</v>
      </c>
      <c r="M466" s="10">
        <v>23.71532418593781</v>
      </c>
      <c r="N466" s="12">
        <v>17.899999999999999</v>
      </c>
      <c r="O466" s="13">
        <v>20335</v>
      </c>
    </row>
    <row r="467" spans="1:15" ht="16">
      <c r="A467" s="3">
        <v>43941</v>
      </c>
      <c r="B467" t="s">
        <v>10</v>
      </c>
      <c r="C467">
        <v>16.759060240744908</v>
      </c>
      <c r="D467" s="15">
        <v>2.8189390219272692</v>
      </c>
      <c r="E467">
        <v>71.428571428571431</v>
      </c>
      <c r="F467">
        <v>-40</v>
      </c>
      <c r="G467">
        <v>13.3</v>
      </c>
      <c r="H467">
        <v>0</v>
      </c>
      <c r="I467">
        <f t="shared" si="14"/>
        <v>2</v>
      </c>
      <c r="J467">
        <f t="shared" si="15"/>
        <v>4</v>
      </c>
      <c r="K467" s="7">
        <v>0</v>
      </c>
      <c r="L467">
        <v>1</v>
      </c>
      <c r="M467" s="10">
        <v>23.71532418593781</v>
      </c>
      <c r="N467" s="12">
        <v>17.899999999999999</v>
      </c>
      <c r="O467" s="13">
        <v>20335</v>
      </c>
    </row>
    <row r="468" spans="1:15" ht="16">
      <c r="A468" s="3">
        <v>43942</v>
      </c>
      <c r="B468" t="s">
        <v>10</v>
      </c>
      <c r="C468">
        <v>13.73031441410426</v>
      </c>
      <c r="D468" s="15">
        <v>2.6196061193067779</v>
      </c>
      <c r="E468">
        <v>57.142857142857139</v>
      </c>
      <c r="F468">
        <v>-41</v>
      </c>
      <c r="G468">
        <v>14.2</v>
      </c>
      <c r="H468">
        <v>0</v>
      </c>
      <c r="I468">
        <f t="shared" si="14"/>
        <v>3</v>
      </c>
      <c r="J468">
        <f t="shared" si="15"/>
        <v>4</v>
      </c>
      <c r="K468" s="7">
        <v>0</v>
      </c>
      <c r="L468">
        <v>1</v>
      </c>
      <c r="M468" s="10">
        <v>23.71532418593781</v>
      </c>
      <c r="N468" s="12">
        <v>17.899999999999999</v>
      </c>
      <c r="O468" s="13">
        <v>20335</v>
      </c>
    </row>
    <row r="469" spans="1:15" ht="16">
      <c r="A469" s="3">
        <v>43943</v>
      </c>
      <c r="B469" t="s">
        <v>10</v>
      </c>
      <c r="C469">
        <v>11.61019233545581</v>
      </c>
      <c r="D469" s="15">
        <v>2.4518833619339762</v>
      </c>
      <c r="E469">
        <v>59.523809523809518</v>
      </c>
      <c r="F469">
        <v>-40</v>
      </c>
      <c r="G469">
        <v>15</v>
      </c>
      <c r="H469">
        <v>0</v>
      </c>
      <c r="I469">
        <f t="shared" si="14"/>
        <v>4</v>
      </c>
      <c r="J469">
        <f t="shared" si="15"/>
        <v>4</v>
      </c>
      <c r="K469" s="7">
        <v>0</v>
      </c>
      <c r="L469">
        <v>1</v>
      </c>
      <c r="M469" s="10">
        <v>23.71532418593781</v>
      </c>
      <c r="N469" s="12">
        <v>17.899999999999999</v>
      </c>
      <c r="O469" s="13">
        <v>20335</v>
      </c>
    </row>
    <row r="470" spans="1:15" ht="16">
      <c r="A470" s="3">
        <v>43944</v>
      </c>
      <c r="B470" t="s">
        <v>10</v>
      </c>
      <c r="C470">
        <v>12.316899695005301</v>
      </c>
      <c r="D470" s="15">
        <v>2.5109722783039818</v>
      </c>
      <c r="E470">
        <v>56.845238095238088</v>
      </c>
      <c r="F470">
        <v>-40</v>
      </c>
      <c r="G470">
        <v>14.7</v>
      </c>
      <c r="H470">
        <v>0</v>
      </c>
      <c r="I470">
        <f t="shared" si="14"/>
        <v>5</v>
      </c>
      <c r="J470">
        <f t="shared" si="15"/>
        <v>4</v>
      </c>
      <c r="K470" s="7">
        <v>0</v>
      </c>
      <c r="L470">
        <v>1</v>
      </c>
      <c r="M470" s="10">
        <v>23.71532418593781</v>
      </c>
      <c r="N470" s="12">
        <v>17.899999999999999</v>
      </c>
      <c r="O470" s="13">
        <v>20335</v>
      </c>
    </row>
    <row r="471" spans="1:15" ht="16">
      <c r="A471" s="3">
        <v>43945</v>
      </c>
      <c r="B471" t="s">
        <v>10</v>
      </c>
      <c r="C471">
        <v>11.81210872389852</v>
      </c>
      <c r="D471" s="15">
        <v>2.4691251683684818</v>
      </c>
      <c r="E471">
        <v>56.845238095238088</v>
      </c>
      <c r="F471">
        <v>-40</v>
      </c>
      <c r="G471">
        <v>14.3</v>
      </c>
      <c r="H471">
        <v>0</v>
      </c>
      <c r="I471">
        <f t="shared" si="14"/>
        <v>6</v>
      </c>
      <c r="J471">
        <f t="shared" si="15"/>
        <v>4</v>
      </c>
      <c r="K471" s="7">
        <v>0</v>
      </c>
      <c r="L471">
        <v>1</v>
      </c>
      <c r="M471" s="10">
        <v>23.71532418593781</v>
      </c>
      <c r="N471" s="12">
        <v>17.899999999999999</v>
      </c>
      <c r="O471" s="13">
        <v>20335</v>
      </c>
    </row>
    <row r="472" spans="1:15" ht="16">
      <c r="A472" s="3">
        <v>43946</v>
      </c>
      <c r="B472" t="s">
        <v>10</v>
      </c>
      <c r="C472">
        <v>10.903484975906331</v>
      </c>
      <c r="D472" s="15">
        <v>2.389082460694945</v>
      </c>
      <c r="E472">
        <v>56.845238095238088</v>
      </c>
      <c r="F472">
        <v>-27</v>
      </c>
      <c r="G472">
        <v>12.4</v>
      </c>
      <c r="H472">
        <v>0</v>
      </c>
      <c r="I472">
        <f t="shared" si="14"/>
        <v>7</v>
      </c>
      <c r="J472">
        <f t="shared" si="15"/>
        <v>4</v>
      </c>
      <c r="K472" s="7">
        <v>0</v>
      </c>
      <c r="L472">
        <v>1</v>
      </c>
      <c r="M472" s="10">
        <v>23.71532418593781</v>
      </c>
      <c r="N472" s="12">
        <v>17.899999999999999</v>
      </c>
      <c r="O472" s="13">
        <v>20335</v>
      </c>
    </row>
    <row r="473" spans="1:15" ht="16">
      <c r="A473" s="3">
        <v>43947</v>
      </c>
      <c r="B473" t="s">
        <v>10</v>
      </c>
      <c r="C473">
        <v>10.802526781684969</v>
      </c>
      <c r="D473" s="15">
        <v>2.3797800680326322</v>
      </c>
      <c r="E473">
        <v>56.845238095238088</v>
      </c>
      <c r="F473">
        <v>-24</v>
      </c>
      <c r="G473">
        <v>12.9</v>
      </c>
      <c r="H473">
        <v>0</v>
      </c>
      <c r="I473">
        <f t="shared" si="14"/>
        <v>1</v>
      </c>
      <c r="J473">
        <f t="shared" si="15"/>
        <v>4</v>
      </c>
      <c r="K473" s="7">
        <v>0</v>
      </c>
      <c r="L473">
        <v>1</v>
      </c>
      <c r="M473" s="10">
        <v>23.71532418593781</v>
      </c>
      <c r="N473" s="12">
        <v>17.899999999999999</v>
      </c>
      <c r="O473" s="13">
        <v>20335</v>
      </c>
    </row>
    <row r="474" spans="1:15" ht="16">
      <c r="A474" s="3">
        <v>43948</v>
      </c>
      <c r="B474" t="s">
        <v>10</v>
      </c>
      <c r="C474">
        <v>13.73031441410426</v>
      </c>
      <c r="D474" s="15">
        <v>2.6196061193067779</v>
      </c>
      <c r="E474">
        <v>56.845238095238088</v>
      </c>
      <c r="F474">
        <v>-37</v>
      </c>
      <c r="G474">
        <v>14.7</v>
      </c>
      <c r="H474">
        <v>2.2000000000000002</v>
      </c>
      <c r="I474">
        <f t="shared" si="14"/>
        <v>2</v>
      </c>
      <c r="J474">
        <f t="shared" si="15"/>
        <v>4</v>
      </c>
      <c r="K474" s="7">
        <v>0</v>
      </c>
      <c r="L474">
        <v>1</v>
      </c>
      <c r="M474" s="10">
        <v>23.71532418593781</v>
      </c>
      <c r="N474" s="12">
        <v>17.899999999999999</v>
      </c>
      <c r="O474" s="13">
        <v>20335</v>
      </c>
    </row>
    <row r="475" spans="1:15" ht="16">
      <c r="A475" s="3">
        <v>43949</v>
      </c>
      <c r="B475" t="s">
        <v>10</v>
      </c>
      <c r="C475">
        <v>13.02360705455478</v>
      </c>
      <c r="D475" s="15">
        <v>2.5667636379323979</v>
      </c>
      <c r="E475">
        <v>56.845238095238088</v>
      </c>
      <c r="F475">
        <v>-39</v>
      </c>
      <c r="G475">
        <v>13.1</v>
      </c>
      <c r="H475">
        <v>0</v>
      </c>
      <c r="I475">
        <f t="shared" si="14"/>
        <v>3</v>
      </c>
      <c r="J475">
        <f t="shared" si="15"/>
        <v>4</v>
      </c>
      <c r="K475" s="7">
        <v>0</v>
      </c>
      <c r="L475">
        <v>1</v>
      </c>
      <c r="M475" s="10">
        <v>23.71532418593781</v>
      </c>
      <c r="N475" s="12">
        <v>17.899999999999999</v>
      </c>
      <c r="O475" s="13">
        <v>20335</v>
      </c>
    </row>
    <row r="476" spans="1:15" ht="16">
      <c r="A476" s="3">
        <v>43950</v>
      </c>
      <c r="B476" t="s">
        <v>10</v>
      </c>
      <c r="C476">
        <v>12.417857889226649</v>
      </c>
      <c r="D476" s="15">
        <v>2.519135588943143</v>
      </c>
      <c r="E476">
        <v>56.845238095238088</v>
      </c>
      <c r="F476">
        <v>-37</v>
      </c>
      <c r="G476">
        <v>12.2</v>
      </c>
      <c r="H476">
        <v>5.7</v>
      </c>
      <c r="I476">
        <f t="shared" si="14"/>
        <v>4</v>
      </c>
      <c r="J476">
        <f t="shared" si="15"/>
        <v>4</v>
      </c>
      <c r="K476" s="7">
        <v>0</v>
      </c>
      <c r="L476">
        <v>1</v>
      </c>
      <c r="M476" s="10">
        <v>23.71532418593781</v>
      </c>
      <c r="N476" s="12">
        <v>17.899999999999999</v>
      </c>
      <c r="O476" s="13">
        <v>20335</v>
      </c>
    </row>
    <row r="477" spans="1:15" ht="16">
      <c r="A477" s="3">
        <v>43951</v>
      </c>
      <c r="B477" t="s">
        <v>10</v>
      </c>
      <c r="C477">
        <v>10.60061039324226</v>
      </c>
      <c r="D477" s="15">
        <v>2.3609115837282491</v>
      </c>
      <c r="E477">
        <v>56.845238095238088</v>
      </c>
      <c r="F477">
        <v>-38</v>
      </c>
      <c r="G477">
        <v>10.3</v>
      </c>
      <c r="H477">
        <v>8.6</v>
      </c>
      <c r="I477">
        <f t="shared" si="14"/>
        <v>5</v>
      </c>
      <c r="J477">
        <f t="shared" si="15"/>
        <v>4</v>
      </c>
      <c r="K477" s="7">
        <v>0</v>
      </c>
      <c r="L477">
        <v>1</v>
      </c>
      <c r="M477" s="10">
        <v>23.71532418593781</v>
      </c>
      <c r="N477" s="12">
        <v>17.899999999999999</v>
      </c>
      <c r="O477" s="13">
        <v>20335</v>
      </c>
    </row>
    <row r="478" spans="1:15" ht="16">
      <c r="A478" s="3">
        <v>43953</v>
      </c>
      <c r="B478" t="s">
        <v>10</v>
      </c>
      <c r="C478">
        <v>11.408275947013101</v>
      </c>
      <c r="D478" s="15">
        <v>2.4343390522830659</v>
      </c>
      <c r="E478">
        <v>56.845238095238088</v>
      </c>
      <c r="F478">
        <v>-26</v>
      </c>
      <c r="G478">
        <v>8.1999999999999993</v>
      </c>
      <c r="H478">
        <v>0.6</v>
      </c>
      <c r="I478">
        <f t="shared" si="14"/>
        <v>7</v>
      </c>
      <c r="J478">
        <f t="shared" si="15"/>
        <v>5</v>
      </c>
      <c r="K478" s="7">
        <v>0</v>
      </c>
      <c r="L478">
        <v>1</v>
      </c>
      <c r="M478" s="10">
        <v>23.71532418593781</v>
      </c>
      <c r="N478" s="12">
        <v>17.899999999999999</v>
      </c>
      <c r="O478" s="13">
        <v>20335</v>
      </c>
    </row>
    <row r="479" spans="1:15" ht="16">
      <c r="A479" s="3">
        <v>43954</v>
      </c>
      <c r="B479" t="s">
        <v>10</v>
      </c>
      <c r="C479">
        <v>10.39869400479955</v>
      </c>
      <c r="D479" s="15">
        <v>2.341680221800361</v>
      </c>
      <c r="E479">
        <v>56.845238095238088</v>
      </c>
      <c r="F479">
        <v>-20</v>
      </c>
      <c r="G479">
        <v>10.6</v>
      </c>
      <c r="H479">
        <v>0</v>
      </c>
      <c r="I479">
        <f t="shared" si="14"/>
        <v>1</v>
      </c>
      <c r="J479">
        <f t="shared" si="15"/>
        <v>5</v>
      </c>
      <c r="K479" s="7">
        <v>0</v>
      </c>
      <c r="L479">
        <v>1</v>
      </c>
      <c r="M479" s="10">
        <v>23.71532418593781</v>
      </c>
      <c r="N479" s="12">
        <v>17.899999999999999</v>
      </c>
      <c r="O479" s="13">
        <v>20335</v>
      </c>
    </row>
    <row r="480" spans="1:15" ht="16">
      <c r="A480" s="3">
        <v>43955</v>
      </c>
      <c r="B480" t="s">
        <v>10</v>
      </c>
      <c r="C480">
        <v>7.7737809550443258</v>
      </c>
      <c r="D480" s="15">
        <v>2.0507566554244101</v>
      </c>
      <c r="E480">
        <v>55.357142857142861</v>
      </c>
      <c r="F480">
        <v>-29</v>
      </c>
      <c r="G480">
        <v>13.1</v>
      </c>
      <c r="H480">
        <v>0</v>
      </c>
      <c r="I480">
        <f t="shared" si="14"/>
        <v>2</v>
      </c>
      <c r="J480">
        <f t="shared" si="15"/>
        <v>5</v>
      </c>
      <c r="K480" s="7">
        <v>0</v>
      </c>
      <c r="L480">
        <v>1</v>
      </c>
      <c r="M480" s="10">
        <v>23.71532418593781</v>
      </c>
      <c r="N480" s="12">
        <v>17.899999999999999</v>
      </c>
      <c r="O480" s="13">
        <v>20335</v>
      </c>
    </row>
    <row r="481" spans="1:15" ht="16">
      <c r="A481" s="3">
        <v>43956</v>
      </c>
      <c r="B481" t="s">
        <v>10</v>
      </c>
      <c r="C481">
        <v>6.3603662359453574</v>
      </c>
      <c r="D481" s="15">
        <v>1.8500859599622581</v>
      </c>
      <c r="E481">
        <v>55.357142857142861</v>
      </c>
      <c r="F481">
        <v>-30</v>
      </c>
      <c r="G481">
        <v>10.4</v>
      </c>
      <c r="H481">
        <v>0</v>
      </c>
      <c r="I481">
        <f t="shared" si="14"/>
        <v>3</v>
      </c>
      <c r="J481">
        <f t="shared" si="15"/>
        <v>5</v>
      </c>
      <c r="K481" s="7">
        <v>0</v>
      </c>
      <c r="L481">
        <v>1</v>
      </c>
      <c r="M481" s="10">
        <v>23.71532418593781</v>
      </c>
      <c r="N481" s="12">
        <v>17.899999999999999</v>
      </c>
      <c r="O481" s="13">
        <v>20335</v>
      </c>
    </row>
    <row r="482" spans="1:15" ht="16">
      <c r="A482" s="3">
        <v>43957</v>
      </c>
      <c r="B482" t="s">
        <v>10</v>
      </c>
      <c r="C482">
        <v>5.855575264838583</v>
      </c>
      <c r="D482" s="15">
        <v>1.7673942441171451</v>
      </c>
      <c r="E482">
        <v>55.357142857142861</v>
      </c>
      <c r="F482">
        <v>-29</v>
      </c>
      <c r="G482">
        <v>10.199999999999999</v>
      </c>
      <c r="H482">
        <v>0</v>
      </c>
      <c r="I482">
        <f t="shared" si="14"/>
        <v>4</v>
      </c>
      <c r="J482">
        <f t="shared" si="15"/>
        <v>5</v>
      </c>
      <c r="K482" s="7">
        <v>0</v>
      </c>
      <c r="L482">
        <v>1</v>
      </c>
      <c r="M482" s="10">
        <v>23.71532418593781</v>
      </c>
      <c r="N482" s="12">
        <v>17.899999999999999</v>
      </c>
      <c r="O482" s="13">
        <v>20335</v>
      </c>
    </row>
    <row r="483" spans="1:15" ht="16">
      <c r="A483" s="3">
        <v>43958</v>
      </c>
      <c r="B483" t="s">
        <v>10</v>
      </c>
      <c r="C483">
        <v>5.7546170706172282</v>
      </c>
      <c r="D483" s="15">
        <v>1.750002501405276</v>
      </c>
      <c r="E483">
        <v>55.357142857142861</v>
      </c>
      <c r="F483">
        <v>-29</v>
      </c>
      <c r="G483">
        <v>13.3</v>
      </c>
      <c r="H483">
        <v>0</v>
      </c>
      <c r="I483">
        <f t="shared" si="14"/>
        <v>5</v>
      </c>
      <c r="J483">
        <f t="shared" si="15"/>
        <v>5</v>
      </c>
      <c r="K483" s="7">
        <v>0</v>
      </c>
      <c r="L483">
        <v>1</v>
      </c>
      <c r="M483" s="10">
        <v>23.71532418593781</v>
      </c>
      <c r="N483" s="12">
        <v>17.899999999999999</v>
      </c>
      <c r="O483" s="13">
        <v>20335</v>
      </c>
    </row>
    <row r="484" spans="1:15" ht="16">
      <c r="A484" s="3">
        <v>43960</v>
      </c>
      <c r="B484" t="s">
        <v>10</v>
      </c>
      <c r="C484">
        <v>4.0383277688541952</v>
      </c>
      <c r="D484" s="15">
        <v>1.395830687684662</v>
      </c>
      <c r="E484">
        <v>55.357142857142861</v>
      </c>
      <c r="F484">
        <v>-19</v>
      </c>
      <c r="G484">
        <v>15.6</v>
      </c>
      <c r="H484">
        <v>0</v>
      </c>
      <c r="I484">
        <f t="shared" si="14"/>
        <v>7</v>
      </c>
      <c r="J484">
        <f t="shared" si="15"/>
        <v>5</v>
      </c>
      <c r="K484" s="7">
        <v>0</v>
      </c>
      <c r="L484">
        <v>1</v>
      </c>
      <c r="M484" s="10">
        <v>23.71532418593781</v>
      </c>
      <c r="N484" s="12">
        <v>17.899999999999999</v>
      </c>
      <c r="O484" s="13">
        <v>20335</v>
      </c>
    </row>
    <row r="485" spans="1:15" ht="16">
      <c r="A485" s="3">
        <v>43961</v>
      </c>
      <c r="B485" t="s">
        <v>10</v>
      </c>
      <c r="C485">
        <v>2.2210802728698069</v>
      </c>
      <c r="D485" s="15">
        <v>0.7979936869290416</v>
      </c>
      <c r="E485">
        <v>55.357142857142861</v>
      </c>
      <c r="F485">
        <v>-4</v>
      </c>
      <c r="G485">
        <v>17.100000000000001</v>
      </c>
      <c r="H485">
        <v>25.2</v>
      </c>
      <c r="I485">
        <f t="shared" si="14"/>
        <v>1</v>
      </c>
      <c r="J485">
        <f t="shared" si="15"/>
        <v>5</v>
      </c>
      <c r="K485" s="7">
        <v>0</v>
      </c>
      <c r="L485">
        <v>1</v>
      </c>
      <c r="M485" s="10">
        <v>23.71532418593781</v>
      </c>
      <c r="N485" s="12">
        <v>17.899999999999999</v>
      </c>
      <c r="O485" s="13">
        <v>20335</v>
      </c>
    </row>
    <row r="486" spans="1:15" ht="16">
      <c r="A486" s="3">
        <v>43962</v>
      </c>
      <c r="B486" t="s">
        <v>10</v>
      </c>
      <c r="C486">
        <v>2.6249130497552269</v>
      </c>
      <c r="D486" s="15">
        <v>0.96504777159220778</v>
      </c>
      <c r="E486">
        <v>52.678571428571431</v>
      </c>
      <c r="F486">
        <v>-28</v>
      </c>
      <c r="G486">
        <v>6.6</v>
      </c>
      <c r="H486">
        <v>14.6</v>
      </c>
      <c r="I486">
        <f t="shared" si="14"/>
        <v>2</v>
      </c>
      <c r="J486">
        <f t="shared" si="15"/>
        <v>5</v>
      </c>
      <c r="K486" s="7">
        <v>0</v>
      </c>
      <c r="L486">
        <v>1</v>
      </c>
      <c r="M486" s="10">
        <v>23.71532418593781</v>
      </c>
      <c r="N486" s="12">
        <v>17.899999999999999</v>
      </c>
      <c r="O486" s="13">
        <v>20335</v>
      </c>
    </row>
    <row r="487" spans="1:15" ht="16">
      <c r="A487" s="3">
        <v>43963</v>
      </c>
      <c r="B487" t="s">
        <v>10</v>
      </c>
      <c r="C487">
        <v>2.8268294381979371</v>
      </c>
      <c r="D487" s="15">
        <v>1.03915574374593</v>
      </c>
      <c r="E487">
        <v>52.678571428571431</v>
      </c>
      <c r="F487">
        <v>-27</v>
      </c>
      <c r="G487">
        <v>6.8</v>
      </c>
      <c r="H487">
        <v>0</v>
      </c>
      <c r="I487">
        <f t="shared" si="14"/>
        <v>3</v>
      </c>
      <c r="J487">
        <f t="shared" si="15"/>
        <v>5</v>
      </c>
      <c r="K487" s="7">
        <v>0</v>
      </c>
      <c r="L487">
        <v>1</v>
      </c>
      <c r="M487" s="10">
        <v>23.71532418593781</v>
      </c>
      <c r="N487" s="12">
        <v>17.899999999999999</v>
      </c>
      <c r="O487" s="13">
        <v>20335</v>
      </c>
    </row>
    <row r="488" spans="1:15" ht="16">
      <c r="A488" s="3">
        <v>43964</v>
      </c>
      <c r="B488" t="s">
        <v>10</v>
      </c>
      <c r="C488">
        <v>3.331620409304711</v>
      </c>
      <c r="D488" s="15">
        <v>1.203458795037206</v>
      </c>
      <c r="E488">
        <v>52.678571428571431</v>
      </c>
      <c r="F488">
        <v>-26</v>
      </c>
      <c r="G488">
        <v>9.3000000000000007</v>
      </c>
      <c r="H488">
        <v>0</v>
      </c>
      <c r="I488">
        <f t="shared" si="14"/>
        <v>4</v>
      </c>
      <c r="J488">
        <f t="shared" si="15"/>
        <v>5</v>
      </c>
      <c r="K488" s="7">
        <v>0</v>
      </c>
      <c r="L488">
        <v>1</v>
      </c>
      <c r="M488" s="10">
        <v>23.71532418593781</v>
      </c>
      <c r="N488" s="12">
        <v>17.899999999999999</v>
      </c>
      <c r="O488" s="13">
        <v>20335</v>
      </c>
    </row>
    <row r="489" spans="1:15" ht="16">
      <c r="A489" s="3">
        <v>43965</v>
      </c>
      <c r="B489" t="s">
        <v>10</v>
      </c>
      <c r="C489">
        <v>3.1297040208620008</v>
      </c>
      <c r="D489" s="15">
        <v>1.140938438055872</v>
      </c>
      <c r="E489">
        <v>52.678571428571431</v>
      </c>
      <c r="F489">
        <v>-27</v>
      </c>
      <c r="G489">
        <v>9.6</v>
      </c>
      <c r="H489">
        <v>0</v>
      </c>
      <c r="I489">
        <f t="shared" si="14"/>
        <v>5</v>
      </c>
      <c r="J489">
        <f t="shared" si="15"/>
        <v>5</v>
      </c>
      <c r="K489" s="7">
        <v>0</v>
      </c>
      <c r="L489">
        <v>1</v>
      </c>
      <c r="M489" s="10">
        <v>23.71532418593781</v>
      </c>
      <c r="N489" s="12">
        <v>17.899999999999999</v>
      </c>
      <c r="O489" s="13">
        <v>20335</v>
      </c>
    </row>
    <row r="490" spans="1:15" ht="16">
      <c r="A490" s="3">
        <v>43966</v>
      </c>
      <c r="B490" t="s">
        <v>10</v>
      </c>
      <c r="C490">
        <v>3.4325786035260659</v>
      </c>
      <c r="D490" s="15">
        <v>1.2333117581868871</v>
      </c>
      <c r="E490">
        <v>52.678571428571431</v>
      </c>
      <c r="F490">
        <v>-26</v>
      </c>
      <c r="G490">
        <v>11.7</v>
      </c>
      <c r="H490">
        <v>0</v>
      </c>
      <c r="I490">
        <f t="shared" si="14"/>
        <v>6</v>
      </c>
      <c r="J490">
        <f t="shared" si="15"/>
        <v>5</v>
      </c>
      <c r="K490" s="7">
        <v>0</v>
      </c>
      <c r="L490">
        <v>1</v>
      </c>
      <c r="M490" s="10">
        <v>23.71532418593781</v>
      </c>
      <c r="N490" s="12">
        <v>17.899999999999999</v>
      </c>
      <c r="O490" s="13">
        <v>20335</v>
      </c>
    </row>
    <row r="491" spans="1:15" ht="16">
      <c r="A491" s="3">
        <v>43967</v>
      </c>
      <c r="B491" t="s">
        <v>10</v>
      </c>
      <c r="C491">
        <v>3.6344949919687761</v>
      </c>
      <c r="D491" s="15">
        <v>1.2904701720268359</v>
      </c>
      <c r="E491">
        <v>52.678571428571431</v>
      </c>
      <c r="F491">
        <v>-13</v>
      </c>
      <c r="G491">
        <v>12.4</v>
      </c>
      <c r="H491">
        <v>0</v>
      </c>
      <c r="I491">
        <f t="shared" si="14"/>
        <v>7</v>
      </c>
      <c r="J491">
        <f t="shared" si="15"/>
        <v>5</v>
      </c>
      <c r="K491" s="7">
        <v>0</v>
      </c>
      <c r="L491">
        <v>1</v>
      </c>
      <c r="M491" s="10">
        <v>23.71532418593781</v>
      </c>
      <c r="N491" s="12">
        <v>17.899999999999999</v>
      </c>
      <c r="O491" s="13">
        <v>20335</v>
      </c>
    </row>
    <row r="492" spans="1:15" ht="16">
      <c r="A492" s="3">
        <v>43968</v>
      </c>
      <c r="B492" t="s">
        <v>10</v>
      </c>
      <c r="C492">
        <v>2.927787632419292</v>
      </c>
      <c r="D492" s="15">
        <v>1.0742470635571999</v>
      </c>
      <c r="E492">
        <v>52.678571428571431</v>
      </c>
      <c r="F492">
        <v>-11</v>
      </c>
      <c r="G492">
        <v>12.6</v>
      </c>
      <c r="H492">
        <v>0</v>
      </c>
      <c r="I492">
        <f t="shared" si="14"/>
        <v>1</v>
      </c>
      <c r="J492">
        <f t="shared" si="15"/>
        <v>5</v>
      </c>
      <c r="K492" s="7">
        <v>0</v>
      </c>
      <c r="L492">
        <v>1</v>
      </c>
      <c r="M492" s="10">
        <v>23.71532418593781</v>
      </c>
      <c r="N492" s="12">
        <v>17.899999999999999</v>
      </c>
      <c r="O492" s="13">
        <v>20335</v>
      </c>
    </row>
    <row r="493" spans="1:15" ht="16">
      <c r="A493" s="3">
        <v>43969</v>
      </c>
      <c r="B493" t="s">
        <v>10</v>
      </c>
      <c r="C493">
        <v>2.3220384670911618</v>
      </c>
      <c r="D493" s="15">
        <v>0.84244544949987543</v>
      </c>
      <c r="E493">
        <v>42.857142857142847</v>
      </c>
      <c r="F493">
        <v>-25</v>
      </c>
      <c r="G493">
        <v>15.5</v>
      </c>
      <c r="H493">
        <v>0</v>
      </c>
      <c r="I493">
        <f t="shared" si="14"/>
        <v>2</v>
      </c>
      <c r="J493">
        <f t="shared" si="15"/>
        <v>5</v>
      </c>
      <c r="K493" s="7">
        <v>0</v>
      </c>
      <c r="L493">
        <v>1</v>
      </c>
      <c r="M493" s="10">
        <v>23.71532418593781</v>
      </c>
      <c r="N493" s="12">
        <v>17.899999999999999</v>
      </c>
      <c r="O493" s="13">
        <v>20335</v>
      </c>
    </row>
    <row r="494" spans="1:15" ht="16">
      <c r="A494" s="3">
        <v>43970</v>
      </c>
      <c r="B494" t="s">
        <v>10</v>
      </c>
      <c r="C494">
        <v>1.9182056902057429</v>
      </c>
      <c r="D494" s="15">
        <v>0.65139021273716624</v>
      </c>
      <c r="E494">
        <v>42.857142857142847</v>
      </c>
      <c r="F494">
        <v>-27</v>
      </c>
      <c r="G494">
        <v>18.100000000000001</v>
      </c>
      <c r="H494">
        <v>0</v>
      </c>
      <c r="I494">
        <f t="shared" si="14"/>
        <v>3</v>
      </c>
      <c r="J494">
        <f t="shared" si="15"/>
        <v>5</v>
      </c>
      <c r="K494" s="7">
        <v>0</v>
      </c>
      <c r="L494">
        <v>1</v>
      </c>
      <c r="M494" s="10">
        <v>23.71532418593781</v>
      </c>
      <c r="N494" s="12">
        <v>17.899999999999999</v>
      </c>
      <c r="O494" s="13">
        <v>20335</v>
      </c>
    </row>
    <row r="495" spans="1:15" ht="16">
      <c r="A495" s="3">
        <v>43971</v>
      </c>
      <c r="B495" t="s">
        <v>10</v>
      </c>
      <c r="C495">
        <v>1.514372913320323</v>
      </c>
      <c r="D495" s="15">
        <v>0.41500143467293582</v>
      </c>
      <c r="E495">
        <v>42.857142857142847</v>
      </c>
      <c r="F495">
        <v>-27</v>
      </c>
      <c r="G495">
        <v>18.5</v>
      </c>
      <c r="H495">
        <v>0</v>
      </c>
      <c r="I495">
        <f t="shared" si="14"/>
        <v>4</v>
      </c>
      <c r="J495">
        <f t="shared" si="15"/>
        <v>5</v>
      </c>
      <c r="K495" s="7">
        <v>0</v>
      </c>
      <c r="L495">
        <v>1</v>
      </c>
      <c r="M495" s="10">
        <v>23.71532418593781</v>
      </c>
      <c r="N495" s="12">
        <v>17.899999999999999</v>
      </c>
      <c r="O495" s="13">
        <v>20335</v>
      </c>
    </row>
    <row r="496" spans="1:15" ht="16">
      <c r="A496" s="3">
        <v>43973</v>
      </c>
      <c r="B496" t="s">
        <v>10</v>
      </c>
      <c r="C496">
        <v>2.6249130497552269</v>
      </c>
      <c r="D496" s="15">
        <v>0.96504777159220778</v>
      </c>
      <c r="E496">
        <v>42.857142857142847</v>
      </c>
      <c r="F496">
        <v>-46</v>
      </c>
      <c r="G496">
        <v>19.899999999999999</v>
      </c>
      <c r="H496">
        <v>0</v>
      </c>
      <c r="I496">
        <f t="shared" si="14"/>
        <v>6</v>
      </c>
      <c r="J496">
        <f t="shared" si="15"/>
        <v>5</v>
      </c>
      <c r="K496" s="7">
        <v>0</v>
      </c>
      <c r="L496">
        <v>1</v>
      </c>
      <c r="M496" s="10">
        <v>23.71532418593781</v>
      </c>
      <c r="N496" s="12">
        <v>17.899999999999999</v>
      </c>
      <c r="O496" s="13">
        <v>20335</v>
      </c>
    </row>
    <row r="497" spans="1:15" ht="16">
      <c r="A497" s="3">
        <v>43974</v>
      </c>
      <c r="B497" t="s">
        <v>10</v>
      </c>
      <c r="C497">
        <v>2.523954855533872</v>
      </c>
      <c r="D497" s="15">
        <v>0.92582705843892643</v>
      </c>
      <c r="E497">
        <v>42.857142857142847</v>
      </c>
      <c r="F497">
        <v>-18</v>
      </c>
      <c r="G497">
        <v>12</v>
      </c>
      <c r="H497">
        <v>6.3</v>
      </c>
      <c r="I497">
        <f t="shared" si="14"/>
        <v>7</v>
      </c>
      <c r="J497">
        <f t="shared" si="15"/>
        <v>5</v>
      </c>
      <c r="K497" s="7">
        <v>0</v>
      </c>
      <c r="L497">
        <v>1</v>
      </c>
      <c r="M497" s="10">
        <v>23.71532418593781</v>
      </c>
      <c r="N497" s="12">
        <v>17.899999999999999</v>
      </c>
      <c r="O497" s="13">
        <v>20335</v>
      </c>
    </row>
    <row r="498" spans="1:15" ht="16">
      <c r="A498" s="3">
        <v>43975</v>
      </c>
      <c r="B498" t="s">
        <v>10</v>
      </c>
      <c r="C498">
        <v>2.3220384670911618</v>
      </c>
      <c r="D498" s="15">
        <v>0.84244544949987543</v>
      </c>
      <c r="E498">
        <v>42.857142857142847</v>
      </c>
      <c r="F498">
        <v>-6</v>
      </c>
      <c r="G498">
        <v>12.1</v>
      </c>
      <c r="H498">
        <v>0</v>
      </c>
      <c r="I498">
        <f t="shared" si="14"/>
        <v>1</v>
      </c>
      <c r="J498">
        <f t="shared" si="15"/>
        <v>5</v>
      </c>
      <c r="K498" s="7">
        <v>0</v>
      </c>
      <c r="L498">
        <v>1</v>
      </c>
      <c r="M498" s="10">
        <v>23.71532418593781</v>
      </c>
      <c r="N498" s="12">
        <v>17.899999999999999</v>
      </c>
      <c r="O498" s="13">
        <v>20335</v>
      </c>
    </row>
    <row r="499" spans="1:15" ht="16">
      <c r="A499" s="3">
        <v>43976</v>
      </c>
      <c r="B499" t="s">
        <v>10</v>
      </c>
      <c r="C499">
        <v>2.2210802728698069</v>
      </c>
      <c r="D499" s="15">
        <v>0.7979936869290416</v>
      </c>
      <c r="E499">
        <v>42.857142857142847</v>
      </c>
      <c r="F499">
        <v>-26</v>
      </c>
      <c r="G499">
        <v>14.5</v>
      </c>
      <c r="H499">
        <v>0</v>
      </c>
      <c r="I499">
        <f t="shared" si="14"/>
        <v>2</v>
      </c>
      <c r="J499">
        <f t="shared" si="15"/>
        <v>5</v>
      </c>
      <c r="K499" s="7">
        <v>0</v>
      </c>
      <c r="L499">
        <v>1</v>
      </c>
      <c r="M499" s="10">
        <v>23.71532418593781</v>
      </c>
      <c r="N499" s="12">
        <v>17.899999999999999</v>
      </c>
      <c r="O499" s="13">
        <v>20335</v>
      </c>
    </row>
    <row r="500" spans="1:15" ht="16">
      <c r="A500" s="3">
        <v>43977</v>
      </c>
      <c r="B500" t="s">
        <v>10</v>
      </c>
      <c r="C500">
        <v>2.927787632419292</v>
      </c>
      <c r="D500" s="15">
        <v>1.0742470635571999</v>
      </c>
      <c r="E500">
        <v>42.857142857142847</v>
      </c>
      <c r="F500">
        <v>-25</v>
      </c>
      <c r="G500">
        <v>14.9</v>
      </c>
      <c r="H500">
        <v>0</v>
      </c>
      <c r="I500">
        <f t="shared" si="14"/>
        <v>3</v>
      </c>
      <c r="J500">
        <f t="shared" si="15"/>
        <v>5</v>
      </c>
      <c r="K500" s="7">
        <v>0</v>
      </c>
      <c r="L500">
        <v>1</v>
      </c>
      <c r="M500" s="10">
        <v>23.71532418593781</v>
      </c>
      <c r="N500" s="12">
        <v>17.899999999999999</v>
      </c>
      <c r="O500" s="13">
        <v>20335</v>
      </c>
    </row>
    <row r="501" spans="1:15" ht="16">
      <c r="A501" s="3">
        <v>43978</v>
      </c>
      <c r="B501" t="s">
        <v>10</v>
      </c>
      <c r="C501">
        <v>2.6249130497552269</v>
      </c>
      <c r="D501" s="15">
        <v>0.96504777159220778</v>
      </c>
      <c r="E501">
        <v>42.857142857142847</v>
      </c>
      <c r="F501">
        <v>-24</v>
      </c>
      <c r="G501">
        <v>16</v>
      </c>
      <c r="H501">
        <v>0</v>
      </c>
      <c r="I501">
        <f t="shared" si="14"/>
        <v>4</v>
      </c>
      <c r="J501">
        <f t="shared" si="15"/>
        <v>5</v>
      </c>
      <c r="K501" s="7">
        <v>0</v>
      </c>
      <c r="L501">
        <v>1</v>
      </c>
      <c r="M501" s="10">
        <v>23.71532418593781</v>
      </c>
      <c r="N501" s="12">
        <v>17.899999999999999</v>
      </c>
      <c r="O501" s="13">
        <v>20335</v>
      </c>
    </row>
    <row r="502" spans="1:15" ht="16">
      <c r="A502" s="3">
        <v>43979</v>
      </c>
      <c r="B502" t="s">
        <v>10</v>
      </c>
      <c r="C502">
        <v>2.3220384670911618</v>
      </c>
      <c r="D502" s="15">
        <v>0.84244544949987543</v>
      </c>
      <c r="E502">
        <v>42.857142857142847</v>
      </c>
      <c r="F502">
        <v>-25</v>
      </c>
      <c r="G502">
        <v>16.2</v>
      </c>
      <c r="H502">
        <v>0</v>
      </c>
      <c r="I502">
        <f t="shared" si="14"/>
        <v>5</v>
      </c>
      <c r="J502">
        <f t="shared" si="15"/>
        <v>5</v>
      </c>
      <c r="K502" s="7">
        <v>0</v>
      </c>
      <c r="L502">
        <v>1</v>
      </c>
      <c r="M502" s="10">
        <v>23.71532418593781</v>
      </c>
      <c r="N502" s="12">
        <v>17.899999999999999</v>
      </c>
      <c r="O502" s="13">
        <v>20335</v>
      </c>
    </row>
    <row r="503" spans="1:15" ht="16">
      <c r="A503" s="3">
        <v>43980</v>
      </c>
      <c r="B503" t="s">
        <v>10</v>
      </c>
      <c r="C503">
        <v>1.8172474959843881</v>
      </c>
      <c r="D503" s="15">
        <v>0.5973229914668905</v>
      </c>
      <c r="E503">
        <v>42.857142857142847</v>
      </c>
      <c r="F503">
        <v>-26</v>
      </c>
      <c r="G503">
        <v>15.2</v>
      </c>
      <c r="H503">
        <v>0</v>
      </c>
      <c r="I503">
        <f t="shared" si="14"/>
        <v>6</v>
      </c>
      <c r="J503">
        <f t="shared" si="15"/>
        <v>5</v>
      </c>
      <c r="K503" s="7">
        <v>0</v>
      </c>
      <c r="L503">
        <v>1</v>
      </c>
      <c r="M503" s="10">
        <v>23.71532418593781</v>
      </c>
      <c r="N503" s="12">
        <v>17.899999999999999</v>
      </c>
      <c r="O503" s="13">
        <v>20335</v>
      </c>
    </row>
    <row r="504" spans="1:15" ht="16">
      <c r="A504" s="3">
        <v>43981</v>
      </c>
      <c r="B504" t="s">
        <v>10</v>
      </c>
      <c r="C504">
        <v>2.019163884427098</v>
      </c>
      <c r="D504" s="15">
        <v>0.70268350712471672</v>
      </c>
      <c r="E504">
        <v>42.857142857142847</v>
      </c>
      <c r="F504">
        <v>-6</v>
      </c>
      <c r="G504">
        <v>15.4</v>
      </c>
      <c r="H504">
        <v>0</v>
      </c>
      <c r="I504">
        <f t="shared" si="14"/>
        <v>7</v>
      </c>
      <c r="J504">
        <f t="shared" si="15"/>
        <v>5</v>
      </c>
      <c r="K504" s="7">
        <v>0</v>
      </c>
      <c r="L504">
        <v>1</v>
      </c>
      <c r="M504" s="10">
        <v>23.71532418593781</v>
      </c>
      <c r="N504" s="12">
        <v>17.899999999999999</v>
      </c>
      <c r="O504" s="13">
        <v>20335</v>
      </c>
    </row>
    <row r="505" spans="1:15" ht="16">
      <c r="A505" s="3">
        <v>43984</v>
      </c>
      <c r="B505" t="s">
        <v>10</v>
      </c>
      <c r="C505">
        <v>1.716289301763033</v>
      </c>
      <c r="D505" s="15">
        <v>0.54016457762694181</v>
      </c>
      <c r="E505">
        <v>42.857142857142847</v>
      </c>
      <c r="F505">
        <v>-24</v>
      </c>
      <c r="G505">
        <v>20</v>
      </c>
      <c r="H505">
        <v>0</v>
      </c>
      <c r="I505">
        <f t="shared" si="14"/>
        <v>3</v>
      </c>
      <c r="J505">
        <f t="shared" si="15"/>
        <v>6</v>
      </c>
      <c r="K505" s="7">
        <v>0</v>
      </c>
      <c r="L505">
        <v>1</v>
      </c>
      <c r="M505" s="10">
        <v>23.71532418593781</v>
      </c>
      <c r="N505" s="12">
        <v>17.899999999999999</v>
      </c>
      <c r="O505" s="13">
        <v>20335</v>
      </c>
    </row>
    <row r="506" spans="1:15" ht="16">
      <c r="A506" s="3">
        <v>43985</v>
      </c>
      <c r="B506" t="s">
        <v>10</v>
      </c>
      <c r="C506">
        <v>2.3220384670911618</v>
      </c>
      <c r="D506" s="15">
        <v>0.84244544949987543</v>
      </c>
      <c r="E506">
        <v>42.857142857142847</v>
      </c>
      <c r="F506">
        <v>-23</v>
      </c>
      <c r="G506">
        <v>18.399999999999999</v>
      </c>
      <c r="H506">
        <v>1.2</v>
      </c>
      <c r="I506">
        <f t="shared" si="14"/>
        <v>4</v>
      </c>
      <c r="J506">
        <f t="shared" si="15"/>
        <v>6</v>
      </c>
      <c r="K506" s="7">
        <v>0</v>
      </c>
      <c r="L506">
        <v>1</v>
      </c>
      <c r="M506" s="10">
        <v>23.71532418593781</v>
      </c>
      <c r="N506" s="12">
        <v>17.899999999999999</v>
      </c>
      <c r="O506" s="13">
        <v>20335</v>
      </c>
    </row>
    <row r="507" spans="1:15" ht="16">
      <c r="A507" s="3">
        <v>43986</v>
      </c>
      <c r="B507" t="s">
        <v>10</v>
      </c>
      <c r="C507">
        <v>2.3220384670911618</v>
      </c>
      <c r="D507" s="15">
        <v>0.84244544949987543</v>
      </c>
      <c r="E507">
        <v>42.857142857142847</v>
      </c>
      <c r="F507">
        <v>-25</v>
      </c>
      <c r="G507">
        <v>13.9</v>
      </c>
      <c r="H507">
        <v>9.4</v>
      </c>
      <c r="I507">
        <f t="shared" si="14"/>
        <v>5</v>
      </c>
      <c r="J507">
        <f t="shared" si="15"/>
        <v>6</v>
      </c>
      <c r="K507" s="7">
        <v>0</v>
      </c>
      <c r="L507">
        <v>1</v>
      </c>
      <c r="M507" s="10">
        <v>23.71532418593781</v>
      </c>
      <c r="N507" s="12">
        <v>17.899999999999999</v>
      </c>
      <c r="O507" s="13">
        <v>20335</v>
      </c>
    </row>
    <row r="508" spans="1:15" ht="16">
      <c r="A508" s="3">
        <v>43987</v>
      </c>
      <c r="B508" t="s">
        <v>10</v>
      </c>
      <c r="C508">
        <v>2.4229966613125171</v>
      </c>
      <c r="D508" s="15">
        <v>0.8850050639186714</v>
      </c>
      <c r="E508">
        <v>42.857142857142847</v>
      </c>
      <c r="F508">
        <v>-25</v>
      </c>
      <c r="G508">
        <v>10.4</v>
      </c>
      <c r="H508">
        <v>20.2</v>
      </c>
      <c r="I508">
        <f t="shared" si="14"/>
        <v>6</v>
      </c>
      <c r="J508">
        <f t="shared" si="15"/>
        <v>6</v>
      </c>
      <c r="K508" s="7">
        <v>0</v>
      </c>
      <c r="L508">
        <v>1</v>
      </c>
      <c r="M508" s="10">
        <v>23.71532418593781</v>
      </c>
      <c r="N508" s="12">
        <v>17.899999999999999</v>
      </c>
      <c r="O508" s="13">
        <v>20335</v>
      </c>
    </row>
    <row r="509" spans="1:15" ht="16">
      <c r="A509" s="3">
        <v>43988</v>
      </c>
      <c r="B509" t="s">
        <v>10</v>
      </c>
      <c r="C509">
        <v>2.8268294381979371</v>
      </c>
      <c r="D509" s="15">
        <v>1.03915574374593</v>
      </c>
      <c r="E509">
        <v>42.857142857142847</v>
      </c>
      <c r="F509">
        <v>-7</v>
      </c>
      <c r="G509">
        <v>12.5</v>
      </c>
      <c r="H509">
        <v>0.5</v>
      </c>
      <c r="I509">
        <f t="shared" si="14"/>
        <v>7</v>
      </c>
      <c r="J509">
        <f t="shared" si="15"/>
        <v>6</v>
      </c>
      <c r="K509" s="7">
        <v>0</v>
      </c>
      <c r="L509">
        <v>1</v>
      </c>
      <c r="M509" s="10">
        <v>23.71532418593781</v>
      </c>
      <c r="N509" s="12">
        <v>17.899999999999999</v>
      </c>
      <c r="O509" s="13">
        <v>20335</v>
      </c>
    </row>
    <row r="510" spans="1:15" ht="16">
      <c r="A510" s="3">
        <v>43989</v>
      </c>
      <c r="B510" t="s">
        <v>10</v>
      </c>
      <c r="C510">
        <v>2.927787632419292</v>
      </c>
      <c r="D510" s="15">
        <v>1.0742470635571999</v>
      </c>
      <c r="E510">
        <v>42.857142857142847</v>
      </c>
      <c r="F510">
        <v>-3</v>
      </c>
      <c r="G510">
        <v>12.8</v>
      </c>
      <c r="H510">
        <v>0</v>
      </c>
      <c r="I510">
        <f t="shared" si="14"/>
        <v>1</v>
      </c>
      <c r="J510">
        <f t="shared" si="15"/>
        <v>6</v>
      </c>
      <c r="K510" s="7">
        <v>0</v>
      </c>
      <c r="L510">
        <v>1</v>
      </c>
      <c r="M510" s="10">
        <v>23.71532418593781</v>
      </c>
      <c r="N510" s="12">
        <v>17.899999999999999</v>
      </c>
      <c r="O510" s="13">
        <v>20335</v>
      </c>
    </row>
    <row r="511" spans="1:15" ht="16">
      <c r="A511" s="3">
        <v>43990</v>
      </c>
      <c r="B511" t="s">
        <v>10</v>
      </c>
      <c r="C511">
        <v>3.1297040208620008</v>
      </c>
      <c r="D511" s="15">
        <v>1.140938438055872</v>
      </c>
      <c r="E511">
        <v>42.857142857142847</v>
      </c>
      <c r="F511">
        <v>-24</v>
      </c>
      <c r="G511">
        <v>13</v>
      </c>
      <c r="H511">
        <v>0.6</v>
      </c>
      <c r="I511">
        <f t="shared" si="14"/>
        <v>2</v>
      </c>
      <c r="J511">
        <f t="shared" si="15"/>
        <v>6</v>
      </c>
      <c r="K511" s="7">
        <v>0</v>
      </c>
      <c r="L511">
        <v>1</v>
      </c>
      <c r="M511" s="10">
        <v>23.71532418593781</v>
      </c>
      <c r="N511" s="12">
        <v>17.899999999999999</v>
      </c>
      <c r="O511" s="13">
        <v>20335</v>
      </c>
    </row>
    <row r="512" spans="1:15" ht="16">
      <c r="A512" s="3">
        <v>43991</v>
      </c>
      <c r="B512" t="s">
        <v>10</v>
      </c>
      <c r="C512">
        <v>3.028745826640646</v>
      </c>
      <c r="D512" s="15">
        <v>1.108148615232881</v>
      </c>
      <c r="E512">
        <v>42.857142857142847</v>
      </c>
      <c r="F512">
        <v>-25</v>
      </c>
      <c r="G512">
        <v>14.1</v>
      </c>
      <c r="H512">
        <v>0.5</v>
      </c>
      <c r="I512">
        <f t="shared" si="14"/>
        <v>3</v>
      </c>
      <c r="J512">
        <f t="shared" si="15"/>
        <v>6</v>
      </c>
      <c r="K512" s="7">
        <v>0</v>
      </c>
      <c r="L512">
        <v>1</v>
      </c>
      <c r="M512" s="10">
        <v>23.71532418593781</v>
      </c>
      <c r="N512" s="12">
        <v>17.899999999999999</v>
      </c>
      <c r="O512" s="13">
        <v>20335</v>
      </c>
    </row>
    <row r="513" spans="1:15" ht="16">
      <c r="A513" s="3">
        <v>43992</v>
      </c>
      <c r="B513" t="s">
        <v>10</v>
      </c>
      <c r="C513">
        <v>2.523954855533872</v>
      </c>
      <c r="D513" s="15">
        <v>0.92582705843892643</v>
      </c>
      <c r="E513">
        <v>42.857142857142847</v>
      </c>
      <c r="F513">
        <v>-25</v>
      </c>
      <c r="G513">
        <v>14.3</v>
      </c>
      <c r="H513">
        <v>0</v>
      </c>
      <c r="I513">
        <f t="shared" si="14"/>
        <v>4</v>
      </c>
      <c r="J513">
        <f t="shared" si="15"/>
        <v>6</v>
      </c>
      <c r="K513" s="7">
        <v>0</v>
      </c>
      <c r="L513">
        <v>1</v>
      </c>
      <c r="M513" s="10">
        <v>23.71532418593781</v>
      </c>
      <c r="N513" s="12">
        <v>17.899999999999999</v>
      </c>
      <c r="O513" s="13">
        <v>20335</v>
      </c>
    </row>
    <row r="514" spans="1:15" ht="16">
      <c r="A514" s="3">
        <v>43994</v>
      </c>
      <c r="B514" t="s">
        <v>10</v>
      </c>
      <c r="C514">
        <v>1.9182056902057429</v>
      </c>
      <c r="D514" s="15">
        <v>0.65139021273716624</v>
      </c>
      <c r="E514">
        <v>42.857142857142847</v>
      </c>
      <c r="F514">
        <v>-42</v>
      </c>
      <c r="G514">
        <v>18.600000000000001</v>
      </c>
      <c r="H514">
        <v>1.6</v>
      </c>
      <c r="I514">
        <f t="shared" si="14"/>
        <v>6</v>
      </c>
      <c r="J514">
        <f t="shared" si="15"/>
        <v>6</v>
      </c>
      <c r="K514" s="7">
        <v>0</v>
      </c>
      <c r="L514">
        <v>1</v>
      </c>
      <c r="M514" s="10">
        <v>23.71532418593781</v>
      </c>
      <c r="N514" s="12">
        <v>17.899999999999999</v>
      </c>
      <c r="O514" s="13">
        <v>20335</v>
      </c>
    </row>
    <row r="515" spans="1:15" ht="16">
      <c r="A515" s="3">
        <v>43995</v>
      </c>
      <c r="B515" t="s">
        <v>10</v>
      </c>
      <c r="C515">
        <v>1.009581942213549</v>
      </c>
      <c r="D515" s="15">
        <v>9.5363265647714114E-3</v>
      </c>
      <c r="E515">
        <v>42.857142857142847</v>
      </c>
      <c r="F515">
        <v>-6</v>
      </c>
      <c r="G515">
        <v>17.899999999999999</v>
      </c>
      <c r="H515">
        <v>0.1</v>
      </c>
      <c r="I515">
        <f t="shared" si="14"/>
        <v>7</v>
      </c>
      <c r="J515">
        <f t="shared" si="15"/>
        <v>6</v>
      </c>
      <c r="K515" s="7">
        <v>0</v>
      </c>
      <c r="L515">
        <v>1</v>
      </c>
      <c r="M515" s="10">
        <v>23.71532418593781</v>
      </c>
      <c r="N515" s="12">
        <v>17.899999999999999</v>
      </c>
      <c r="O515" s="13">
        <v>20335</v>
      </c>
    </row>
    <row r="516" spans="1:15" ht="16">
      <c r="A516" s="3">
        <v>43996</v>
      </c>
      <c r="B516" t="s">
        <v>10</v>
      </c>
      <c r="C516">
        <v>0.70670735954948416</v>
      </c>
      <c r="D516" s="15">
        <v>-0.34713861737396101</v>
      </c>
      <c r="E516">
        <v>42.857142857142847</v>
      </c>
      <c r="F516">
        <v>-1</v>
      </c>
      <c r="G516">
        <v>15.7</v>
      </c>
      <c r="H516">
        <v>3</v>
      </c>
      <c r="I516">
        <f t="shared" ref="I516:I579" si="16">WEEKDAY(A516)</f>
        <v>1</v>
      </c>
      <c r="J516">
        <f t="shared" ref="J516:J579" si="17">MONTH(A516)</f>
        <v>6</v>
      </c>
      <c r="K516" s="7">
        <v>0</v>
      </c>
      <c r="L516">
        <v>1</v>
      </c>
      <c r="M516" s="10">
        <v>23.71532418593781</v>
      </c>
      <c r="N516" s="12">
        <v>17.899999999999999</v>
      </c>
      <c r="O516" s="13">
        <v>20335</v>
      </c>
    </row>
    <row r="517" spans="1:15" ht="16">
      <c r="A517" s="3">
        <v>43997</v>
      </c>
      <c r="B517" t="s">
        <v>10</v>
      </c>
      <c r="C517">
        <v>0.5047909711067744</v>
      </c>
      <c r="D517" s="15">
        <v>-0.68361085399517385</v>
      </c>
      <c r="E517">
        <v>42.857142857142847</v>
      </c>
      <c r="F517">
        <v>-23</v>
      </c>
      <c r="G517">
        <v>17</v>
      </c>
      <c r="H517">
        <v>0</v>
      </c>
      <c r="I517">
        <f t="shared" si="16"/>
        <v>2</v>
      </c>
      <c r="J517">
        <f t="shared" si="17"/>
        <v>6</v>
      </c>
      <c r="K517" s="7">
        <v>0</v>
      </c>
      <c r="L517">
        <v>1</v>
      </c>
      <c r="M517" s="10">
        <v>23.71532418593781</v>
      </c>
      <c r="N517" s="12">
        <v>17.899999999999999</v>
      </c>
      <c r="O517" s="13">
        <v>20335</v>
      </c>
    </row>
    <row r="518" spans="1:15" ht="16">
      <c r="A518" s="3">
        <v>43998</v>
      </c>
      <c r="B518" t="s">
        <v>10</v>
      </c>
      <c r="C518">
        <v>0.60574916532812928</v>
      </c>
      <c r="D518" s="15">
        <v>-0.50128929720121929</v>
      </c>
      <c r="E518">
        <v>42.857142857142847</v>
      </c>
      <c r="F518">
        <v>-23</v>
      </c>
      <c r="G518">
        <v>16.899999999999999</v>
      </c>
      <c r="H518">
        <v>0</v>
      </c>
      <c r="I518">
        <f t="shared" si="16"/>
        <v>3</v>
      </c>
      <c r="J518">
        <f t="shared" si="17"/>
        <v>6</v>
      </c>
      <c r="K518" s="7">
        <v>0</v>
      </c>
      <c r="L518">
        <v>1</v>
      </c>
      <c r="M518" s="10">
        <v>23.71532418593781</v>
      </c>
      <c r="N518" s="12">
        <v>17.899999999999999</v>
      </c>
      <c r="O518" s="13">
        <v>20335</v>
      </c>
    </row>
    <row r="519" spans="1:15" ht="16">
      <c r="A519" s="3">
        <v>43999</v>
      </c>
      <c r="B519" t="s">
        <v>10</v>
      </c>
      <c r="C519">
        <v>0.60574916532812928</v>
      </c>
      <c r="D519" s="15">
        <v>-0.50128929720121929</v>
      </c>
      <c r="E519">
        <v>42.857142857142847</v>
      </c>
      <c r="F519">
        <v>-23</v>
      </c>
      <c r="G519">
        <v>14.7</v>
      </c>
      <c r="H519">
        <v>17.8</v>
      </c>
      <c r="I519">
        <f t="shared" si="16"/>
        <v>4</v>
      </c>
      <c r="J519">
        <f t="shared" si="17"/>
        <v>6</v>
      </c>
      <c r="K519" s="7">
        <v>0</v>
      </c>
      <c r="L519">
        <v>1</v>
      </c>
      <c r="M519" s="10">
        <v>23.71532418593781</v>
      </c>
      <c r="N519" s="12">
        <v>17.899999999999999</v>
      </c>
      <c r="O519" s="13">
        <v>20335</v>
      </c>
    </row>
    <row r="520" spans="1:15" ht="16">
      <c r="A520" s="3">
        <v>44000</v>
      </c>
      <c r="B520" t="s">
        <v>10</v>
      </c>
      <c r="C520">
        <v>0.60574916532812928</v>
      </c>
      <c r="D520" s="15">
        <v>-0.50128929720121929</v>
      </c>
      <c r="E520">
        <v>42.857142857142847</v>
      </c>
      <c r="F520">
        <v>-23</v>
      </c>
      <c r="G520">
        <v>15.8</v>
      </c>
      <c r="H520">
        <v>0.1</v>
      </c>
      <c r="I520">
        <f t="shared" si="16"/>
        <v>5</v>
      </c>
      <c r="J520">
        <f t="shared" si="17"/>
        <v>6</v>
      </c>
      <c r="K520" s="7">
        <v>0</v>
      </c>
      <c r="L520">
        <v>1</v>
      </c>
      <c r="M520" s="10">
        <v>23.71532418593781</v>
      </c>
      <c r="N520" s="12">
        <v>17.899999999999999</v>
      </c>
      <c r="O520" s="13">
        <v>20335</v>
      </c>
    </row>
    <row r="521" spans="1:15" ht="16">
      <c r="A521" s="3">
        <v>44001</v>
      </c>
      <c r="B521" t="s">
        <v>10</v>
      </c>
      <c r="C521">
        <v>0.5047909711067744</v>
      </c>
      <c r="D521" s="15">
        <v>-0.68361085399517385</v>
      </c>
      <c r="E521">
        <v>42.857142857142847</v>
      </c>
      <c r="F521">
        <v>-22</v>
      </c>
      <c r="G521">
        <v>16.100000000000001</v>
      </c>
      <c r="H521">
        <v>0</v>
      </c>
      <c r="I521">
        <f t="shared" si="16"/>
        <v>6</v>
      </c>
      <c r="J521">
        <f t="shared" si="17"/>
        <v>6</v>
      </c>
      <c r="K521" s="7">
        <v>0</v>
      </c>
      <c r="L521">
        <v>1</v>
      </c>
      <c r="M521" s="10">
        <v>23.71532418593781</v>
      </c>
      <c r="N521" s="12">
        <v>17.899999999999999</v>
      </c>
      <c r="O521" s="13">
        <v>20335</v>
      </c>
    </row>
    <row r="522" spans="1:15" ht="16">
      <c r="A522" s="3">
        <v>44002</v>
      </c>
      <c r="B522" t="s">
        <v>10</v>
      </c>
      <c r="C522">
        <v>2.8268294381979371</v>
      </c>
      <c r="D522" s="15">
        <v>1.03915574374593</v>
      </c>
      <c r="E522">
        <v>42.857142857142847</v>
      </c>
      <c r="F522">
        <v>-3</v>
      </c>
      <c r="G522">
        <v>16.8</v>
      </c>
      <c r="H522">
        <v>0</v>
      </c>
      <c r="I522">
        <f t="shared" si="16"/>
        <v>7</v>
      </c>
      <c r="J522">
        <f t="shared" si="17"/>
        <v>6</v>
      </c>
      <c r="K522" s="7">
        <v>0</v>
      </c>
      <c r="L522">
        <v>1</v>
      </c>
      <c r="M522" s="10">
        <v>23.71532418593781</v>
      </c>
      <c r="N522" s="12">
        <v>17.899999999999999</v>
      </c>
      <c r="O522" s="13">
        <v>20335</v>
      </c>
    </row>
    <row r="523" spans="1:15" ht="16">
      <c r="A523" s="3">
        <v>44003</v>
      </c>
      <c r="B523" t="s">
        <v>10</v>
      </c>
      <c r="C523">
        <v>2.8268294381979371</v>
      </c>
      <c r="D523" s="15">
        <v>1.03915574374593</v>
      </c>
      <c r="E523">
        <v>42.857142857142847</v>
      </c>
      <c r="F523">
        <v>8</v>
      </c>
      <c r="G523">
        <v>18</v>
      </c>
      <c r="H523">
        <v>0</v>
      </c>
      <c r="I523">
        <f t="shared" si="16"/>
        <v>1</v>
      </c>
      <c r="J523">
        <f t="shared" si="17"/>
        <v>6</v>
      </c>
      <c r="K523" s="7">
        <v>0</v>
      </c>
      <c r="L523">
        <v>1</v>
      </c>
      <c r="M523" s="10">
        <v>23.71532418593781</v>
      </c>
      <c r="N523" s="12">
        <v>17.899999999999999</v>
      </c>
      <c r="O523" s="13">
        <v>20335</v>
      </c>
    </row>
    <row r="524" spans="1:15" ht="16">
      <c r="A524" s="3">
        <v>44004</v>
      </c>
      <c r="B524" t="s">
        <v>10</v>
      </c>
      <c r="C524">
        <v>2.8268294381979371</v>
      </c>
      <c r="D524" s="15">
        <v>1.03915574374593</v>
      </c>
      <c r="E524">
        <v>42.857142857142847</v>
      </c>
      <c r="F524">
        <v>-23</v>
      </c>
      <c r="G524">
        <v>17.899999999999999</v>
      </c>
      <c r="H524">
        <v>0</v>
      </c>
      <c r="I524">
        <f t="shared" si="16"/>
        <v>2</v>
      </c>
      <c r="J524">
        <f t="shared" si="17"/>
        <v>6</v>
      </c>
      <c r="K524" s="7">
        <v>0</v>
      </c>
      <c r="L524">
        <v>1</v>
      </c>
      <c r="M524" s="10">
        <v>23.71532418593781</v>
      </c>
      <c r="N524" s="12">
        <v>17.899999999999999</v>
      </c>
      <c r="O524" s="13">
        <v>20335</v>
      </c>
    </row>
    <row r="525" spans="1:15" ht="16">
      <c r="A525" s="3">
        <v>44005</v>
      </c>
      <c r="B525" t="s">
        <v>10</v>
      </c>
      <c r="C525">
        <v>2.6249130497552269</v>
      </c>
      <c r="D525" s="15">
        <v>0.96504777159220778</v>
      </c>
      <c r="E525">
        <v>42.857142857142847</v>
      </c>
      <c r="F525">
        <v>-24</v>
      </c>
      <c r="G525">
        <v>19.899999999999999</v>
      </c>
      <c r="H525">
        <v>0</v>
      </c>
      <c r="I525">
        <f t="shared" si="16"/>
        <v>3</v>
      </c>
      <c r="J525">
        <f t="shared" si="17"/>
        <v>6</v>
      </c>
      <c r="K525" s="7">
        <v>0</v>
      </c>
      <c r="L525">
        <v>1</v>
      </c>
      <c r="M525" s="10">
        <v>23.71532418593781</v>
      </c>
      <c r="N525" s="12">
        <v>17.899999999999999</v>
      </c>
      <c r="O525" s="13">
        <v>20335</v>
      </c>
    </row>
    <row r="526" spans="1:15" ht="16">
      <c r="A526" s="3">
        <v>44006</v>
      </c>
      <c r="B526" t="s">
        <v>10</v>
      </c>
      <c r="C526">
        <v>2.7258712439765822</v>
      </c>
      <c r="D526" s="15">
        <v>1.0027880995750551</v>
      </c>
      <c r="E526">
        <v>42.857142857142847</v>
      </c>
      <c r="F526">
        <v>-20</v>
      </c>
      <c r="G526">
        <v>21.4</v>
      </c>
      <c r="H526">
        <v>0</v>
      </c>
      <c r="I526">
        <f t="shared" si="16"/>
        <v>4</v>
      </c>
      <c r="J526">
        <f t="shared" si="17"/>
        <v>6</v>
      </c>
      <c r="K526" s="7">
        <v>0</v>
      </c>
      <c r="L526">
        <v>1</v>
      </c>
      <c r="M526" s="10">
        <v>23.71532418593781</v>
      </c>
      <c r="N526" s="12">
        <v>17.899999999999999</v>
      </c>
      <c r="O526" s="13">
        <v>20335</v>
      </c>
    </row>
    <row r="527" spans="1:15" ht="16">
      <c r="A527" s="3">
        <v>44007</v>
      </c>
      <c r="B527" t="s">
        <v>10</v>
      </c>
      <c r="C527">
        <v>2.8268294381979371</v>
      </c>
      <c r="D527" s="15">
        <v>1.03915574374593</v>
      </c>
      <c r="E527">
        <v>42.857142857142847</v>
      </c>
      <c r="F527">
        <v>-22</v>
      </c>
      <c r="G527">
        <v>21.1</v>
      </c>
      <c r="H527">
        <v>0</v>
      </c>
      <c r="I527">
        <f t="shared" si="16"/>
        <v>5</v>
      </c>
      <c r="J527">
        <f t="shared" si="17"/>
        <v>6</v>
      </c>
      <c r="K527" s="7">
        <v>0</v>
      </c>
      <c r="L527">
        <v>1</v>
      </c>
      <c r="M527" s="10">
        <v>23.71532418593781</v>
      </c>
      <c r="N527" s="12">
        <v>17.899999999999999</v>
      </c>
      <c r="O527" s="13">
        <v>20335</v>
      </c>
    </row>
    <row r="528" spans="1:15" ht="16">
      <c r="A528" s="3">
        <v>44008</v>
      </c>
      <c r="B528" t="s">
        <v>10</v>
      </c>
      <c r="C528">
        <v>2.8268294381979371</v>
      </c>
      <c r="D528" s="15">
        <v>1.03915574374593</v>
      </c>
      <c r="E528">
        <v>42.857142857142847</v>
      </c>
      <c r="F528">
        <v>-23</v>
      </c>
      <c r="G528">
        <v>20</v>
      </c>
      <c r="H528">
        <v>5.8</v>
      </c>
      <c r="I528">
        <f t="shared" si="16"/>
        <v>6</v>
      </c>
      <c r="J528">
        <f t="shared" si="17"/>
        <v>6</v>
      </c>
      <c r="K528" s="7">
        <v>0</v>
      </c>
      <c r="L528">
        <v>1</v>
      </c>
      <c r="M528" s="10">
        <v>23.71532418593781</v>
      </c>
      <c r="N528" s="12">
        <v>17.899999999999999</v>
      </c>
      <c r="O528" s="13">
        <v>20335</v>
      </c>
    </row>
    <row r="529" spans="1:15" ht="16">
      <c r="A529" s="3">
        <v>44009</v>
      </c>
      <c r="B529" t="s">
        <v>10</v>
      </c>
      <c r="C529">
        <v>0.5047909711067744</v>
      </c>
      <c r="D529" s="15">
        <v>-0.68361085399517385</v>
      </c>
      <c r="E529">
        <v>42.857142857142847</v>
      </c>
      <c r="F529">
        <v>-5</v>
      </c>
      <c r="G529">
        <v>20.6</v>
      </c>
      <c r="H529">
        <v>0.1</v>
      </c>
      <c r="I529">
        <f t="shared" si="16"/>
        <v>7</v>
      </c>
      <c r="J529">
        <f t="shared" si="17"/>
        <v>6</v>
      </c>
      <c r="K529" s="7">
        <v>0</v>
      </c>
      <c r="L529">
        <v>1</v>
      </c>
      <c r="M529" s="10">
        <v>23.71532418593781</v>
      </c>
      <c r="N529" s="12">
        <v>17.899999999999999</v>
      </c>
      <c r="O529" s="13">
        <v>20335</v>
      </c>
    </row>
    <row r="530" spans="1:15" ht="16">
      <c r="A530" s="3">
        <v>44010</v>
      </c>
      <c r="B530" t="s">
        <v>10</v>
      </c>
      <c r="C530">
        <v>0.60574916532812928</v>
      </c>
      <c r="D530" s="15">
        <v>-0.50128929720121929</v>
      </c>
      <c r="E530">
        <v>42.857142857142847</v>
      </c>
      <c r="F530">
        <v>4</v>
      </c>
      <c r="G530">
        <v>17.100000000000001</v>
      </c>
      <c r="H530">
        <v>1.4</v>
      </c>
      <c r="I530">
        <f t="shared" si="16"/>
        <v>1</v>
      </c>
      <c r="J530">
        <f t="shared" si="17"/>
        <v>6</v>
      </c>
      <c r="K530" s="7">
        <v>0</v>
      </c>
      <c r="L530">
        <v>1</v>
      </c>
      <c r="M530" s="10">
        <v>23.71532418593781</v>
      </c>
      <c r="N530" s="12">
        <v>17.899999999999999</v>
      </c>
      <c r="O530" s="13">
        <v>20335</v>
      </c>
    </row>
    <row r="531" spans="1:15" ht="16">
      <c r="A531" s="3">
        <v>44011</v>
      </c>
      <c r="B531" t="s">
        <v>10</v>
      </c>
      <c r="C531">
        <v>0.5047909711067744</v>
      </c>
      <c r="D531" s="15">
        <v>-0.68361085399517385</v>
      </c>
      <c r="E531">
        <v>42.857142857142847</v>
      </c>
      <c r="F531">
        <v>-20</v>
      </c>
      <c r="G531">
        <v>17.100000000000001</v>
      </c>
      <c r="H531">
        <v>0.5</v>
      </c>
      <c r="I531">
        <f t="shared" si="16"/>
        <v>2</v>
      </c>
      <c r="J531">
        <f t="shared" si="17"/>
        <v>6</v>
      </c>
      <c r="K531" s="7">
        <v>0</v>
      </c>
      <c r="L531">
        <v>1</v>
      </c>
      <c r="M531" s="10">
        <v>23.71532418593781</v>
      </c>
      <c r="N531" s="12">
        <v>17.899999999999999</v>
      </c>
      <c r="O531" s="13">
        <v>20335</v>
      </c>
    </row>
    <row r="532" spans="1:15" ht="16">
      <c r="A532" s="3">
        <v>44012</v>
      </c>
      <c r="B532" t="s">
        <v>10</v>
      </c>
      <c r="C532">
        <v>0.5047909711067744</v>
      </c>
      <c r="D532" s="15">
        <v>-0.68361085399517385</v>
      </c>
      <c r="E532">
        <v>42.857142857142847</v>
      </c>
      <c r="F532">
        <v>-21</v>
      </c>
      <c r="G532">
        <v>16.2</v>
      </c>
      <c r="H532">
        <v>0</v>
      </c>
      <c r="I532">
        <f t="shared" si="16"/>
        <v>3</v>
      </c>
      <c r="J532">
        <f t="shared" si="17"/>
        <v>6</v>
      </c>
      <c r="K532" s="7">
        <v>0</v>
      </c>
      <c r="L532">
        <v>1</v>
      </c>
      <c r="M532" s="10">
        <v>23.71532418593781</v>
      </c>
      <c r="N532" s="12">
        <v>17.899999999999999</v>
      </c>
      <c r="O532" s="13">
        <v>20335</v>
      </c>
    </row>
    <row r="533" spans="1:15" ht="16">
      <c r="A533" s="3">
        <v>44013</v>
      </c>
      <c r="B533" t="s">
        <v>10</v>
      </c>
      <c r="C533">
        <v>0.20191638844270979</v>
      </c>
      <c r="D533" s="15">
        <v>-1.5999015858693291</v>
      </c>
      <c r="E533">
        <v>42.857142857142847</v>
      </c>
      <c r="F533">
        <v>-20</v>
      </c>
      <c r="G533">
        <v>19.600000000000001</v>
      </c>
      <c r="H533">
        <v>2.1</v>
      </c>
      <c r="I533">
        <f t="shared" si="16"/>
        <v>4</v>
      </c>
      <c r="J533">
        <f t="shared" si="17"/>
        <v>7</v>
      </c>
      <c r="K533" s="7">
        <v>0</v>
      </c>
      <c r="L533">
        <v>1</v>
      </c>
      <c r="M533" s="10">
        <v>23.71532418593781</v>
      </c>
      <c r="N533" s="12">
        <v>17.899999999999999</v>
      </c>
      <c r="O533" s="13">
        <v>20335</v>
      </c>
    </row>
    <row r="534" spans="1:15" ht="16">
      <c r="A534" s="3">
        <v>44014</v>
      </c>
      <c r="B534" t="s">
        <v>10</v>
      </c>
      <c r="C534">
        <v>0.20191638844270979</v>
      </c>
      <c r="D534" s="15">
        <v>-1.5999015858693291</v>
      </c>
      <c r="E534">
        <v>42.857142857142847</v>
      </c>
      <c r="F534">
        <v>-21</v>
      </c>
      <c r="G534">
        <v>18.5</v>
      </c>
      <c r="H534">
        <v>0</v>
      </c>
      <c r="I534">
        <f t="shared" si="16"/>
        <v>5</v>
      </c>
      <c r="J534">
        <f t="shared" si="17"/>
        <v>7</v>
      </c>
      <c r="K534" s="7">
        <v>0</v>
      </c>
      <c r="L534">
        <v>1</v>
      </c>
      <c r="M534" s="10">
        <v>23.71532418593781</v>
      </c>
      <c r="N534" s="12">
        <v>17.899999999999999</v>
      </c>
      <c r="O534" s="13">
        <v>20335</v>
      </c>
    </row>
    <row r="535" spans="1:15" ht="16">
      <c r="A535" s="3">
        <v>44015</v>
      </c>
      <c r="B535" t="s">
        <v>10</v>
      </c>
      <c r="C535">
        <v>0.20191638844270979</v>
      </c>
      <c r="D535" s="15">
        <v>-1.5999015858693291</v>
      </c>
      <c r="E535">
        <v>42.857142857142847</v>
      </c>
      <c r="F535">
        <v>-22</v>
      </c>
      <c r="G535">
        <v>16.600000000000001</v>
      </c>
      <c r="H535">
        <v>0</v>
      </c>
      <c r="I535">
        <f t="shared" si="16"/>
        <v>6</v>
      </c>
      <c r="J535">
        <f t="shared" si="17"/>
        <v>7</v>
      </c>
      <c r="K535" s="7">
        <v>0</v>
      </c>
      <c r="L535">
        <v>1</v>
      </c>
      <c r="M535" s="10">
        <v>23.71532418593781</v>
      </c>
      <c r="N535" s="12">
        <v>17.899999999999999</v>
      </c>
      <c r="O535" s="13">
        <v>20335</v>
      </c>
    </row>
    <row r="536" spans="1:15" ht="16">
      <c r="A536" s="3">
        <v>44016</v>
      </c>
      <c r="B536" t="s">
        <v>10</v>
      </c>
      <c r="C536">
        <v>0.40383277688541952</v>
      </c>
      <c r="D536" s="15">
        <v>-0.90675440530938367</v>
      </c>
      <c r="E536">
        <v>42.857142857142847</v>
      </c>
      <c r="F536">
        <v>-3</v>
      </c>
      <c r="G536">
        <v>18.600000000000001</v>
      </c>
      <c r="H536">
        <v>0</v>
      </c>
      <c r="I536">
        <f t="shared" si="16"/>
        <v>7</v>
      </c>
      <c r="J536">
        <f t="shared" si="17"/>
        <v>7</v>
      </c>
      <c r="K536" s="7">
        <v>0</v>
      </c>
      <c r="L536">
        <v>1</v>
      </c>
      <c r="M536" s="10">
        <v>23.71532418593781</v>
      </c>
      <c r="N536" s="12">
        <v>17.899999999999999</v>
      </c>
      <c r="O536" s="13">
        <v>20335</v>
      </c>
    </row>
    <row r="537" spans="1:15" ht="16">
      <c r="A537" s="3">
        <v>44017</v>
      </c>
      <c r="B537" t="s">
        <v>10</v>
      </c>
      <c r="C537">
        <v>0.40383277688541952</v>
      </c>
      <c r="D537" s="15">
        <v>-0.90675440530938367</v>
      </c>
      <c r="E537">
        <v>42.857142857142847</v>
      </c>
      <c r="F537">
        <v>2</v>
      </c>
      <c r="G537">
        <v>20.7</v>
      </c>
      <c r="H537">
        <v>0.6</v>
      </c>
      <c r="I537">
        <f t="shared" si="16"/>
        <v>1</v>
      </c>
      <c r="J537">
        <f t="shared" si="17"/>
        <v>7</v>
      </c>
      <c r="K537" s="7">
        <v>0</v>
      </c>
      <c r="L537">
        <v>1</v>
      </c>
      <c r="M537" s="10">
        <v>23.71532418593781</v>
      </c>
      <c r="N537" s="12">
        <v>17.899999999999999</v>
      </c>
      <c r="O537" s="13">
        <v>20335</v>
      </c>
    </row>
    <row r="538" spans="1:15" ht="16">
      <c r="A538" s="3">
        <v>44018</v>
      </c>
      <c r="B538" t="s">
        <v>10</v>
      </c>
      <c r="C538">
        <v>0.70670735954948416</v>
      </c>
      <c r="D538" s="15">
        <v>-0.34713861737396101</v>
      </c>
      <c r="E538">
        <v>42.857142857142847</v>
      </c>
      <c r="F538">
        <v>-28</v>
      </c>
      <c r="G538">
        <v>15.1</v>
      </c>
      <c r="H538">
        <v>0</v>
      </c>
      <c r="I538">
        <f t="shared" si="16"/>
        <v>2</v>
      </c>
      <c r="J538">
        <f t="shared" si="17"/>
        <v>7</v>
      </c>
      <c r="K538" s="7">
        <v>0</v>
      </c>
      <c r="L538">
        <v>1</v>
      </c>
      <c r="M538" s="10">
        <v>23.71532418593781</v>
      </c>
      <c r="N538" s="12">
        <v>17.899999999999999</v>
      </c>
      <c r="O538" s="13">
        <v>20335</v>
      </c>
    </row>
    <row r="539" spans="1:15" ht="16">
      <c r="A539" s="3">
        <v>44019</v>
      </c>
      <c r="B539" t="s">
        <v>10</v>
      </c>
      <c r="C539">
        <v>0.70670735954948416</v>
      </c>
      <c r="D539" s="15">
        <v>-0.34713861737396101</v>
      </c>
      <c r="E539">
        <v>42.857142857142847</v>
      </c>
      <c r="F539">
        <v>-28</v>
      </c>
      <c r="G539">
        <v>15.3</v>
      </c>
      <c r="H539">
        <v>0</v>
      </c>
      <c r="I539">
        <f t="shared" si="16"/>
        <v>3</v>
      </c>
      <c r="J539">
        <f t="shared" si="17"/>
        <v>7</v>
      </c>
      <c r="K539" s="7">
        <v>0</v>
      </c>
      <c r="L539">
        <v>1</v>
      </c>
      <c r="M539" s="10">
        <v>23.71532418593781</v>
      </c>
      <c r="N539" s="12">
        <v>17.899999999999999</v>
      </c>
      <c r="O539" s="13">
        <v>20335</v>
      </c>
    </row>
    <row r="540" spans="1:15" ht="16">
      <c r="A540" s="3">
        <v>44020</v>
      </c>
      <c r="B540" t="s">
        <v>10</v>
      </c>
      <c r="C540">
        <v>0.70670735954948416</v>
      </c>
      <c r="D540" s="15">
        <v>-0.34713861737396101</v>
      </c>
      <c r="E540">
        <v>42.857142857142847</v>
      </c>
      <c r="F540">
        <v>-27</v>
      </c>
      <c r="G540">
        <v>17.2</v>
      </c>
      <c r="H540">
        <v>0</v>
      </c>
      <c r="I540">
        <f t="shared" si="16"/>
        <v>4</v>
      </c>
      <c r="J540">
        <f t="shared" si="17"/>
        <v>7</v>
      </c>
      <c r="K540" s="7">
        <v>0</v>
      </c>
      <c r="L540">
        <v>1</v>
      </c>
      <c r="M540" s="10">
        <v>23.71532418593781</v>
      </c>
      <c r="N540" s="12">
        <v>17.899999999999999</v>
      </c>
      <c r="O540" s="13">
        <v>20335</v>
      </c>
    </row>
    <row r="541" spans="1:15" ht="16">
      <c r="A541" s="3">
        <v>44021</v>
      </c>
      <c r="B541" t="s">
        <v>10</v>
      </c>
      <c r="C541">
        <v>0.60574916532812928</v>
      </c>
      <c r="D541" s="15">
        <v>-0.50128929720121929</v>
      </c>
      <c r="E541">
        <v>42.857142857142847</v>
      </c>
      <c r="F541">
        <v>-28</v>
      </c>
      <c r="G541">
        <v>22</v>
      </c>
      <c r="H541">
        <v>0</v>
      </c>
      <c r="I541">
        <f t="shared" si="16"/>
        <v>5</v>
      </c>
      <c r="J541">
        <f t="shared" si="17"/>
        <v>7</v>
      </c>
      <c r="K541" s="7">
        <v>0</v>
      </c>
      <c r="L541">
        <v>1</v>
      </c>
      <c r="M541" s="10">
        <v>23.71532418593781</v>
      </c>
      <c r="N541" s="12">
        <v>17.899999999999999</v>
      </c>
      <c r="O541" s="13">
        <v>20335</v>
      </c>
    </row>
    <row r="542" spans="1:15" ht="16">
      <c r="A542" s="3">
        <v>44022</v>
      </c>
      <c r="B542" t="s">
        <v>10</v>
      </c>
      <c r="C542">
        <v>1.312456524877613</v>
      </c>
      <c r="D542" s="15">
        <v>0.27190059103226238</v>
      </c>
      <c r="E542">
        <v>42.857142857142847</v>
      </c>
      <c r="F542">
        <v>-28</v>
      </c>
      <c r="G542">
        <v>19</v>
      </c>
      <c r="H542">
        <v>0</v>
      </c>
      <c r="I542">
        <f t="shared" si="16"/>
        <v>6</v>
      </c>
      <c r="J542">
        <f t="shared" si="17"/>
        <v>7</v>
      </c>
      <c r="K542" s="7">
        <v>0</v>
      </c>
      <c r="L542">
        <v>1</v>
      </c>
      <c r="M542" s="10">
        <v>23.71532418593781</v>
      </c>
      <c r="N542" s="12">
        <v>17.899999999999999</v>
      </c>
      <c r="O542" s="13">
        <v>20335</v>
      </c>
    </row>
    <row r="543" spans="1:15" ht="16">
      <c r="A543" s="3">
        <v>44023</v>
      </c>
      <c r="B543" t="s">
        <v>10</v>
      </c>
      <c r="C543">
        <v>1.514372913320323</v>
      </c>
      <c r="D543" s="15">
        <v>0.41500143467293582</v>
      </c>
      <c r="E543">
        <v>42.857142857142847</v>
      </c>
      <c r="F543">
        <v>-6</v>
      </c>
      <c r="G543">
        <v>17</v>
      </c>
      <c r="H543">
        <v>0</v>
      </c>
      <c r="I543">
        <f t="shared" si="16"/>
        <v>7</v>
      </c>
      <c r="J543">
        <f t="shared" si="17"/>
        <v>7</v>
      </c>
      <c r="K543" s="7">
        <v>0</v>
      </c>
      <c r="L543">
        <v>1</v>
      </c>
      <c r="M543" s="10">
        <v>23.71532418593781</v>
      </c>
      <c r="N543" s="12">
        <v>17.899999999999999</v>
      </c>
      <c r="O543" s="13">
        <v>20335</v>
      </c>
    </row>
    <row r="544" spans="1:15" ht="16">
      <c r="A544" s="3">
        <v>44024</v>
      </c>
      <c r="B544" t="s">
        <v>10</v>
      </c>
      <c r="C544">
        <v>1.514372913320323</v>
      </c>
      <c r="D544" s="15">
        <v>0.41500143467293582</v>
      </c>
      <c r="E544">
        <v>42.857142857142847</v>
      </c>
      <c r="F544">
        <v>3</v>
      </c>
      <c r="G544">
        <v>18</v>
      </c>
      <c r="H544">
        <v>0</v>
      </c>
      <c r="I544">
        <f t="shared" si="16"/>
        <v>1</v>
      </c>
      <c r="J544">
        <f t="shared" si="17"/>
        <v>7</v>
      </c>
      <c r="K544" s="7">
        <v>1</v>
      </c>
      <c r="L544">
        <v>1</v>
      </c>
      <c r="M544" s="10">
        <v>23.71532418593781</v>
      </c>
      <c r="N544" s="12">
        <v>17.899999999999999</v>
      </c>
      <c r="O544" s="13">
        <v>20335</v>
      </c>
    </row>
    <row r="545" spans="1:15" ht="16">
      <c r="A545" s="3">
        <v>44025</v>
      </c>
      <c r="B545" t="s">
        <v>10</v>
      </c>
      <c r="C545">
        <v>1.514372913320323</v>
      </c>
      <c r="D545" s="15">
        <v>0.41500143467293582</v>
      </c>
      <c r="E545">
        <v>42.857142857142847</v>
      </c>
      <c r="F545">
        <v>-29</v>
      </c>
      <c r="G545">
        <v>19.399999999999999</v>
      </c>
      <c r="H545">
        <v>0</v>
      </c>
      <c r="I545">
        <f t="shared" si="16"/>
        <v>2</v>
      </c>
      <c r="J545">
        <f t="shared" si="17"/>
        <v>7</v>
      </c>
      <c r="K545" s="7">
        <v>1</v>
      </c>
      <c r="L545">
        <v>1</v>
      </c>
      <c r="M545" s="10">
        <v>23.71532418593781</v>
      </c>
      <c r="N545" s="12">
        <v>17.899999999999999</v>
      </c>
      <c r="O545" s="13">
        <v>20335</v>
      </c>
    </row>
    <row r="546" spans="1:15" ht="16">
      <c r="A546" s="3">
        <v>44026</v>
      </c>
      <c r="B546" t="s">
        <v>10</v>
      </c>
      <c r="C546">
        <v>1.6153311075416781</v>
      </c>
      <c r="D546" s="15">
        <v>0.47953995581050701</v>
      </c>
      <c r="E546">
        <v>42.857142857142847</v>
      </c>
      <c r="F546">
        <v>-31</v>
      </c>
      <c r="G546">
        <v>18.399999999999999</v>
      </c>
      <c r="H546">
        <v>3.9</v>
      </c>
      <c r="I546">
        <f t="shared" si="16"/>
        <v>3</v>
      </c>
      <c r="J546">
        <f t="shared" si="17"/>
        <v>7</v>
      </c>
      <c r="K546" s="7">
        <v>1</v>
      </c>
      <c r="L546">
        <v>1</v>
      </c>
      <c r="M546" s="10">
        <v>23.71532418593781</v>
      </c>
      <c r="N546" s="12">
        <v>17.899999999999999</v>
      </c>
      <c r="O546" s="13">
        <v>20335</v>
      </c>
    </row>
    <row r="547" spans="1:15" ht="16">
      <c r="A547" s="3">
        <v>44027</v>
      </c>
      <c r="B547" t="s">
        <v>10</v>
      </c>
      <c r="C547">
        <v>1.6153311075416781</v>
      </c>
      <c r="D547" s="15">
        <v>0.47953995581050701</v>
      </c>
      <c r="E547">
        <v>42.857142857142847</v>
      </c>
      <c r="F547">
        <v>-29</v>
      </c>
      <c r="G547">
        <v>16.2</v>
      </c>
      <c r="H547">
        <v>1.3</v>
      </c>
      <c r="I547">
        <f t="shared" si="16"/>
        <v>4</v>
      </c>
      <c r="J547">
        <f t="shared" si="17"/>
        <v>7</v>
      </c>
      <c r="K547" s="7">
        <v>1</v>
      </c>
      <c r="L547">
        <v>1</v>
      </c>
      <c r="M547" s="10">
        <v>23.71532418593781</v>
      </c>
      <c r="N547" s="12">
        <v>17.899999999999999</v>
      </c>
      <c r="O547" s="13">
        <v>20335</v>
      </c>
    </row>
    <row r="548" spans="1:15" ht="16">
      <c r="A548" s="3">
        <v>44028</v>
      </c>
      <c r="B548" t="s">
        <v>10</v>
      </c>
      <c r="C548">
        <v>1.8172474959843881</v>
      </c>
      <c r="D548" s="15">
        <v>0.5973229914668905</v>
      </c>
      <c r="E548">
        <v>42.857142857142847</v>
      </c>
      <c r="F548">
        <v>-30</v>
      </c>
      <c r="G548">
        <v>14.4</v>
      </c>
      <c r="H548">
        <v>2.5</v>
      </c>
      <c r="I548">
        <f t="shared" si="16"/>
        <v>5</v>
      </c>
      <c r="J548">
        <f t="shared" si="17"/>
        <v>7</v>
      </c>
      <c r="K548" s="7">
        <v>1</v>
      </c>
      <c r="L548">
        <v>1</v>
      </c>
      <c r="M548" s="10">
        <v>23.71532418593781</v>
      </c>
      <c r="N548" s="12">
        <v>17.899999999999999</v>
      </c>
      <c r="O548" s="13">
        <v>20335</v>
      </c>
    </row>
    <row r="549" spans="1:15" ht="16">
      <c r="A549" s="3">
        <v>44029</v>
      </c>
      <c r="B549" t="s">
        <v>10</v>
      </c>
      <c r="C549">
        <v>1.312456524877613</v>
      </c>
      <c r="D549" s="15">
        <v>0.27190059103226238</v>
      </c>
      <c r="E549">
        <v>42.857142857142847</v>
      </c>
      <c r="F549">
        <v>-30</v>
      </c>
      <c r="G549">
        <v>17.5</v>
      </c>
      <c r="H549">
        <v>0</v>
      </c>
      <c r="I549">
        <f t="shared" si="16"/>
        <v>6</v>
      </c>
      <c r="J549">
        <f t="shared" si="17"/>
        <v>7</v>
      </c>
      <c r="K549" s="7">
        <v>1</v>
      </c>
      <c r="L549">
        <v>1</v>
      </c>
      <c r="M549" s="10">
        <v>23.71532418593781</v>
      </c>
      <c r="N549" s="12">
        <v>17.899999999999999</v>
      </c>
      <c r="O549" s="13">
        <v>20335</v>
      </c>
    </row>
    <row r="550" spans="1:15" ht="16">
      <c r="A550" s="3">
        <v>44030</v>
      </c>
      <c r="B550" t="s">
        <v>10</v>
      </c>
      <c r="C550">
        <v>1.211498330656259</v>
      </c>
      <c r="D550" s="15">
        <v>0.191857883358726</v>
      </c>
      <c r="E550">
        <v>42.857142857142847</v>
      </c>
      <c r="F550">
        <v>-7</v>
      </c>
      <c r="G550">
        <v>19.399999999999999</v>
      </c>
      <c r="H550">
        <v>0</v>
      </c>
      <c r="I550">
        <f t="shared" si="16"/>
        <v>7</v>
      </c>
      <c r="J550">
        <f t="shared" si="17"/>
        <v>7</v>
      </c>
      <c r="K550" s="7">
        <v>1</v>
      </c>
      <c r="L550">
        <v>1</v>
      </c>
      <c r="M550" s="10">
        <v>23.71532418593781</v>
      </c>
      <c r="N550" s="12">
        <v>17.899999999999999</v>
      </c>
      <c r="O550" s="13">
        <v>20335</v>
      </c>
    </row>
    <row r="551" spans="1:15" ht="16">
      <c r="A551" s="3">
        <v>44031</v>
      </c>
      <c r="B551" t="s">
        <v>10</v>
      </c>
      <c r="C551">
        <v>1.6153311075416781</v>
      </c>
      <c r="D551" s="15">
        <v>0.47953995581050701</v>
      </c>
      <c r="E551">
        <v>42.857142857142847</v>
      </c>
      <c r="F551">
        <v>3</v>
      </c>
      <c r="G551">
        <v>21.3</v>
      </c>
      <c r="H551">
        <v>0</v>
      </c>
      <c r="I551">
        <f t="shared" si="16"/>
        <v>1</v>
      </c>
      <c r="J551">
        <f t="shared" si="17"/>
        <v>7</v>
      </c>
      <c r="K551" s="7">
        <v>1</v>
      </c>
      <c r="L551">
        <v>1</v>
      </c>
      <c r="M551" s="10">
        <v>23.71532418593781</v>
      </c>
      <c r="N551" s="12">
        <v>17.899999999999999</v>
      </c>
      <c r="O551" s="13">
        <v>20335</v>
      </c>
    </row>
    <row r="552" spans="1:15" ht="16">
      <c r="A552" s="3">
        <v>44032</v>
      </c>
      <c r="B552" t="s">
        <v>10</v>
      </c>
      <c r="C552">
        <v>1.4134147190989681</v>
      </c>
      <c r="D552" s="15">
        <v>0.34600856318598427</v>
      </c>
      <c r="E552">
        <v>42.857142857142847</v>
      </c>
      <c r="F552">
        <v>-31</v>
      </c>
      <c r="G552">
        <v>21.6</v>
      </c>
      <c r="H552">
        <v>0</v>
      </c>
      <c r="I552">
        <f t="shared" si="16"/>
        <v>2</v>
      </c>
      <c r="J552">
        <f t="shared" si="17"/>
        <v>7</v>
      </c>
      <c r="K552" s="7">
        <v>1</v>
      </c>
      <c r="L552">
        <v>1</v>
      </c>
      <c r="M552" s="10">
        <v>23.71532418593781</v>
      </c>
      <c r="N552" s="12">
        <v>17.899999999999999</v>
      </c>
      <c r="O552" s="13">
        <v>20335</v>
      </c>
    </row>
    <row r="553" spans="1:15" ht="16">
      <c r="A553" s="3">
        <v>44033</v>
      </c>
      <c r="B553" t="s">
        <v>10</v>
      </c>
      <c r="C553">
        <v>2.120122078648452</v>
      </c>
      <c r="D553" s="15">
        <v>0.75147367129414877</v>
      </c>
      <c r="E553">
        <v>42.857142857142847</v>
      </c>
      <c r="F553">
        <v>-32</v>
      </c>
      <c r="G553">
        <v>19.600000000000001</v>
      </c>
      <c r="H553">
        <v>0</v>
      </c>
      <c r="I553">
        <f t="shared" si="16"/>
        <v>3</v>
      </c>
      <c r="J553">
        <f t="shared" si="17"/>
        <v>7</v>
      </c>
      <c r="K553" s="7">
        <v>1</v>
      </c>
      <c r="L553">
        <v>1</v>
      </c>
      <c r="M553" s="10">
        <v>23.71532418593781</v>
      </c>
      <c r="N553" s="12">
        <v>17.899999999999999</v>
      </c>
      <c r="O553" s="13">
        <v>20335</v>
      </c>
    </row>
    <row r="554" spans="1:15" ht="16">
      <c r="A554" s="3">
        <v>44034</v>
      </c>
      <c r="B554" t="s">
        <v>10</v>
      </c>
      <c r="C554">
        <v>2.2210802728698069</v>
      </c>
      <c r="D554" s="15">
        <v>0.7979936869290416</v>
      </c>
      <c r="E554">
        <v>42.857142857142847</v>
      </c>
      <c r="F554">
        <v>-30</v>
      </c>
      <c r="G554">
        <v>20.2</v>
      </c>
      <c r="H554">
        <v>0</v>
      </c>
      <c r="I554">
        <f t="shared" si="16"/>
        <v>4</v>
      </c>
      <c r="J554">
        <f t="shared" si="17"/>
        <v>7</v>
      </c>
      <c r="K554" s="7">
        <v>1</v>
      </c>
      <c r="L554">
        <v>1</v>
      </c>
      <c r="M554" s="10">
        <v>23.71532418593781</v>
      </c>
      <c r="N554" s="12">
        <v>17.899999999999999</v>
      </c>
      <c r="O554" s="13">
        <v>20335</v>
      </c>
    </row>
    <row r="555" spans="1:15" ht="16">
      <c r="A555" s="3">
        <v>44035</v>
      </c>
      <c r="B555" t="s">
        <v>10</v>
      </c>
      <c r="C555">
        <v>2.120122078648452</v>
      </c>
      <c r="D555" s="15">
        <v>0.75147367129414877</v>
      </c>
      <c r="E555">
        <v>42.857142857142847</v>
      </c>
      <c r="F555">
        <v>-30</v>
      </c>
      <c r="G555">
        <v>19.600000000000001</v>
      </c>
      <c r="H555">
        <v>0</v>
      </c>
      <c r="I555">
        <f t="shared" si="16"/>
        <v>5</v>
      </c>
      <c r="J555">
        <f t="shared" si="17"/>
        <v>7</v>
      </c>
      <c r="K555" s="7">
        <v>1</v>
      </c>
      <c r="L555">
        <v>1</v>
      </c>
      <c r="M555" s="10">
        <v>23.71532418593781</v>
      </c>
      <c r="N555" s="12">
        <v>17.899999999999999</v>
      </c>
      <c r="O555" s="13">
        <v>20335</v>
      </c>
    </row>
    <row r="556" spans="1:15" ht="16">
      <c r="A556" s="3">
        <v>44036</v>
      </c>
      <c r="B556" t="s">
        <v>10</v>
      </c>
      <c r="C556">
        <v>2.019163884427098</v>
      </c>
      <c r="D556" s="15">
        <v>0.70268350712471672</v>
      </c>
      <c r="E556">
        <v>42.857142857142847</v>
      </c>
      <c r="F556">
        <v>-31</v>
      </c>
      <c r="G556">
        <v>19.600000000000001</v>
      </c>
      <c r="H556">
        <v>0</v>
      </c>
      <c r="I556">
        <f t="shared" si="16"/>
        <v>6</v>
      </c>
      <c r="J556">
        <f t="shared" si="17"/>
        <v>7</v>
      </c>
      <c r="K556" s="7">
        <v>1</v>
      </c>
      <c r="L556">
        <v>1</v>
      </c>
      <c r="M556" s="10">
        <v>23.71532418593781</v>
      </c>
      <c r="N556" s="12">
        <v>17.899999999999999</v>
      </c>
      <c r="O556" s="13">
        <v>20335</v>
      </c>
    </row>
    <row r="557" spans="1:15" ht="16">
      <c r="A557" s="3">
        <v>44037</v>
      </c>
      <c r="B557" t="s">
        <v>10</v>
      </c>
      <c r="C557">
        <v>2.2210802728698069</v>
      </c>
      <c r="D557" s="15">
        <v>0.7979936869290416</v>
      </c>
      <c r="E557">
        <v>42.857142857142847</v>
      </c>
      <c r="F557">
        <v>-9</v>
      </c>
      <c r="G557">
        <v>20.3</v>
      </c>
      <c r="H557">
        <v>1.5</v>
      </c>
      <c r="I557">
        <f t="shared" si="16"/>
        <v>7</v>
      </c>
      <c r="J557">
        <f t="shared" si="17"/>
        <v>7</v>
      </c>
      <c r="K557" s="7">
        <v>1</v>
      </c>
      <c r="L557">
        <v>1</v>
      </c>
      <c r="M557" s="10">
        <v>23.71532418593781</v>
      </c>
      <c r="N557" s="12">
        <v>17.899999999999999</v>
      </c>
      <c r="O557" s="13">
        <v>20335</v>
      </c>
    </row>
    <row r="558" spans="1:15" ht="16">
      <c r="A558" s="3">
        <v>44038</v>
      </c>
      <c r="B558" t="s">
        <v>10</v>
      </c>
      <c r="C558">
        <v>2.2210802728698069</v>
      </c>
      <c r="D558" s="15">
        <v>0.7979936869290416</v>
      </c>
      <c r="E558">
        <v>42.857142857142847</v>
      </c>
      <c r="F558">
        <v>-1</v>
      </c>
      <c r="G558">
        <v>18.8</v>
      </c>
      <c r="H558">
        <v>9.1</v>
      </c>
      <c r="I558">
        <f t="shared" si="16"/>
        <v>1</v>
      </c>
      <c r="J558">
        <f t="shared" si="17"/>
        <v>7</v>
      </c>
      <c r="K558" s="7">
        <v>1</v>
      </c>
      <c r="L558">
        <v>1</v>
      </c>
      <c r="M558" s="10">
        <v>23.71532418593781</v>
      </c>
      <c r="N558" s="12">
        <v>17.899999999999999</v>
      </c>
      <c r="O558" s="13">
        <v>20335</v>
      </c>
    </row>
    <row r="559" spans="1:15" ht="16">
      <c r="A559" s="3">
        <v>44039</v>
      </c>
      <c r="B559" t="s">
        <v>10</v>
      </c>
      <c r="C559">
        <v>2.120122078648452</v>
      </c>
      <c r="D559" s="15">
        <v>0.75147367129414877</v>
      </c>
      <c r="E559">
        <v>42.857142857142847</v>
      </c>
      <c r="F559">
        <v>-35</v>
      </c>
      <c r="G559">
        <v>22.6</v>
      </c>
      <c r="H559">
        <v>0</v>
      </c>
      <c r="I559">
        <f t="shared" si="16"/>
        <v>2</v>
      </c>
      <c r="J559">
        <f t="shared" si="17"/>
        <v>7</v>
      </c>
      <c r="K559" s="7">
        <v>1</v>
      </c>
      <c r="L559">
        <v>1</v>
      </c>
      <c r="M559" s="10">
        <v>23.71532418593781</v>
      </c>
      <c r="N559" s="12">
        <v>17.899999999999999</v>
      </c>
      <c r="O559" s="13">
        <v>20335</v>
      </c>
    </row>
    <row r="560" spans="1:15" ht="16">
      <c r="A560" s="3">
        <v>44040</v>
      </c>
      <c r="B560" t="s">
        <v>10</v>
      </c>
      <c r="C560">
        <v>2.523954855533872</v>
      </c>
      <c r="D560" s="15">
        <v>0.92582705843892643</v>
      </c>
      <c r="E560">
        <v>42.857142857142847</v>
      </c>
      <c r="F560">
        <v>-36</v>
      </c>
      <c r="G560">
        <v>21</v>
      </c>
      <c r="H560">
        <v>0</v>
      </c>
      <c r="I560">
        <f t="shared" si="16"/>
        <v>3</v>
      </c>
      <c r="J560">
        <f t="shared" si="17"/>
        <v>7</v>
      </c>
      <c r="K560" s="7">
        <v>1</v>
      </c>
      <c r="L560">
        <v>1</v>
      </c>
      <c r="M560" s="10">
        <v>23.71532418593781</v>
      </c>
      <c r="N560" s="12">
        <v>17.899999999999999</v>
      </c>
      <c r="O560" s="13">
        <v>20335</v>
      </c>
    </row>
    <row r="561" spans="1:15" ht="16">
      <c r="A561" s="3">
        <v>44041</v>
      </c>
      <c r="B561" t="s">
        <v>10</v>
      </c>
      <c r="C561">
        <v>2.927787632419292</v>
      </c>
      <c r="D561" s="15">
        <v>1.0742470635571999</v>
      </c>
      <c r="E561">
        <v>42.857142857142847</v>
      </c>
      <c r="F561">
        <v>-35</v>
      </c>
      <c r="G561">
        <v>17.8</v>
      </c>
      <c r="H561">
        <v>0</v>
      </c>
      <c r="I561">
        <f t="shared" si="16"/>
        <v>4</v>
      </c>
      <c r="J561">
        <f t="shared" si="17"/>
        <v>7</v>
      </c>
      <c r="K561" s="7">
        <v>1</v>
      </c>
      <c r="L561">
        <v>1</v>
      </c>
      <c r="M561" s="10">
        <v>23.71532418593781</v>
      </c>
      <c r="N561" s="12">
        <v>17.899999999999999</v>
      </c>
      <c r="O561" s="13">
        <v>20335</v>
      </c>
    </row>
    <row r="562" spans="1:15" ht="16">
      <c r="A562" s="3">
        <v>44042</v>
      </c>
      <c r="B562" t="s">
        <v>10</v>
      </c>
      <c r="C562">
        <v>3.028745826640646</v>
      </c>
      <c r="D562" s="15">
        <v>1.108148615232881</v>
      </c>
      <c r="E562">
        <v>42.857142857142847</v>
      </c>
      <c r="F562">
        <v>-36</v>
      </c>
      <c r="G562">
        <v>21.7</v>
      </c>
      <c r="H562">
        <v>0</v>
      </c>
      <c r="I562">
        <f t="shared" si="16"/>
        <v>5</v>
      </c>
      <c r="J562">
        <f t="shared" si="17"/>
        <v>7</v>
      </c>
      <c r="K562" s="7">
        <v>1</v>
      </c>
      <c r="L562">
        <v>1</v>
      </c>
      <c r="M562" s="10">
        <v>23.71532418593781</v>
      </c>
      <c r="N562" s="12">
        <v>17.899999999999999</v>
      </c>
      <c r="O562" s="13">
        <v>20335</v>
      </c>
    </row>
    <row r="563" spans="1:15" ht="16">
      <c r="A563" s="3">
        <v>44043</v>
      </c>
      <c r="B563" t="s">
        <v>10</v>
      </c>
      <c r="C563">
        <v>3.4325786035260659</v>
      </c>
      <c r="D563" s="15">
        <v>1.2333117581868871</v>
      </c>
      <c r="E563">
        <v>42.857142857142847</v>
      </c>
      <c r="F563">
        <v>-37</v>
      </c>
      <c r="G563">
        <v>25.9</v>
      </c>
      <c r="H563">
        <v>0</v>
      </c>
      <c r="I563">
        <f t="shared" si="16"/>
        <v>6</v>
      </c>
      <c r="J563">
        <f t="shared" si="17"/>
        <v>7</v>
      </c>
      <c r="K563" s="7">
        <v>1</v>
      </c>
      <c r="L563">
        <v>1</v>
      </c>
      <c r="M563" s="10">
        <v>23.71532418593781</v>
      </c>
      <c r="N563" s="12">
        <v>17.899999999999999</v>
      </c>
      <c r="O563" s="13">
        <v>20335</v>
      </c>
    </row>
    <row r="564" spans="1:15" ht="16">
      <c r="A564" s="3">
        <v>44044</v>
      </c>
      <c r="B564" t="s">
        <v>10</v>
      </c>
      <c r="C564">
        <v>3.4325786035260659</v>
      </c>
      <c r="D564" s="15">
        <v>1.2333117581868871</v>
      </c>
      <c r="E564">
        <v>40.178571428571431</v>
      </c>
      <c r="F564">
        <v>-12</v>
      </c>
      <c r="G564">
        <v>24.2</v>
      </c>
      <c r="H564">
        <v>1.2</v>
      </c>
      <c r="I564">
        <f t="shared" si="16"/>
        <v>7</v>
      </c>
      <c r="J564">
        <f t="shared" si="17"/>
        <v>8</v>
      </c>
      <c r="K564" s="7">
        <v>1</v>
      </c>
      <c r="L564">
        <v>1</v>
      </c>
      <c r="M564" s="10">
        <v>23.71532418593781</v>
      </c>
      <c r="N564" s="12">
        <v>17.899999999999999</v>
      </c>
      <c r="O564" s="13">
        <v>20335</v>
      </c>
    </row>
    <row r="565" spans="1:15" ht="16">
      <c r="A565" s="3">
        <v>44045</v>
      </c>
      <c r="B565" t="s">
        <v>10</v>
      </c>
      <c r="C565">
        <v>3.5335367977474208</v>
      </c>
      <c r="D565" s="15">
        <v>1.262299295060139</v>
      </c>
      <c r="E565">
        <v>40.178571428571431</v>
      </c>
      <c r="F565">
        <v>-1</v>
      </c>
      <c r="G565">
        <v>21.6</v>
      </c>
      <c r="H565">
        <v>0</v>
      </c>
      <c r="I565">
        <f t="shared" si="16"/>
        <v>1</v>
      </c>
      <c r="J565">
        <f t="shared" si="17"/>
        <v>8</v>
      </c>
      <c r="K565" s="7">
        <v>1</v>
      </c>
      <c r="L565">
        <v>1</v>
      </c>
      <c r="M565" s="10">
        <v>23.71532418593781</v>
      </c>
      <c r="N565" s="12">
        <v>17.899999999999999</v>
      </c>
      <c r="O565" s="13">
        <v>20335</v>
      </c>
    </row>
    <row r="566" spans="1:15" ht="16">
      <c r="A566" s="3">
        <v>44046</v>
      </c>
      <c r="B566" t="s">
        <v>10</v>
      </c>
      <c r="C566">
        <v>3.836411380411485</v>
      </c>
      <c r="D566" s="15">
        <v>1.344537393297111</v>
      </c>
      <c r="E566">
        <v>40.178571428571431</v>
      </c>
      <c r="F566">
        <v>-37</v>
      </c>
      <c r="G566">
        <v>17.100000000000001</v>
      </c>
      <c r="H566">
        <v>0</v>
      </c>
      <c r="I566">
        <f t="shared" si="16"/>
        <v>2</v>
      </c>
      <c r="J566">
        <f t="shared" si="17"/>
        <v>8</v>
      </c>
      <c r="K566" s="7">
        <v>1</v>
      </c>
      <c r="L566">
        <v>1</v>
      </c>
      <c r="M566" s="10">
        <v>23.71532418593781</v>
      </c>
      <c r="N566" s="12">
        <v>17.899999999999999</v>
      </c>
      <c r="O566" s="13">
        <v>20335</v>
      </c>
    </row>
    <row r="567" spans="1:15" ht="16">
      <c r="A567" s="3">
        <v>44047</v>
      </c>
      <c r="B567" t="s">
        <v>10</v>
      </c>
      <c r="C567">
        <v>3.9373695746328412</v>
      </c>
      <c r="D567" s="15">
        <v>1.3705128797003721</v>
      </c>
      <c r="E567">
        <v>40.178571428571431</v>
      </c>
      <c r="F567">
        <v>-37</v>
      </c>
      <c r="G567">
        <v>17</v>
      </c>
      <c r="H567">
        <v>0</v>
      </c>
      <c r="I567">
        <f t="shared" si="16"/>
        <v>3</v>
      </c>
      <c r="J567">
        <f t="shared" si="17"/>
        <v>8</v>
      </c>
      <c r="K567" s="7">
        <v>1</v>
      </c>
      <c r="L567">
        <v>1</v>
      </c>
      <c r="M567" s="10">
        <v>23.71532418593781</v>
      </c>
      <c r="N567" s="12">
        <v>17.899999999999999</v>
      </c>
      <c r="O567" s="13">
        <v>20335</v>
      </c>
    </row>
    <row r="568" spans="1:15" ht="16">
      <c r="A568" s="3">
        <v>44048</v>
      </c>
      <c r="B568" t="s">
        <v>10</v>
      </c>
      <c r="C568">
        <v>4.7450351284036794</v>
      </c>
      <c r="D568" s="15">
        <v>1.557098835280784</v>
      </c>
      <c r="E568">
        <v>40.178571428571431</v>
      </c>
      <c r="F568">
        <v>-36</v>
      </c>
      <c r="G568">
        <v>19.5</v>
      </c>
      <c r="H568">
        <v>0</v>
      </c>
      <c r="I568">
        <f t="shared" si="16"/>
        <v>4</v>
      </c>
      <c r="J568">
        <f t="shared" si="17"/>
        <v>8</v>
      </c>
      <c r="K568" s="7">
        <v>1</v>
      </c>
      <c r="L568">
        <v>1</v>
      </c>
      <c r="M568" s="10">
        <v>23.71532418593781</v>
      </c>
      <c r="N568" s="12">
        <v>17.899999999999999</v>
      </c>
      <c r="O568" s="13">
        <v>20335</v>
      </c>
    </row>
    <row r="569" spans="1:15" ht="16">
      <c r="A569" s="3">
        <v>44049</v>
      </c>
      <c r="B569" t="s">
        <v>10</v>
      </c>
      <c r="C569">
        <v>4.9469515168463891</v>
      </c>
      <c r="D569" s="15">
        <v>1.598771531681352</v>
      </c>
      <c r="E569">
        <v>40.178571428571431</v>
      </c>
      <c r="F569">
        <v>-37</v>
      </c>
      <c r="G569">
        <v>21.5</v>
      </c>
      <c r="H569">
        <v>0</v>
      </c>
      <c r="I569">
        <f t="shared" si="16"/>
        <v>5</v>
      </c>
      <c r="J569">
        <f t="shared" si="17"/>
        <v>8</v>
      </c>
      <c r="K569" s="7">
        <v>1</v>
      </c>
      <c r="L569">
        <v>1</v>
      </c>
      <c r="M569" s="10">
        <v>23.71532418593781</v>
      </c>
      <c r="N569" s="12">
        <v>17.899999999999999</v>
      </c>
      <c r="O569" s="13">
        <v>20335</v>
      </c>
    </row>
    <row r="570" spans="1:15" ht="16">
      <c r="A570" s="3">
        <v>44050</v>
      </c>
      <c r="B570" t="s">
        <v>10</v>
      </c>
      <c r="C570">
        <v>5.6536588763958733</v>
      </c>
      <c r="D570" s="15">
        <v>1.732302924305875</v>
      </c>
      <c r="E570">
        <v>40.178571428571431</v>
      </c>
      <c r="F570">
        <v>-37</v>
      </c>
      <c r="G570">
        <v>25</v>
      </c>
      <c r="H570">
        <v>0</v>
      </c>
      <c r="I570">
        <f t="shared" si="16"/>
        <v>6</v>
      </c>
      <c r="J570">
        <f t="shared" si="17"/>
        <v>8</v>
      </c>
      <c r="K570" s="7">
        <v>1</v>
      </c>
      <c r="L570">
        <v>1</v>
      </c>
      <c r="M570" s="10">
        <v>23.71532418593781</v>
      </c>
      <c r="N570" s="12">
        <v>17.899999999999999</v>
      </c>
      <c r="O570" s="13">
        <v>20335</v>
      </c>
    </row>
    <row r="571" spans="1:15" ht="16">
      <c r="A571" s="3">
        <v>44051</v>
      </c>
      <c r="B571" t="s">
        <v>10</v>
      </c>
      <c r="C571">
        <v>6.1584498475026477</v>
      </c>
      <c r="D571" s="15">
        <v>1.8178250977440371</v>
      </c>
      <c r="E571">
        <v>40.178571428571431</v>
      </c>
      <c r="F571">
        <v>-12</v>
      </c>
      <c r="G571">
        <v>27.1</v>
      </c>
      <c r="H571">
        <v>0</v>
      </c>
      <c r="I571">
        <f t="shared" si="16"/>
        <v>7</v>
      </c>
      <c r="J571">
        <f t="shared" si="17"/>
        <v>8</v>
      </c>
      <c r="K571" s="7">
        <v>1</v>
      </c>
      <c r="L571">
        <v>1</v>
      </c>
      <c r="M571" s="10">
        <v>23.71532418593781</v>
      </c>
      <c r="N571" s="12">
        <v>17.899999999999999</v>
      </c>
      <c r="O571" s="13">
        <v>20335</v>
      </c>
    </row>
    <row r="572" spans="1:15" ht="16">
      <c r="A572" s="3">
        <v>44052</v>
      </c>
      <c r="B572" t="s">
        <v>10</v>
      </c>
      <c r="C572">
        <v>5.855575264838583</v>
      </c>
      <c r="D572" s="15">
        <v>1.7673942441171451</v>
      </c>
      <c r="E572">
        <v>40.178571428571431</v>
      </c>
      <c r="F572">
        <v>-2</v>
      </c>
      <c r="G572">
        <v>27.7</v>
      </c>
      <c r="H572">
        <v>0</v>
      </c>
      <c r="I572">
        <f t="shared" si="16"/>
        <v>1</v>
      </c>
      <c r="J572">
        <f t="shared" si="17"/>
        <v>8</v>
      </c>
      <c r="K572" s="7">
        <v>1</v>
      </c>
      <c r="L572">
        <v>1</v>
      </c>
      <c r="M572" s="10">
        <v>23.71532418593781</v>
      </c>
      <c r="N572" s="12">
        <v>17.899999999999999</v>
      </c>
      <c r="O572" s="13">
        <v>20335</v>
      </c>
    </row>
    <row r="573" spans="1:15" ht="16">
      <c r="A573" s="3">
        <v>44053</v>
      </c>
      <c r="B573" t="s">
        <v>10</v>
      </c>
      <c r="C573">
        <v>7.6728227608229709</v>
      </c>
      <c r="D573" s="15">
        <v>2.037684573857057</v>
      </c>
      <c r="E573">
        <v>40.178571428571431</v>
      </c>
      <c r="F573">
        <v>-35</v>
      </c>
      <c r="G573">
        <v>26.7</v>
      </c>
      <c r="H573">
        <v>0</v>
      </c>
      <c r="I573">
        <f t="shared" si="16"/>
        <v>2</v>
      </c>
      <c r="J573">
        <f t="shared" si="17"/>
        <v>8</v>
      </c>
      <c r="K573" s="7">
        <v>1</v>
      </c>
      <c r="L573">
        <v>1</v>
      </c>
      <c r="M573" s="10">
        <v>23.71532418593781</v>
      </c>
      <c r="N573" s="12">
        <v>17.899999999999999</v>
      </c>
      <c r="O573" s="13">
        <v>20335</v>
      </c>
    </row>
    <row r="574" spans="1:15" ht="16">
      <c r="A574" s="3">
        <v>44054</v>
      </c>
      <c r="B574" t="s">
        <v>10</v>
      </c>
      <c r="C574">
        <v>7.3699481781589053</v>
      </c>
      <c r="D574" s="15">
        <v>1.9974106747191169</v>
      </c>
      <c r="E574">
        <v>40.178571428571431</v>
      </c>
      <c r="F574">
        <v>-36</v>
      </c>
      <c r="G574">
        <v>24.5</v>
      </c>
      <c r="H574">
        <v>18.8</v>
      </c>
      <c r="I574">
        <f t="shared" si="16"/>
        <v>3</v>
      </c>
      <c r="J574">
        <f t="shared" si="17"/>
        <v>8</v>
      </c>
      <c r="K574" s="7">
        <v>1</v>
      </c>
      <c r="L574">
        <v>1</v>
      </c>
      <c r="M574" s="10">
        <v>23.71532418593781</v>
      </c>
      <c r="N574" s="12">
        <v>17.899999999999999</v>
      </c>
      <c r="O574" s="13">
        <v>20335</v>
      </c>
    </row>
    <row r="575" spans="1:15" ht="16">
      <c r="A575" s="3">
        <v>44055</v>
      </c>
      <c r="B575" t="s">
        <v>10</v>
      </c>
      <c r="C575">
        <v>7.4709063723802611</v>
      </c>
      <c r="D575" s="15">
        <v>2.0110163267748948</v>
      </c>
      <c r="E575">
        <v>40.178571428571431</v>
      </c>
      <c r="F575">
        <v>-35</v>
      </c>
      <c r="G575">
        <v>24.6</v>
      </c>
      <c r="H575">
        <v>0.2</v>
      </c>
      <c r="I575">
        <f t="shared" si="16"/>
        <v>4</v>
      </c>
      <c r="J575">
        <f t="shared" si="17"/>
        <v>8</v>
      </c>
      <c r="K575" s="7">
        <v>1</v>
      </c>
      <c r="L575">
        <v>1</v>
      </c>
      <c r="M575" s="10">
        <v>23.71532418593781</v>
      </c>
      <c r="N575" s="12">
        <v>17.899999999999999</v>
      </c>
      <c r="O575" s="13">
        <v>20335</v>
      </c>
    </row>
    <row r="576" spans="1:15" ht="16">
      <c r="A576" s="3">
        <v>44056</v>
      </c>
      <c r="B576" t="s">
        <v>10</v>
      </c>
      <c r="C576">
        <v>7.0670735954948416</v>
      </c>
      <c r="D576" s="15">
        <v>1.9554464756200849</v>
      </c>
      <c r="E576">
        <v>40.178571428571431</v>
      </c>
      <c r="F576">
        <v>-34</v>
      </c>
      <c r="G576">
        <v>23.4</v>
      </c>
      <c r="H576">
        <v>3</v>
      </c>
      <c r="I576">
        <f t="shared" si="16"/>
        <v>5</v>
      </c>
      <c r="J576">
        <f t="shared" si="17"/>
        <v>8</v>
      </c>
      <c r="K576" s="7">
        <v>1</v>
      </c>
      <c r="L576">
        <v>1</v>
      </c>
      <c r="M576" s="10">
        <v>23.71532418593781</v>
      </c>
      <c r="N576" s="12">
        <v>17.899999999999999</v>
      </c>
      <c r="O576" s="13">
        <v>20335</v>
      </c>
    </row>
    <row r="577" spans="1:15" ht="16">
      <c r="A577" s="3">
        <v>44057</v>
      </c>
      <c r="B577" t="s">
        <v>10</v>
      </c>
      <c r="C577">
        <v>6.6632408186094212</v>
      </c>
      <c r="D577" s="15">
        <v>1.8966059755971509</v>
      </c>
      <c r="E577">
        <v>40.178571428571431</v>
      </c>
      <c r="F577">
        <v>-34</v>
      </c>
      <c r="G577">
        <v>20.9</v>
      </c>
      <c r="H577">
        <v>0.6</v>
      </c>
      <c r="I577">
        <f t="shared" si="16"/>
        <v>6</v>
      </c>
      <c r="J577">
        <f t="shared" si="17"/>
        <v>8</v>
      </c>
      <c r="K577" s="7">
        <v>1</v>
      </c>
      <c r="L577">
        <v>1</v>
      </c>
      <c r="M577" s="10">
        <v>23.71532418593781</v>
      </c>
      <c r="N577" s="12">
        <v>17.899999999999999</v>
      </c>
      <c r="O577" s="13">
        <v>20335</v>
      </c>
    </row>
    <row r="578" spans="1:15" ht="16">
      <c r="A578" s="3">
        <v>44059</v>
      </c>
      <c r="B578" t="s">
        <v>10</v>
      </c>
      <c r="C578">
        <v>8.4804883145938099</v>
      </c>
      <c r="D578" s="15">
        <v>2.1377680324140389</v>
      </c>
      <c r="E578">
        <v>40.178571428571431</v>
      </c>
      <c r="F578">
        <v>1</v>
      </c>
      <c r="G578">
        <v>22.6</v>
      </c>
      <c r="H578">
        <v>5.6</v>
      </c>
      <c r="I578">
        <f t="shared" si="16"/>
        <v>1</v>
      </c>
      <c r="J578">
        <f t="shared" si="17"/>
        <v>8</v>
      </c>
      <c r="K578" s="7">
        <v>1</v>
      </c>
      <c r="L578">
        <v>1</v>
      </c>
      <c r="M578" s="10">
        <v>23.71532418593781</v>
      </c>
      <c r="N578" s="12">
        <v>17.899999999999999</v>
      </c>
      <c r="O578" s="13">
        <v>20335</v>
      </c>
    </row>
    <row r="579" spans="1:15" ht="16">
      <c r="A579" s="3">
        <v>44060</v>
      </c>
      <c r="B579" t="s">
        <v>10</v>
      </c>
      <c r="C579">
        <v>6.4613244301667123</v>
      </c>
      <c r="D579" s="15">
        <v>1.865834316930397</v>
      </c>
      <c r="E579">
        <v>40.178571428571431</v>
      </c>
      <c r="F579">
        <v>-27</v>
      </c>
      <c r="G579">
        <v>19.5</v>
      </c>
      <c r="H579">
        <v>2.1</v>
      </c>
      <c r="I579">
        <f t="shared" si="16"/>
        <v>2</v>
      </c>
      <c r="J579">
        <f t="shared" si="17"/>
        <v>8</v>
      </c>
      <c r="K579" s="7">
        <v>1</v>
      </c>
      <c r="L579">
        <v>1</v>
      </c>
      <c r="M579" s="10">
        <v>23.71532418593781</v>
      </c>
      <c r="N579" s="12">
        <v>17.899999999999999</v>
      </c>
      <c r="O579" s="13">
        <v>20335</v>
      </c>
    </row>
    <row r="580" spans="1:15" ht="16">
      <c r="A580" s="3">
        <v>44061</v>
      </c>
      <c r="B580" t="s">
        <v>10</v>
      </c>
      <c r="C580">
        <v>6.9661154012734867</v>
      </c>
      <c r="D580" s="15">
        <v>1.941057738167985</v>
      </c>
      <c r="E580">
        <v>40.178571428571431</v>
      </c>
      <c r="F580">
        <v>-23</v>
      </c>
      <c r="G580">
        <v>19</v>
      </c>
      <c r="H580">
        <v>0</v>
      </c>
      <c r="I580">
        <f t="shared" ref="I580:I643" si="18">WEEKDAY(A580)</f>
        <v>3</v>
      </c>
      <c r="J580">
        <f t="shared" ref="J580:J643" si="19">MONTH(A580)</f>
        <v>8</v>
      </c>
      <c r="K580" s="7">
        <v>1</v>
      </c>
      <c r="L580">
        <v>1</v>
      </c>
      <c r="M580" s="10">
        <v>23.71532418593781</v>
      </c>
      <c r="N580" s="12">
        <v>17.899999999999999</v>
      </c>
      <c r="O580" s="13">
        <v>20335</v>
      </c>
    </row>
    <row r="581" spans="1:15" ht="16">
      <c r="A581" s="3">
        <v>44062</v>
      </c>
      <c r="B581" t="s">
        <v>10</v>
      </c>
      <c r="C581">
        <v>7.1680317897161956</v>
      </c>
      <c r="D581" s="15">
        <v>1.969631110612041</v>
      </c>
      <c r="E581">
        <v>40.178571428571431</v>
      </c>
      <c r="F581">
        <v>-23</v>
      </c>
      <c r="G581">
        <v>20.8</v>
      </c>
      <c r="H581">
        <v>0.3</v>
      </c>
      <c r="I581">
        <f t="shared" si="18"/>
        <v>4</v>
      </c>
      <c r="J581">
        <f t="shared" si="19"/>
        <v>8</v>
      </c>
      <c r="K581" s="7">
        <v>1</v>
      </c>
      <c r="L581">
        <v>1</v>
      </c>
      <c r="M581" s="10">
        <v>23.71532418593781</v>
      </c>
      <c r="N581" s="12">
        <v>17.899999999999999</v>
      </c>
      <c r="O581" s="13">
        <v>20335</v>
      </c>
    </row>
    <row r="582" spans="1:15" ht="16">
      <c r="A582" s="3">
        <v>44063</v>
      </c>
      <c r="B582" t="s">
        <v>10</v>
      </c>
      <c r="C582">
        <v>7.6728227608229709</v>
      </c>
      <c r="D582" s="15">
        <v>2.037684573857057</v>
      </c>
      <c r="E582">
        <v>40.178571428571431</v>
      </c>
      <c r="F582">
        <v>-24</v>
      </c>
      <c r="G582">
        <v>25.3</v>
      </c>
      <c r="H582">
        <v>0</v>
      </c>
      <c r="I582">
        <f t="shared" si="18"/>
        <v>5</v>
      </c>
      <c r="J582">
        <f t="shared" si="19"/>
        <v>8</v>
      </c>
      <c r="K582" s="7">
        <v>1</v>
      </c>
      <c r="L582">
        <v>1</v>
      </c>
      <c r="M582" s="10">
        <v>23.71532418593781</v>
      </c>
      <c r="N582" s="12">
        <v>17.899999999999999</v>
      </c>
      <c r="O582" s="13">
        <v>20335</v>
      </c>
    </row>
    <row r="583" spans="1:15" ht="16">
      <c r="A583" s="3">
        <v>44064</v>
      </c>
      <c r="B583" t="s">
        <v>10</v>
      </c>
      <c r="C583">
        <v>7.2689899839375522</v>
      </c>
      <c r="D583" s="15">
        <v>1.9836173525867811</v>
      </c>
      <c r="E583">
        <v>40.178571428571431</v>
      </c>
      <c r="F583">
        <v>-24</v>
      </c>
      <c r="G583">
        <v>25.6</v>
      </c>
      <c r="H583">
        <v>13.7</v>
      </c>
      <c r="I583">
        <f t="shared" si="18"/>
        <v>6</v>
      </c>
      <c r="J583">
        <f t="shared" si="19"/>
        <v>8</v>
      </c>
      <c r="K583" s="7">
        <v>1</v>
      </c>
      <c r="L583">
        <v>1</v>
      </c>
      <c r="M583" s="10">
        <v>23.71532418593781</v>
      </c>
      <c r="N583" s="12">
        <v>17.899999999999999</v>
      </c>
      <c r="O583" s="13">
        <v>20335</v>
      </c>
    </row>
    <row r="584" spans="1:15" ht="16">
      <c r="A584" s="3">
        <v>44065</v>
      </c>
      <c r="B584" t="s">
        <v>10</v>
      </c>
      <c r="C584">
        <v>6.8651572070521318</v>
      </c>
      <c r="D584" s="15">
        <v>1.9264589387468321</v>
      </c>
      <c r="E584">
        <v>40.178571428571431</v>
      </c>
      <c r="F584">
        <v>-8</v>
      </c>
      <c r="G584">
        <v>20.100000000000001</v>
      </c>
      <c r="H584">
        <v>0</v>
      </c>
      <c r="I584">
        <f t="shared" si="18"/>
        <v>7</v>
      </c>
      <c r="J584">
        <f t="shared" si="19"/>
        <v>8</v>
      </c>
      <c r="K584" s="7">
        <v>0</v>
      </c>
      <c r="L584">
        <v>1</v>
      </c>
      <c r="M584" s="10">
        <v>23.71532418593781</v>
      </c>
      <c r="N584" s="12">
        <v>17.899999999999999</v>
      </c>
      <c r="O584" s="13">
        <v>20335</v>
      </c>
    </row>
    <row r="585" spans="1:15" ht="16">
      <c r="A585" s="3">
        <v>44066</v>
      </c>
      <c r="B585" t="s">
        <v>10</v>
      </c>
      <c r="C585">
        <v>5.6536588763958733</v>
      </c>
      <c r="D585" s="15">
        <v>1.732302924305875</v>
      </c>
      <c r="E585">
        <v>40.178571428571431</v>
      </c>
      <c r="F585">
        <v>-1</v>
      </c>
      <c r="G585">
        <v>18.100000000000001</v>
      </c>
      <c r="H585">
        <v>0</v>
      </c>
      <c r="I585">
        <f t="shared" si="18"/>
        <v>1</v>
      </c>
      <c r="J585">
        <f t="shared" si="19"/>
        <v>8</v>
      </c>
      <c r="K585" s="7">
        <v>0</v>
      </c>
      <c r="L585">
        <v>1</v>
      </c>
      <c r="M585" s="10">
        <v>23.71532418593781</v>
      </c>
      <c r="N585" s="12">
        <v>17.899999999999999</v>
      </c>
      <c r="O585" s="13">
        <v>20335</v>
      </c>
    </row>
    <row r="586" spans="1:15" ht="16">
      <c r="A586" s="3">
        <v>44067</v>
      </c>
      <c r="B586" t="s">
        <v>10</v>
      </c>
      <c r="C586">
        <v>7.2689899839375522</v>
      </c>
      <c r="D586" s="15">
        <v>1.9836173525867811</v>
      </c>
      <c r="E586">
        <v>40.178571428571431</v>
      </c>
      <c r="F586">
        <v>-22</v>
      </c>
      <c r="G586">
        <v>16</v>
      </c>
      <c r="H586">
        <v>0</v>
      </c>
      <c r="I586">
        <f t="shared" si="18"/>
        <v>2</v>
      </c>
      <c r="J586">
        <f t="shared" si="19"/>
        <v>8</v>
      </c>
      <c r="K586" s="7">
        <v>0</v>
      </c>
      <c r="L586">
        <v>1</v>
      </c>
      <c r="M586" s="10">
        <v>23.71532418593781</v>
      </c>
      <c r="N586" s="12">
        <v>17.899999999999999</v>
      </c>
      <c r="O586" s="13">
        <v>20335</v>
      </c>
    </row>
    <row r="587" spans="1:15" ht="16">
      <c r="A587" s="3">
        <v>44068</v>
      </c>
      <c r="B587" t="s">
        <v>10</v>
      </c>
      <c r="C587">
        <v>7.1680317897161956</v>
      </c>
      <c r="D587" s="15">
        <v>1.969631110612041</v>
      </c>
      <c r="E587">
        <v>40.178571428571431</v>
      </c>
      <c r="F587">
        <v>-23</v>
      </c>
      <c r="G587">
        <v>18.3</v>
      </c>
      <c r="H587">
        <v>0</v>
      </c>
      <c r="I587">
        <f t="shared" si="18"/>
        <v>3</v>
      </c>
      <c r="J587">
        <f t="shared" si="19"/>
        <v>8</v>
      </c>
      <c r="K587" s="7">
        <v>0</v>
      </c>
      <c r="L587">
        <v>1</v>
      </c>
      <c r="M587" s="10">
        <v>23.71532418593781</v>
      </c>
      <c r="N587" s="12">
        <v>17.899999999999999</v>
      </c>
      <c r="O587" s="13">
        <v>20335</v>
      </c>
    </row>
    <row r="588" spans="1:15" ht="16">
      <c r="A588" s="3">
        <v>44069</v>
      </c>
      <c r="B588" t="s">
        <v>10</v>
      </c>
      <c r="C588">
        <v>8.2785719261511002</v>
      </c>
      <c r="D588" s="15">
        <v>2.1136704808349789</v>
      </c>
      <c r="E588">
        <v>40.178571428571431</v>
      </c>
      <c r="F588">
        <v>-20</v>
      </c>
      <c r="G588">
        <v>19.100000000000001</v>
      </c>
      <c r="H588">
        <v>0</v>
      </c>
      <c r="I588">
        <f t="shared" si="18"/>
        <v>4</v>
      </c>
      <c r="J588">
        <f t="shared" si="19"/>
        <v>8</v>
      </c>
      <c r="K588" s="7">
        <v>0</v>
      </c>
      <c r="L588">
        <v>1</v>
      </c>
      <c r="M588" s="10">
        <v>23.71532418593781</v>
      </c>
      <c r="N588" s="12">
        <v>17.899999999999999</v>
      </c>
      <c r="O588" s="13">
        <v>20335</v>
      </c>
    </row>
    <row r="589" spans="1:15" ht="16">
      <c r="A589" s="3">
        <v>44070</v>
      </c>
      <c r="B589" t="s">
        <v>10</v>
      </c>
      <c r="C589">
        <v>7.8747391492656824</v>
      </c>
      <c r="D589" s="15">
        <v>2.0636600602603181</v>
      </c>
      <c r="E589">
        <v>40.178571428571431</v>
      </c>
      <c r="F589">
        <v>-21</v>
      </c>
      <c r="G589">
        <v>17.2</v>
      </c>
      <c r="H589">
        <v>3.5</v>
      </c>
      <c r="I589">
        <f t="shared" si="18"/>
        <v>5</v>
      </c>
      <c r="J589">
        <f t="shared" si="19"/>
        <v>8</v>
      </c>
      <c r="K589" s="7">
        <v>0</v>
      </c>
      <c r="L589">
        <v>1</v>
      </c>
      <c r="M589" s="10">
        <v>23.71532418593781</v>
      </c>
      <c r="N589" s="12">
        <v>17.899999999999999</v>
      </c>
      <c r="O589" s="13">
        <v>20335</v>
      </c>
    </row>
    <row r="590" spans="1:15" ht="16">
      <c r="A590" s="3">
        <v>44071</v>
      </c>
      <c r="B590" t="s">
        <v>10</v>
      </c>
      <c r="C590">
        <v>7.4709063723802611</v>
      </c>
      <c r="D590" s="15">
        <v>2.0110163267748948</v>
      </c>
      <c r="E590">
        <v>40.178571428571431</v>
      </c>
      <c r="F590">
        <v>-21</v>
      </c>
      <c r="G590">
        <v>16.899999999999999</v>
      </c>
      <c r="H590">
        <v>1.1000000000000001</v>
      </c>
      <c r="I590">
        <f t="shared" si="18"/>
        <v>6</v>
      </c>
      <c r="J590">
        <f t="shared" si="19"/>
        <v>8</v>
      </c>
      <c r="K590" s="7">
        <v>0</v>
      </c>
      <c r="L590">
        <v>1</v>
      </c>
      <c r="M590" s="10">
        <v>23.71532418593781</v>
      </c>
      <c r="N590" s="12">
        <v>17.899999999999999</v>
      </c>
      <c r="O590" s="13">
        <v>20335</v>
      </c>
    </row>
    <row r="591" spans="1:15" ht="16">
      <c r="A591" s="3">
        <v>44072</v>
      </c>
      <c r="B591" t="s">
        <v>10</v>
      </c>
      <c r="C591">
        <v>7.571864566601616</v>
      </c>
      <c r="D591" s="15">
        <v>2.0244393471070361</v>
      </c>
      <c r="E591">
        <v>40.178571428571431</v>
      </c>
      <c r="F591">
        <v>-11</v>
      </c>
      <c r="G591">
        <v>15</v>
      </c>
      <c r="H591">
        <v>1.9</v>
      </c>
      <c r="I591">
        <f t="shared" si="18"/>
        <v>7</v>
      </c>
      <c r="J591">
        <f t="shared" si="19"/>
        <v>8</v>
      </c>
      <c r="K591" s="7">
        <v>0</v>
      </c>
      <c r="L591">
        <v>1</v>
      </c>
      <c r="M591" s="10">
        <v>23.71532418593781</v>
      </c>
      <c r="N591" s="12">
        <v>17.899999999999999</v>
      </c>
      <c r="O591" s="13">
        <v>20335</v>
      </c>
    </row>
    <row r="592" spans="1:15" ht="16">
      <c r="A592" s="3">
        <v>44073</v>
      </c>
      <c r="B592" t="s">
        <v>10</v>
      </c>
      <c r="C592">
        <v>7.6728227608229709</v>
      </c>
      <c r="D592" s="15">
        <v>2.037684573857057</v>
      </c>
      <c r="E592">
        <v>40.178571428571431</v>
      </c>
      <c r="F592">
        <v>-6</v>
      </c>
      <c r="G592">
        <v>13.4</v>
      </c>
      <c r="H592">
        <v>15.4</v>
      </c>
      <c r="I592">
        <f t="shared" si="18"/>
        <v>1</v>
      </c>
      <c r="J592">
        <f t="shared" si="19"/>
        <v>8</v>
      </c>
      <c r="K592" s="7">
        <v>0</v>
      </c>
      <c r="L592">
        <v>1</v>
      </c>
      <c r="M592" s="10">
        <v>23.71532418593781</v>
      </c>
      <c r="N592" s="12">
        <v>17.899999999999999</v>
      </c>
      <c r="O592" s="13">
        <v>20335</v>
      </c>
    </row>
    <row r="593" spans="1:15" ht="16">
      <c r="A593" s="3">
        <v>44074</v>
      </c>
      <c r="B593" t="s">
        <v>10</v>
      </c>
      <c r="C593">
        <v>6.7641990128307761</v>
      </c>
      <c r="D593" s="15">
        <v>1.9116438529616919</v>
      </c>
      <c r="E593">
        <v>40.178571428571431</v>
      </c>
      <c r="F593">
        <v>-21</v>
      </c>
      <c r="G593">
        <v>14.3</v>
      </c>
      <c r="H593">
        <v>0.6</v>
      </c>
      <c r="I593">
        <f t="shared" si="18"/>
        <v>2</v>
      </c>
      <c r="J593">
        <f t="shared" si="19"/>
        <v>8</v>
      </c>
      <c r="K593" s="7">
        <v>0</v>
      </c>
      <c r="L593">
        <v>1</v>
      </c>
      <c r="M593" s="10">
        <v>23.71532418593781</v>
      </c>
      <c r="N593" s="12">
        <v>17.899999999999999</v>
      </c>
      <c r="O593" s="13">
        <v>20335</v>
      </c>
    </row>
    <row r="594" spans="1:15" ht="16">
      <c r="A594" s="3">
        <v>44075</v>
      </c>
      <c r="B594" t="s">
        <v>10</v>
      </c>
      <c r="C594">
        <v>5.3507842937318086</v>
      </c>
      <c r="D594" s="15">
        <v>1.6772431471228471</v>
      </c>
      <c r="E594">
        <v>40.178571428571431</v>
      </c>
      <c r="F594">
        <v>-21</v>
      </c>
      <c r="G594">
        <v>15.3</v>
      </c>
      <c r="H594">
        <v>0.1</v>
      </c>
      <c r="I594">
        <f t="shared" si="18"/>
        <v>3</v>
      </c>
      <c r="J594">
        <f t="shared" si="19"/>
        <v>9</v>
      </c>
      <c r="K594" s="7">
        <v>0</v>
      </c>
      <c r="L594">
        <v>1</v>
      </c>
      <c r="M594" s="10">
        <v>23.71532418593781</v>
      </c>
      <c r="N594" s="12">
        <v>17.899999999999999</v>
      </c>
      <c r="O594" s="13">
        <v>20335</v>
      </c>
    </row>
    <row r="595" spans="1:15" ht="16">
      <c r="A595" s="3">
        <v>44076</v>
      </c>
      <c r="B595" t="s">
        <v>10</v>
      </c>
      <c r="C595">
        <v>3.4325786035260659</v>
      </c>
      <c r="D595" s="15">
        <v>1.2333117581868871</v>
      </c>
      <c r="E595">
        <v>40.178571428571431</v>
      </c>
      <c r="F595">
        <v>-20</v>
      </c>
      <c r="G595">
        <v>14.9</v>
      </c>
      <c r="H595">
        <v>0</v>
      </c>
      <c r="I595">
        <f t="shared" si="18"/>
        <v>4</v>
      </c>
      <c r="J595">
        <f t="shared" si="19"/>
        <v>9</v>
      </c>
      <c r="K595" s="7">
        <v>0</v>
      </c>
      <c r="L595">
        <v>1</v>
      </c>
      <c r="M595" s="10">
        <v>23.71532418593781</v>
      </c>
      <c r="N595" s="12">
        <v>17.899999999999999</v>
      </c>
      <c r="O595" s="13">
        <v>20335</v>
      </c>
    </row>
    <row r="596" spans="1:15" ht="16">
      <c r="A596" s="3">
        <v>44077</v>
      </c>
      <c r="B596" t="s">
        <v>10</v>
      </c>
      <c r="C596">
        <v>3.5335367977474208</v>
      </c>
      <c r="D596" s="15">
        <v>1.262299295060139</v>
      </c>
      <c r="E596">
        <v>40.178571428571431</v>
      </c>
      <c r="F596">
        <v>-20</v>
      </c>
      <c r="G596">
        <v>16.399999999999999</v>
      </c>
      <c r="H596">
        <v>0</v>
      </c>
      <c r="I596">
        <f t="shared" si="18"/>
        <v>5</v>
      </c>
      <c r="J596">
        <f t="shared" si="19"/>
        <v>9</v>
      </c>
      <c r="K596" s="7">
        <v>0</v>
      </c>
      <c r="L596">
        <v>1</v>
      </c>
      <c r="M596" s="10">
        <v>23.71532418593781</v>
      </c>
      <c r="N596" s="12">
        <v>17.899999999999999</v>
      </c>
      <c r="O596" s="13">
        <v>20335</v>
      </c>
    </row>
    <row r="597" spans="1:15" ht="16">
      <c r="A597" s="3">
        <v>44078</v>
      </c>
      <c r="B597" t="s">
        <v>10</v>
      </c>
      <c r="C597">
        <v>3.5335367977474208</v>
      </c>
      <c r="D597" s="15">
        <v>1.262299295060139</v>
      </c>
      <c r="E597">
        <v>40.178571428571431</v>
      </c>
      <c r="F597">
        <v>-20</v>
      </c>
      <c r="G597">
        <v>21.1</v>
      </c>
      <c r="H597">
        <v>0</v>
      </c>
      <c r="I597">
        <f t="shared" si="18"/>
        <v>6</v>
      </c>
      <c r="J597">
        <f t="shared" si="19"/>
        <v>9</v>
      </c>
      <c r="K597" s="7">
        <v>0</v>
      </c>
      <c r="L597">
        <v>1</v>
      </c>
      <c r="M597" s="10">
        <v>23.71532418593781</v>
      </c>
      <c r="N597" s="12">
        <v>17.899999999999999</v>
      </c>
      <c r="O597" s="13">
        <v>20335</v>
      </c>
    </row>
    <row r="598" spans="1:15" ht="16">
      <c r="A598" s="3">
        <v>44079</v>
      </c>
      <c r="B598" t="s">
        <v>10</v>
      </c>
      <c r="C598">
        <v>3.836411380411485</v>
      </c>
      <c r="D598" s="15">
        <v>1.344537393297111</v>
      </c>
      <c r="E598">
        <v>40.178571428571431</v>
      </c>
      <c r="F598">
        <v>-12</v>
      </c>
      <c r="G598">
        <v>17.2</v>
      </c>
      <c r="H598">
        <v>0</v>
      </c>
      <c r="I598">
        <f t="shared" si="18"/>
        <v>7</v>
      </c>
      <c r="J598">
        <f t="shared" si="19"/>
        <v>9</v>
      </c>
      <c r="K598" s="7">
        <v>0</v>
      </c>
      <c r="L598">
        <v>1</v>
      </c>
      <c r="M598" s="10">
        <v>23.71532418593781</v>
      </c>
      <c r="N598" s="12">
        <v>17.899999999999999</v>
      </c>
      <c r="O598" s="13">
        <v>20335</v>
      </c>
    </row>
    <row r="599" spans="1:15" ht="16">
      <c r="A599" s="3">
        <v>44080</v>
      </c>
      <c r="B599" t="s">
        <v>10</v>
      </c>
      <c r="C599">
        <v>3.735453186190131</v>
      </c>
      <c r="D599" s="15">
        <v>1.3178691462149501</v>
      </c>
      <c r="E599">
        <v>40.178571428571431</v>
      </c>
      <c r="F599">
        <v>-4</v>
      </c>
      <c r="G599">
        <v>13.5</v>
      </c>
      <c r="H599">
        <v>0</v>
      </c>
      <c r="I599">
        <f t="shared" si="18"/>
        <v>1</v>
      </c>
      <c r="J599">
        <f t="shared" si="19"/>
        <v>9</v>
      </c>
      <c r="K599" s="7">
        <v>0</v>
      </c>
      <c r="L599">
        <v>1</v>
      </c>
      <c r="M599" s="10">
        <v>23.71532418593781</v>
      </c>
      <c r="N599" s="12">
        <v>17.899999999999999</v>
      </c>
      <c r="O599" s="13">
        <v>20335</v>
      </c>
    </row>
    <row r="600" spans="1:15" ht="16">
      <c r="A600" s="3">
        <v>44081</v>
      </c>
      <c r="B600" t="s">
        <v>10</v>
      </c>
      <c r="C600">
        <v>3.331620409304711</v>
      </c>
      <c r="D600" s="15">
        <v>1.203458795037206</v>
      </c>
      <c r="E600">
        <v>40.178571428571431</v>
      </c>
      <c r="F600">
        <v>-20</v>
      </c>
      <c r="G600">
        <v>14.7</v>
      </c>
      <c r="H600">
        <v>0</v>
      </c>
      <c r="I600">
        <f t="shared" si="18"/>
        <v>2</v>
      </c>
      <c r="J600">
        <f t="shared" si="19"/>
        <v>9</v>
      </c>
      <c r="K600" s="7">
        <v>0</v>
      </c>
      <c r="L600">
        <v>1</v>
      </c>
      <c r="M600" s="10">
        <v>23.71532418593781</v>
      </c>
      <c r="N600" s="12">
        <v>17.899999999999999</v>
      </c>
      <c r="O600" s="13">
        <v>20335</v>
      </c>
    </row>
    <row r="601" spans="1:15" ht="16">
      <c r="A601" s="3">
        <v>44082</v>
      </c>
      <c r="B601" t="s">
        <v>10</v>
      </c>
      <c r="C601">
        <v>3.6344949919687761</v>
      </c>
      <c r="D601" s="15">
        <v>1.2904701720268359</v>
      </c>
      <c r="E601">
        <v>40.178571428571431</v>
      </c>
      <c r="F601">
        <v>-21</v>
      </c>
      <c r="G601">
        <v>16.2</v>
      </c>
      <c r="H601">
        <v>0</v>
      </c>
      <c r="I601">
        <f t="shared" si="18"/>
        <v>3</v>
      </c>
      <c r="J601">
        <f t="shared" si="19"/>
        <v>9</v>
      </c>
      <c r="K601" s="7">
        <v>0</v>
      </c>
      <c r="L601">
        <v>1</v>
      </c>
      <c r="M601" s="10">
        <v>23.71532418593781</v>
      </c>
      <c r="N601" s="12">
        <v>17.899999999999999</v>
      </c>
      <c r="O601" s="13">
        <v>20335</v>
      </c>
    </row>
    <row r="602" spans="1:15" ht="16">
      <c r="A602" s="3">
        <v>44083</v>
      </c>
      <c r="B602" t="s">
        <v>10</v>
      </c>
      <c r="C602">
        <v>4.6440769341823236</v>
      </c>
      <c r="D602" s="15">
        <v>1.5355926300598211</v>
      </c>
      <c r="E602">
        <v>40.178571428571431</v>
      </c>
      <c r="F602">
        <v>-19</v>
      </c>
      <c r="G602">
        <v>17.8</v>
      </c>
      <c r="H602">
        <v>0</v>
      </c>
      <c r="I602">
        <f t="shared" si="18"/>
        <v>4</v>
      </c>
      <c r="J602">
        <f t="shared" si="19"/>
        <v>9</v>
      </c>
      <c r="K602" s="7">
        <v>0</v>
      </c>
      <c r="L602">
        <v>1</v>
      </c>
      <c r="M602" s="10">
        <v>23.71532418593781</v>
      </c>
      <c r="N602" s="12">
        <v>17.899999999999999</v>
      </c>
      <c r="O602" s="13">
        <v>20335</v>
      </c>
    </row>
    <row r="603" spans="1:15" ht="16">
      <c r="A603" s="3">
        <v>44084</v>
      </c>
      <c r="B603" t="s">
        <v>10</v>
      </c>
      <c r="C603">
        <v>4.6440769341823236</v>
      </c>
      <c r="D603" s="15">
        <v>1.5355926300598211</v>
      </c>
      <c r="E603">
        <v>40.178571428571431</v>
      </c>
      <c r="F603">
        <v>-20</v>
      </c>
      <c r="G603">
        <v>16.7</v>
      </c>
      <c r="H603">
        <v>0.8</v>
      </c>
      <c r="I603">
        <f t="shared" si="18"/>
        <v>5</v>
      </c>
      <c r="J603">
        <f t="shared" si="19"/>
        <v>9</v>
      </c>
      <c r="K603" s="7">
        <v>0</v>
      </c>
      <c r="L603">
        <v>1</v>
      </c>
      <c r="M603" s="10">
        <v>23.71532418593781</v>
      </c>
      <c r="N603" s="12">
        <v>17.899999999999999</v>
      </c>
      <c r="O603" s="13">
        <v>20335</v>
      </c>
    </row>
    <row r="604" spans="1:15" ht="16">
      <c r="A604" s="3">
        <v>44085</v>
      </c>
      <c r="B604" t="s">
        <v>10</v>
      </c>
      <c r="C604">
        <v>4.6440769341823236</v>
      </c>
      <c r="D604" s="15">
        <v>1.5355926300598211</v>
      </c>
      <c r="E604">
        <v>40.178571428571431</v>
      </c>
      <c r="F604">
        <v>-19</v>
      </c>
      <c r="G604">
        <v>18.100000000000001</v>
      </c>
      <c r="H604">
        <v>0</v>
      </c>
      <c r="I604">
        <f t="shared" si="18"/>
        <v>6</v>
      </c>
      <c r="J604">
        <f t="shared" si="19"/>
        <v>9</v>
      </c>
      <c r="K604" s="7">
        <v>0</v>
      </c>
      <c r="L604">
        <v>1</v>
      </c>
      <c r="M604" s="10">
        <v>23.71532418593781</v>
      </c>
      <c r="N604" s="12">
        <v>17.899999999999999</v>
      </c>
      <c r="O604" s="13">
        <v>20335</v>
      </c>
    </row>
    <row r="605" spans="1:15" ht="16">
      <c r="A605" s="3">
        <v>44086</v>
      </c>
      <c r="B605" t="s">
        <v>10</v>
      </c>
      <c r="C605">
        <v>4.3412023515182598</v>
      </c>
      <c r="D605" s="15">
        <v>1.4681513492642879</v>
      </c>
      <c r="E605">
        <v>40.178571428571431</v>
      </c>
      <c r="F605">
        <v>-12</v>
      </c>
      <c r="G605">
        <v>18.7</v>
      </c>
      <c r="H605">
        <v>0</v>
      </c>
      <c r="I605">
        <f t="shared" si="18"/>
        <v>7</v>
      </c>
      <c r="J605">
        <f t="shared" si="19"/>
        <v>9</v>
      </c>
      <c r="K605" s="7">
        <v>0</v>
      </c>
      <c r="L605">
        <v>1</v>
      </c>
      <c r="M605" s="10">
        <v>23.71532418593781</v>
      </c>
      <c r="N605" s="12">
        <v>17.899999999999999</v>
      </c>
      <c r="O605" s="13">
        <v>20335</v>
      </c>
    </row>
    <row r="606" spans="1:15" ht="16">
      <c r="A606" s="3">
        <v>44087</v>
      </c>
      <c r="B606" t="s">
        <v>10</v>
      </c>
      <c r="C606">
        <v>5.5527006821745184</v>
      </c>
      <c r="D606" s="15">
        <v>1.7142844188031969</v>
      </c>
      <c r="E606">
        <v>40.178571428571431</v>
      </c>
      <c r="F606">
        <v>-4</v>
      </c>
      <c r="G606">
        <v>19.399999999999999</v>
      </c>
      <c r="H606">
        <v>0</v>
      </c>
      <c r="I606">
        <f t="shared" si="18"/>
        <v>1</v>
      </c>
      <c r="J606">
        <f t="shared" si="19"/>
        <v>9</v>
      </c>
      <c r="K606" s="7">
        <v>0</v>
      </c>
      <c r="L606">
        <v>1</v>
      </c>
      <c r="M606" s="10">
        <v>23.71532418593781</v>
      </c>
      <c r="N606" s="12">
        <v>17.899999999999999</v>
      </c>
      <c r="O606" s="13">
        <v>20335</v>
      </c>
    </row>
    <row r="607" spans="1:15" ht="16">
      <c r="A607" s="3">
        <v>44088</v>
      </c>
      <c r="B607" t="s">
        <v>10</v>
      </c>
      <c r="C607">
        <v>5.1488679052890989</v>
      </c>
      <c r="D607" s="15">
        <v>1.638776866295051</v>
      </c>
      <c r="E607">
        <v>40.178571428571431</v>
      </c>
      <c r="F607">
        <v>-15</v>
      </c>
      <c r="G607">
        <v>21.7</v>
      </c>
      <c r="H607">
        <v>0</v>
      </c>
      <c r="I607">
        <f t="shared" si="18"/>
        <v>2</v>
      </c>
      <c r="J607">
        <f t="shared" si="19"/>
        <v>9</v>
      </c>
      <c r="K607" s="7">
        <v>0</v>
      </c>
      <c r="L607">
        <v>1</v>
      </c>
      <c r="M607" s="10">
        <v>23.71532418593781</v>
      </c>
      <c r="N607" s="12">
        <v>17.899999999999999</v>
      </c>
      <c r="O607" s="13">
        <v>20335</v>
      </c>
    </row>
    <row r="608" spans="1:15" ht="16">
      <c r="A608" s="3">
        <v>44089</v>
      </c>
      <c r="B608" t="s">
        <v>10</v>
      </c>
      <c r="C608">
        <v>6.1584498475026477</v>
      </c>
      <c r="D608" s="15">
        <v>1.8178250977440371</v>
      </c>
      <c r="E608">
        <v>40.178571428571431</v>
      </c>
      <c r="F608">
        <v>-17</v>
      </c>
      <c r="G608">
        <v>22.8</v>
      </c>
      <c r="H608">
        <v>0</v>
      </c>
      <c r="I608">
        <f t="shared" si="18"/>
        <v>3</v>
      </c>
      <c r="J608">
        <f t="shared" si="19"/>
        <v>9</v>
      </c>
      <c r="K608" s="7">
        <v>0</v>
      </c>
      <c r="L608">
        <v>1</v>
      </c>
      <c r="M608" s="10">
        <v>23.71532418593781</v>
      </c>
      <c r="N608" s="12">
        <v>17.899999999999999</v>
      </c>
      <c r="O608" s="13">
        <v>20335</v>
      </c>
    </row>
    <row r="609" spans="1:15" ht="16">
      <c r="A609" s="3">
        <v>44090</v>
      </c>
      <c r="B609" t="s">
        <v>10</v>
      </c>
      <c r="C609">
        <v>4.8459933226250342</v>
      </c>
      <c r="D609" s="15">
        <v>1.5781522444786169</v>
      </c>
      <c r="E609">
        <v>40.178571428571431</v>
      </c>
      <c r="F609">
        <v>-17</v>
      </c>
      <c r="G609">
        <v>21.8</v>
      </c>
      <c r="H609">
        <v>3.8</v>
      </c>
      <c r="I609">
        <f t="shared" si="18"/>
        <v>4</v>
      </c>
      <c r="J609">
        <f t="shared" si="19"/>
        <v>9</v>
      </c>
      <c r="K609" s="7">
        <v>0</v>
      </c>
      <c r="L609">
        <v>1</v>
      </c>
      <c r="M609" s="10">
        <v>23.71532418593781</v>
      </c>
      <c r="N609" s="12">
        <v>17.899999999999999</v>
      </c>
      <c r="O609" s="13">
        <v>20335</v>
      </c>
    </row>
    <row r="610" spans="1:15" ht="16">
      <c r="A610" s="3">
        <v>44091</v>
      </c>
      <c r="B610" t="s">
        <v>10</v>
      </c>
      <c r="C610">
        <v>4.8459933226250342</v>
      </c>
      <c r="D610" s="15">
        <v>1.5781522444786169</v>
      </c>
      <c r="E610">
        <v>40.178571428571431</v>
      </c>
      <c r="F610">
        <v>-17</v>
      </c>
      <c r="G610">
        <v>17.7</v>
      </c>
      <c r="H610">
        <v>0</v>
      </c>
      <c r="I610">
        <f t="shared" si="18"/>
        <v>5</v>
      </c>
      <c r="J610">
        <f t="shared" si="19"/>
        <v>9</v>
      </c>
      <c r="K610" s="7">
        <v>0</v>
      </c>
      <c r="L610">
        <v>1</v>
      </c>
      <c r="M610" s="10">
        <v>23.71532418593781</v>
      </c>
      <c r="N610" s="12">
        <v>17.899999999999999</v>
      </c>
      <c r="O610" s="13">
        <v>20335</v>
      </c>
    </row>
    <row r="611" spans="1:15" ht="16">
      <c r="A611" s="3">
        <v>44092</v>
      </c>
      <c r="B611" t="s">
        <v>10</v>
      </c>
      <c r="C611">
        <v>4.8459933226250342</v>
      </c>
      <c r="D611" s="15">
        <v>1.5781522444786169</v>
      </c>
      <c r="E611">
        <v>40.178571428571431</v>
      </c>
      <c r="F611">
        <v>-17</v>
      </c>
      <c r="G611">
        <v>17.100000000000001</v>
      </c>
      <c r="H611">
        <v>0</v>
      </c>
      <c r="I611">
        <f t="shared" si="18"/>
        <v>6</v>
      </c>
      <c r="J611">
        <f t="shared" si="19"/>
        <v>9</v>
      </c>
      <c r="K611" s="7">
        <v>0</v>
      </c>
      <c r="L611">
        <v>1</v>
      </c>
      <c r="M611" s="10">
        <v>23.71532418593781</v>
      </c>
      <c r="N611" s="12">
        <v>17.899999999999999</v>
      </c>
      <c r="O611" s="13">
        <v>20335</v>
      </c>
    </row>
    <row r="612" spans="1:15" ht="16">
      <c r="A612" s="3">
        <v>44093</v>
      </c>
      <c r="B612" t="s">
        <v>10</v>
      </c>
      <c r="C612">
        <v>6.0574916532812928</v>
      </c>
      <c r="D612" s="15">
        <v>1.8012957957928259</v>
      </c>
      <c r="E612">
        <v>40.178571428571431</v>
      </c>
      <c r="F612">
        <v>-12</v>
      </c>
      <c r="G612">
        <v>17.600000000000001</v>
      </c>
      <c r="H612">
        <v>0</v>
      </c>
      <c r="I612">
        <f t="shared" si="18"/>
        <v>7</v>
      </c>
      <c r="J612">
        <f t="shared" si="19"/>
        <v>9</v>
      </c>
      <c r="K612" s="7">
        <v>0</v>
      </c>
      <c r="L612">
        <v>1</v>
      </c>
      <c r="M612" s="10">
        <v>23.71532418593781</v>
      </c>
      <c r="N612" s="12">
        <v>17.899999999999999</v>
      </c>
      <c r="O612" s="13">
        <v>20335</v>
      </c>
    </row>
    <row r="613" spans="1:15" ht="16">
      <c r="A613" s="3">
        <v>44095</v>
      </c>
      <c r="B613" t="s">
        <v>10</v>
      </c>
      <c r="C613">
        <v>5.6536588763958733</v>
      </c>
      <c r="D613" s="15">
        <v>1.732302924305875</v>
      </c>
      <c r="E613">
        <v>40.178571428571431</v>
      </c>
      <c r="F613">
        <v>-16</v>
      </c>
      <c r="G613">
        <v>17.2</v>
      </c>
      <c r="H613">
        <v>0</v>
      </c>
      <c r="I613">
        <f t="shared" si="18"/>
        <v>2</v>
      </c>
      <c r="J613">
        <f t="shared" si="19"/>
        <v>9</v>
      </c>
      <c r="K613" s="7">
        <v>0</v>
      </c>
      <c r="L613">
        <v>1</v>
      </c>
      <c r="M613" s="10">
        <v>23.71532418593781</v>
      </c>
      <c r="N613" s="12">
        <v>17.899999999999999</v>
      </c>
      <c r="O613" s="13">
        <v>20335</v>
      </c>
    </row>
    <row r="614" spans="1:15" ht="16">
      <c r="A614" s="3">
        <v>44096</v>
      </c>
      <c r="B614" t="s">
        <v>10</v>
      </c>
      <c r="C614">
        <v>6.1584498475026477</v>
      </c>
      <c r="D614" s="15">
        <v>1.8178250977440371</v>
      </c>
      <c r="E614">
        <v>40.178571428571431</v>
      </c>
      <c r="F614">
        <v>-17</v>
      </c>
      <c r="G614">
        <v>18.600000000000001</v>
      </c>
      <c r="H614">
        <v>0</v>
      </c>
      <c r="I614">
        <f t="shared" si="18"/>
        <v>3</v>
      </c>
      <c r="J614">
        <f t="shared" si="19"/>
        <v>9</v>
      </c>
      <c r="K614" s="7">
        <v>0</v>
      </c>
      <c r="L614">
        <v>1</v>
      </c>
      <c r="M614" s="10">
        <v>23.71532418593781</v>
      </c>
      <c r="N614" s="12">
        <v>17.899999999999999</v>
      </c>
      <c r="O614" s="13">
        <v>20335</v>
      </c>
    </row>
    <row r="615" spans="1:15" ht="16">
      <c r="A615" s="3">
        <v>44097</v>
      </c>
      <c r="B615" t="s">
        <v>10</v>
      </c>
      <c r="C615">
        <v>6.3603662359453574</v>
      </c>
      <c r="D615" s="15">
        <v>1.8500859599622581</v>
      </c>
      <c r="E615">
        <v>40.178571428571431</v>
      </c>
      <c r="F615">
        <v>-15</v>
      </c>
      <c r="G615">
        <v>16.8</v>
      </c>
      <c r="H615">
        <v>9</v>
      </c>
      <c r="I615">
        <f t="shared" si="18"/>
        <v>4</v>
      </c>
      <c r="J615">
        <f t="shared" si="19"/>
        <v>9</v>
      </c>
      <c r="K615" s="7">
        <v>0</v>
      </c>
      <c r="L615">
        <v>1</v>
      </c>
      <c r="M615" s="10">
        <v>23.71532418593781</v>
      </c>
      <c r="N615" s="12">
        <v>17.899999999999999</v>
      </c>
      <c r="O615" s="13">
        <v>20335</v>
      </c>
    </row>
    <row r="616" spans="1:15" ht="16">
      <c r="A616" s="3">
        <v>44098</v>
      </c>
      <c r="B616" t="s">
        <v>10</v>
      </c>
      <c r="C616">
        <v>6.1584498475026477</v>
      </c>
      <c r="D616" s="15">
        <v>1.8178250977440371</v>
      </c>
      <c r="E616">
        <v>40.178571428571431</v>
      </c>
      <c r="F616">
        <v>-16</v>
      </c>
      <c r="G616">
        <v>14.3</v>
      </c>
      <c r="H616">
        <v>5.7</v>
      </c>
      <c r="I616">
        <f t="shared" si="18"/>
        <v>5</v>
      </c>
      <c r="J616">
        <f t="shared" si="19"/>
        <v>9</v>
      </c>
      <c r="K616" s="7">
        <v>0</v>
      </c>
      <c r="L616">
        <v>1</v>
      </c>
      <c r="M616" s="10">
        <v>23.71532418593781</v>
      </c>
      <c r="N616" s="12">
        <v>17.899999999999999</v>
      </c>
      <c r="O616" s="13">
        <v>20335</v>
      </c>
    </row>
    <row r="617" spans="1:15" ht="16">
      <c r="A617" s="3">
        <v>44099</v>
      </c>
      <c r="B617" t="s">
        <v>10</v>
      </c>
      <c r="C617">
        <v>6.3603662359453574</v>
      </c>
      <c r="D617" s="15">
        <v>1.8500859599622581</v>
      </c>
      <c r="E617">
        <v>40.178571428571431</v>
      </c>
      <c r="F617">
        <v>-16</v>
      </c>
      <c r="G617">
        <v>9.8000000000000007</v>
      </c>
      <c r="H617">
        <v>5.0999999999999996</v>
      </c>
      <c r="I617">
        <f t="shared" si="18"/>
        <v>6</v>
      </c>
      <c r="J617">
        <f t="shared" si="19"/>
        <v>9</v>
      </c>
      <c r="K617" s="7">
        <v>0</v>
      </c>
      <c r="L617">
        <v>1</v>
      </c>
      <c r="M617" s="10">
        <v>23.71532418593781</v>
      </c>
      <c r="N617" s="12">
        <v>17.899999999999999</v>
      </c>
      <c r="O617" s="13">
        <v>20335</v>
      </c>
    </row>
    <row r="618" spans="1:15" ht="16">
      <c r="A618" s="3">
        <v>44100</v>
      </c>
      <c r="B618" t="s">
        <v>10</v>
      </c>
      <c r="C618">
        <v>4.5431187399609696</v>
      </c>
      <c r="D618" s="15">
        <v>1.5136137233410449</v>
      </c>
      <c r="E618">
        <v>40.178571428571431</v>
      </c>
      <c r="F618">
        <v>-15</v>
      </c>
      <c r="G618">
        <v>8.1</v>
      </c>
      <c r="H618">
        <v>20</v>
      </c>
      <c r="I618">
        <f t="shared" si="18"/>
        <v>7</v>
      </c>
      <c r="J618">
        <f t="shared" si="19"/>
        <v>9</v>
      </c>
      <c r="K618" s="7">
        <v>0</v>
      </c>
      <c r="L618">
        <v>1</v>
      </c>
      <c r="M618" s="10">
        <v>23.71532418593781</v>
      </c>
      <c r="N618" s="12">
        <v>17.899999999999999</v>
      </c>
      <c r="O618" s="13">
        <v>20335</v>
      </c>
    </row>
    <row r="619" spans="1:15" ht="16">
      <c r="A619" s="3">
        <v>44101</v>
      </c>
      <c r="B619" t="s">
        <v>10</v>
      </c>
      <c r="C619">
        <v>5.3507842937318086</v>
      </c>
      <c r="D619" s="15">
        <v>1.6772431471228471</v>
      </c>
      <c r="E619">
        <v>40.178571428571431</v>
      </c>
      <c r="F619">
        <v>-8</v>
      </c>
      <c r="G619">
        <v>8.8000000000000007</v>
      </c>
      <c r="H619">
        <v>1.9</v>
      </c>
      <c r="I619">
        <f t="shared" si="18"/>
        <v>1</v>
      </c>
      <c r="J619">
        <f t="shared" si="19"/>
        <v>9</v>
      </c>
      <c r="K619" s="7">
        <v>0</v>
      </c>
      <c r="L619">
        <v>1</v>
      </c>
      <c r="M619" s="10">
        <v>23.71532418593781</v>
      </c>
      <c r="N619" s="12">
        <v>17.899999999999999</v>
      </c>
      <c r="O619" s="13">
        <v>20335</v>
      </c>
    </row>
    <row r="620" spans="1:15" ht="16">
      <c r="A620" s="3">
        <v>44102</v>
      </c>
      <c r="B620" t="s">
        <v>10</v>
      </c>
      <c r="C620">
        <v>6.8651572070521318</v>
      </c>
      <c r="D620" s="15">
        <v>1.9264589387468321</v>
      </c>
      <c r="E620">
        <v>40.178571428571431</v>
      </c>
      <c r="F620">
        <v>-13</v>
      </c>
      <c r="G620">
        <v>8.6999999999999993</v>
      </c>
      <c r="H620">
        <v>3.4</v>
      </c>
      <c r="I620">
        <f t="shared" si="18"/>
        <v>2</v>
      </c>
      <c r="J620">
        <f t="shared" si="19"/>
        <v>9</v>
      </c>
      <c r="K620" s="7">
        <v>0</v>
      </c>
      <c r="L620">
        <v>1</v>
      </c>
      <c r="M620" s="10">
        <v>23.71532418593781</v>
      </c>
      <c r="N620" s="12">
        <v>17.899999999999999</v>
      </c>
      <c r="O620" s="13">
        <v>20335</v>
      </c>
    </row>
    <row r="621" spans="1:15" ht="16">
      <c r="A621" s="3">
        <v>44103</v>
      </c>
      <c r="B621" t="s">
        <v>10</v>
      </c>
      <c r="C621">
        <v>9.288153868364649</v>
      </c>
      <c r="D621" s="15">
        <v>2.228739810619766</v>
      </c>
      <c r="E621">
        <v>40.178571428571431</v>
      </c>
      <c r="F621">
        <v>-15</v>
      </c>
      <c r="G621">
        <v>11.5</v>
      </c>
      <c r="H621">
        <v>3.2</v>
      </c>
      <c r="I621">
        <f t="shared" si="18"/>
        <v>3</v>
      </c>
      <c r="J621">
        <f t="shared" si="19"/>
        <v>9</v>
      </c>
      <c r="K621" s="7">
        <v>0</v>
      </c>
      <c r="L621">
        <v>1</v>
      </c>
      <c r="M621" s="10">
        <v>23.71532418593781</v>
      </c>
      <c r="N621" s="12">
        <v>17.899999999999999</v>
      </c>
      <c r="O621" s="13">
        <v>20335</v>
      </c>
    </row>
    <row r="622" spans="1:15" ht="16">
      <c r="A622" s="3">
        <v>44104</v>
      </c>
      <c r="B622" t="s">
        <v>10</v>
      </c>
      <c r="C622">
        <v>8.5814465088151639</v>
      </c>
      <c r="D622" s="15">
        <v>2.1496024900610422</v>
      </c>
      <c r="E622">
        <v>40.178571428571431</v>
      </c>
      <c r="F622">
        <v>-14</v>
      </c>
      <c r="G622">
        <v>13.4</v>
      </c>
      <c r="H622">
        <v>0.5</v>
      </c>
      <c r="I622">
        <f t="shared" si="18"/>
        <v>4</v>
      </c>
      <c r="J622">
        <f t="shared" si="19"/>
        <v>9</v>
      </c>
      <c r="K622" s="7">
        <v>0</v>
      </c>
      <c r="L622">
        <v>1</v>
      </c>
      <c r="M622" s="10">
        <v>23.71532418593781</v>
      </c>
      <c r="N622" s="12">
        <v>17.899999999999999</v>
      </c>
      <c r="O622" s="13">
        <v>20335</v>
      </c>
    </row>
    <row r="623" spans="1:15" ht="16">
      <c r="A623" s="3">
        <v>44105</v>
      </c>
      <c r="B623" t="s">
        <v>10</v>
      </c>
      <c r="C623">
        <v>8.5814465088151639</v>
      </c>
      <c r="D623" s="15">
        <v>2.1496024900610422</v>
      </c>
      <c r="E623">
        <v>40.178571428571431</v>
      </c>
      <c r="F623">
        <v>-13</v>
      </c>
      <c r="G623">
        <v>11.9</v>
      </c>
      <c r="H623">
        <v>5</v>
      </c>
      <c r="I623">
        <f t="shared" si="18"/>
        <v>5</v>
      </c>
      <c r="J623">
        <f t="shared" si="19"/>
        <v>10</v>
      </c>
      <c r="K623" s="7">
        <v>0</v>
      </c>
      <c r="L623">
        <v>1</v>
      </c>
      <c r="M623" s="10">
        <v>23.71532418593781</v>
      </c>
      <c r="N623" s="12">
        <v>17.899999999999999</v>
      </c>
      <c r="O623" s="13">
        <v>20335</v>
      </c>
    </row>
    <row r="624" spans="1:15" ht="16">
      <c r="A624" s="3">
        <v>44106</v>
      </c>
      <c r="B624" t="s">
        <v>10</v>
      </c>
      <c r="C624">
        <v>15.34564552164594</v>
      </c>
      <c r="D624" s="15">
        <v>2.730831754417002</v>
      </c>
      <c r="E624">
        <v>40.178571428571431</v>
      </c>
      <c r="F624">
        <v>-13</v>
      </c>
      <c r="G624">
        <v>12.4</v>
      </c>
      <c r="H624">
        <v>1.7</v>
      </c>
      <c r="I624">
        <f t="shared" si="18"/>
        <v>6</v>
      </c>
      <c r="J624">
        <f t="shared" si="19"/>
        <v>10</v>
      </c>
      <c r="K624" s="7">
        <v>0</v>
      </c>
      <c r="L624">
        <v>1</v>
      </c>
      <c r="M624" s="10">
        <v>23.71532418593781</v>
      </c>
      <c r="N624" s="12">
        <v>17.899999999999999</v>
      </c>
      <c r="O624" s="13">
        <v>20335</v>
      </c>
    </row>
    <row r="625" spans="1:15" ht="16">
      <c r="A625" s="3">
        <v>44108</v>
      </c>
      <c r="B625" t="s">
        <v>10</v>
      </c>
      <c r="C625">
        <v>18.576307736729301</v>
      </c>
      <c r="D625" s="15">
        <v>2.921886991179711</v>
      </c>
      <c r="E625">
        <v>40.178571428571431</v>
      </c>
      <c r="F625">
        <v>-5</v>
      </c>
      <c r="G625">
        <v>10.4</v>
      </c>
      <c r="H625">
        <v>1.2</v>
      </c>
      <c r="I625">
        <f t="shared" si="18"/>
        <v>1</v>
      </c>
      <c r="J625">
        <f t="shared" si="19"/>
        <v>10</v>
      </c>
      <c r="K625" s="7">
        <v>0</v>
      </c>
      <c r="L625">
        <v>1</v>
      </c>
      <c r="M625" s="10">
        <v>23.71532418593781</v>
      </c>
      <c r="N625" s="12">
        <v>17.899999999999999</v>
      </c>
      <c r="O625" s="13">
        <v>20335</v>
      </c>
    </row>
    <row r="626" spans="1:15" ht="16">
      <c r="A626" s="3">
        <v>44109</v>
      </c>
      <c r="B626" t="s">
        <v>10</v>
      </c>
      <c r="C626">
        <v>21.50409536914859</v>
      </c>
      <c r="D626" s="15">
        <v>3.068243399280151</v>
      </c>
      <c r="E626">
        <v>40.178571428571431</v>
      </c>
      <c r="F626">
        <v>-14</v>
      </c>
      <c r="G626">
        <v>10</v>
      </c>
      <c r="H626">
        <v>18.399999999999999</v>
      </c>
      <c r="I626">
        <f t="shared" si="18"/>
        <v>2</v>
      </c>
      <c r="J626">
        <f t="shared" si="19"/>
        <v>10</v>
      </c>
      <c r="K626" s="7">
        <v>0</v>
      </c>
      <c r="L626">
        <v>1</v>
      </c>
      <c r="M626" s="10">
        <v>23.71532418593781</v>
      </c>
      <c r="N626" s="12">
        <v>17.899999999999999</v>
      </c>
      <c r="O626" s="13">
        <v>20335</v>
      </c>
    </row>
    <row r="627" spans="1:15" ht="16">
      <c r="A627" s="3">
        <v>44110</v>
      </c>
      <c r="B627" t="s">
        <v>10</v>
      </c>
      <c r="C627">
        <v>20.797388009599111</v>
      </c>
      <c r="D627" s="15">
        <v>3.0348274023603068</v>
      </c>
      <c r="E627">
        <v>40.178571428571431</v>
      </c>
      <c r="F627">
        <v>-15</v>
      </c>
      <c r="G627">
        <v>10.9</v>
      </c>
      <c r="H627">
        <v>9.6</v>
      </c>
      <c r="I627">
        <f t="shared" si="18"/>
        <v>3</v>
      </c>
      <c r="J627">
        <f t="shared" si="19"/>
        <v>10</v>
      </c>
      <c r="K627" s="7">
        <v>0</v>
      </c>
      <c r="L627">
        <v>1</v>
      </c>
      <c r="M627" s="10">
        <v>23.71532418593781</v>
      </c>
      <c r="N627" s="12">
        <v>17.899999999999999</v>
      </c>
      <c r="O627" s="13">
        <v>20335</v>
      </c>
    </row>
    <row r="628" spans="1:15" ht="16">
      <c r="A628" s="3">
        <v>44111</v>
      </c>
      <c r="B628" t="s">
        <v>10</v>
      </c>
      <c r="C628">
        <v>29.580750906856981</v>
      </c>
      <c r="D628" s="15">
        <v>3.3871238425877932</v>
      </c>
      <c r="E628">
        <v>40.178571428571431</v>
      </c>
      <c r="F628">
        <v>-13</v>
      </c>
      <c r="G628">
        <v>10.9</v>
      </c>
      <c r="H628">
        <v>3</v>
      </c>
      <c r="I628">
        <f t="shared" si="18"/>
        <v>4</v>
      </c>
      <c r="J628">
        <f t="shared" si="19"/>
        <v>10</v>
      </c>
      <c r="K628" s="7">
        <v>0</v>
      </c>
      <c r="L628">
        <v>1</v>
      </c>
      <c r="M628" s="10">
        <v>23.71532418593781</v>
      </c>
      <c r="N628" s="12">
        <v>17.899999999999999</v>
      </c>
      <c r="O628" s="13">
        <v>20335</v>
      </c>
    </row>
    <row r="629" spans="1:15" ht="16">
      <c r="A629" s="3">
        <v>44112</v>
      </c>
      <c r="B629" t="s">
        <v>10</v>
      </c>
      <c r="C629">
        <v>32.609496733497622</v>
      </c>
      <c r="D629" s="15">
        <v>3.484603556793382</v>
      </c>
      <c r="E629">
        <v>40.178571428571431</v>
      </c>
      <c r="F629">
        <v>-14</v>
      </c>
      <c r="G629">
        <v>12</v>
      </c>
      <c r="H629">
        <v>0.5</v>
      </c>
      <c r="I629">
        <f t="shared" si="18"/>
        <v>5</v>
      </c>
      <c r="J629">
        <f t="shared" si="19"/>
        <v>10</v>
      </c>
      <c r="K629" s="7">
        <v>0</v>
      </c>
      <c r="L629">
        <v>1</v>
      </c>
      <c r="M629" s="10">
        <v>23.71532418593781</v>
      </c>
      <c r="N629" s="12">
        <v>17.899999999999999</v>
      </c>
      <c r="O629" s="13">
        <v>20335</v>
      </c>
    </row>
    <row r="630" spans="1:15" ht="16">
      <c r="A630" s="3">
        <v>44113</v>
      </c>
      <c r="B630" t="s">
        <v>10</v>
      </c>
      <c r="C630">
        <v>27.359670633987172</v>
      </c>
      <c r="D630" s="15">
        <v>3.309070054450427</v>
      </c>
      <c r="E630">
        <v>40.178571428571431</v>
      </c>
      <c r="F630">
        <v>-14</v>
      </c>
      <c r="G630">
        <v>13</v>
      </c>
      <c r="H630">
        <v>9.6</v>
      </c>
      <c r="I630">
        <f t="shared" si="18"/>
        <v>6</v>
      </c>
      <c r="J630">
        <f t="shared" si="19"/>
        <v>10</v>
      </c>
      <c r="K630" s="7">
        <v>0</v>
      </c>
      <c r="L630">
        <v>1</v>
      </c>
      <c r="M630" s="10">
        <v>23.71532418593781</v>
      </c>
      <c r="N630" s="12">
        <v>17.899999999999999</v>
      </c>
      <c r="O630" s="13">
        <v>20335</v>
      </c>
    </row>
    <row r="631" spans="1:15" ht="16">
      <c r="A631" s="3">
        <v>44114</v>
      </c>
      <c r="B631" t="s">
        <v>10</v>
      </c>
      <c r="C631">
        <v>38.162197415672154</v>
      </c>
      <c r="D631" s="15">
        <v>3.641845429190314</v>
      </c>
      <c r="E631">
        <v>40.178571428571431</v>
      </c>
      <c r="F631">
        <v>-11</v>
      </c>
      <c r="G631">
        <v>8.8000000000000007</v>
      </c>
      <c r="H631">
        <v>0.7</v>
      </c>
      <c r="I631">
        <f t="shared" si="18"/>
        <v>7</v>
      </c>
      <c r="J631">
        <f t="shared" si="19"/>
        <v>10</v>
      </c>
      <c r="K631" s="7">
        <v>0</v>
      </c>
      <c r="L631">
        <v>1</v>
      </c>
      <c r="M631" s="10">
        <v>23.71532418593781</v>
      </c>
      <c r="N631" s="12">
        <v>17.899999999999999</v>
      </c>
      <c r="O631" s="13">
        <v>20335</v>
      </c>
    </row>
    <row r="632" spans="1:15" ht="16">
      <c r="A632" s="3">
        <v>44115</v>
      </c>
      <c r="B632" t="s">
        <v>10</v>
      </c>
      <c r="C632">
        <v>46.541727536044597</v>
      </c>
      <c r="D632" s="15">
        <v>3.8403492765673741</v>
      </c>
      <c r="E632">
        <v>40.178571428571431</v>
      </c>
      <c r="F632">
        <v>-5</v>
      </c>
      <c r="G632">
        <v>7</v>
      </c>
      <c r="H632">
        <v>0</v>
      </c>
      <c r="I632">
        <f t="shared" si="18"/>
        <v>1</v>
      </c>
      <c r="J632">
        <f t="shared" si="19"/>
        <v>10</v>
      </c>
      <c r="K632" s="7">
        <v>0</v>
      </c>
      <c r="L632">
        <v>1</v>
      </c>
      <c r="M632" s="10">
        <v>23.71532418593781</v>
      </c>
      <c r="N632" s="12">
        <v>17.899999999999999</v>
      </c>
      <c r="O632" s="13">
        <v>20335</v>
      </c>
    </row>
    <row r="633" spans="1:15" ht="16">
      <c r="A633" s="3">
        <v>44116</v>
      </c>
      <c r="B633" t="s">
        <v>10</v>
      </c>
      <c r="C633">
        <v>46.64268573026596</v>
      </c>
      <c r="D633" s="15">
        <v>3.8425161246524651</v>
      </c>
      <c r="E633">
        <v>40.178571428571431</v>
      </c>
      <c r="F633">
        <v>-28</v>
      </c>
      <c r="G633">
        <v>7.2</v>
      </c>
      <c r="H633">
        <v>0</v>
      </c>
      <c r="I633">
        <f t="shared" si="18"/>
        <v>2</v>
      </c>
      <c r="J633">
        <f t="shared" si="19"/>
        <v>10</v>
      </c>
      <c r="K633" s="7">
        <v>0</v>
      </c>
      <c r="L633">
        <v>1</v>
      </c>
      <c r="M633" s="10">
        <v>23.71532418593781</v>
      </c>
      <c r="N633" s="12">
        <v>17.899999999999999</v>
      </c>
      <c r="O633" s="13">
        <v>20335</v>
      </c>
    </row>
    <row r="634" spans="1:15" ht="16">
      <c r="A634" s="3">
        <v>44117</v>
      </c>
      <c r="B634" t="s">
        <v>10</v>
      </c>
      <c r="C634">
        <v>64.108453330560351</v>
      </c>
      <c r="D634" s="15">
        <v>4.1605762324634172</v>
      </c>
      <c r="E634">
        <v>40.178571428571431</v>
      </c>
      <c r="F634">
        <v>-30</v>
      </c>
      <c r="G634">
        <v>7.1</v>
      </c>
      <c r="H634">
        <v>0</v>
      </c>
      <c r="I634">
        <f t="shared" si="18"/>
        <v>3</v>
      </c>
      <c r="J634">
        <f t="shared" si="19"/>
        <v>10</v>
      </c>
      <c r="K634" s="7">
        <v>0</v>
      </c>
      <c r="L634">
        <v>1</v>
      </c>
      <c r="M634" s="10">
        <v>23.71532418593781</v>
      </c>
      <c r="N634" s="12">
        <v>17.899999999999999</v>
      </c>
      <c r="O634" s="13">
        <v>20335</v>
      </c>
    </row>
    <row r="635" spans="1:15" ht="16">
      <c r="A635" s="3">
        <v>44118</v>
      </c>
      <c r="B635" t="s">
        <v>10</v>
      </c>
      <c r="C635">
        <v>68.954446653185371</v>
      </c>
      <c r="D635" s="15">
        <v>4.2334460931415157</v>
      </c>
      <c r="E635">
        <v>40.178571428571431</v>
      </c>
      <c r="F635">
        <v>-28</v>
      </c>
      <c r="G635">
        <v>7</v>
      </c>
      <c r="H635">
        <v>2.2999999999999998</v>
      </c>
      <c r="I635">
        <f t="shared" si="18"/>
        <v>4</v>
      </c>
      <c r="J635">
        <f t="shared" si="19"/>
        <v>10</v>
      </c>
      <c r="K635" s="7">
        <v>0</v>
      </c>
      <c r="L635">
        <v>1</v>
      </c>
      <c r="M635" s="10">
        <v>23.71532418593781</v>
      </c>
      <c r="N635" s="12">
        <v>17.899999999999999</v>
      </c>
      <c r="O635" s="13">
        <v>20335</v>
      </c>
    </row>
    <row r="636" spans="1:15" ht="16">
      <c r="A636" s="3">
        <v>44119</v>
      </c>
      <c r="B636" t="s">
        <v>10</v>
      </c>
      <c r="C636">
        <v>71.882234285604682</v>
      </c>
      <c r="D636" s="15">
        <v>4.2750291449827014</v>
      </c>
      <c r="E636">
        <v>40.178571428571431</v>
      </c>
      <c r="F636">
        <v>-30</v>
      </c>
      <c r="G636">
        <v>7.6</v>
      </c>
      <c r="H636">
        <v>0.4</v>
      </c>
      <c r="I636">
        <f t="shared" si="18"/>
        <v>5</v>
      </c>
      <c r="J636">
        <f t="shared" si="19"/>
        <v>10</v>
      </c>
      <c r="K636" s="7">
        <v>0</v>
      </c>
      <c r="L636">
        <v>1</v>
      </c>
      <c r="M636" s="10">
        <v>23.71532418593781</v>
      </c>
      <c r="N636" s="12">
        <v>17.899999999999999</v>
      </c>
      <c r="O636" s="13">
        <v>20335</v>
      </c>
    </row>
    <row r="637" spans="1:15" ht="16">
      <c r="A637" s="3">
        <v>44120</v>
      </c>
      <c r="B637" t="s">
        <v>10</v>
      </c>
      <c r="C637">
        <v>72.387025256711453</v>
      </c>
      <c r="D637" s="15">
        <v>4.2820270741703466</v>
      </c>
      <c r="E637">
        <v>40.178571428571431</v>
      </c>
      <c r="F637">
        <v>-29</v>
      </c>
      <c r="G637">
        <v>8.4</v>
      </c>
      <c r="H637">
        <v>0.3</v>
      </c>
      <c r="I637">
        <f t="shared" si="18"/>
        <v>6</v>
      </c>
      <c r="J637">
        <f t="shared" si="19"/>
        <v>10</v>
      </c>
      <c r="K637" s="7">
        <v>0</v>
      </c>
      <c r="L637">
        <v>1</v>
      </c>
      <c r="M637" s="10">
        <v>23.71532418593781</v>
      </c>
      <c r="N637" s="12">
        <v>17.899999999999999</v>
      </c>
      <c r="O637" s="13">
        <v>20335</v>
      </c>
    </row>
    <row r="638" spans="1:15" ht="16">
      <c r="A638" s="3">
        <v>44121</v>
      </c>
      <c r="B638" t="s">
        <v>10</v>
      </c>
      <c r="C638">
        <v>60.574916532812928</v>
      </c>
      <c r="D638" s="15">
        <v>4.1038808887868719</v>
      </c>
      <c r="E638">
        <v>40.178571428571431</v>
      </c>
      <c r="F638">
        <v>-15</v>
      </c>
      <c r="G638">
        <v>6.9</v>
      </c>
      <c r="H638">
        <v>0</v>
      </c>
      <c r="I638">
        <f t="shared" si="18"/>
        <v>7</v>
      </c>
      <c r="J638">
        <f t="shared" si="19"/>
        <v>10</v>
      </c>
      <c r="K638" s="7">
        <v>0</v>
      </c>
      <c r="L638">
        <v>1</v>
      </c>
      <c r="M638" s="10">
        <v>23.71532418593781</v>
      </c>
      <c r="N638" s="12">
        <v>17.899999999999999</v>
      </c>
      <c r="O638" s="13">
        <v>20335</v>
      </c>
    </row>
    <row r="639" spans="1:15" ht="16">
      <c r="A639" s="3">
        <v>44122</v>
      </c>
      <c r="B639" t="s">
        <v>10</v>
      </c>
      <c r="C639">
        <v>67.137199157200996</v>
      </c>
      <c r="D639" s="15">
        <v>4.2067382742265798</v>
      </c>
      <c r="E639">
        <v>40.178571428571431</v>
      </c>
      <c r="F639">
        <v>-9</v>
      </c>
      <c r="G639">
        <v>5.6</v>
      </c>
      <c r="H639">
        <v>0</v>
      </c>
      <c r="I639">
        <f t="shared" si="18"/>
        <v>1</v>
      </c>
      <c r="J639">
        <f t="shared" si="19"/>
        <v>10</v>
      </c>
      <c r="K639" s="7">
        <v>0</v>
      </c>
      <c r="L639">
        <v>1</v>
      </c>
      <c r="M639" s="10">
        <v>23.71532418593781</v>
      </c>
      <c r="N639" s="12">
        <v>17.899999999999999</v>
      </c>
      <c r="O639" s="13">
        <v>20335</v>
      </c>
    </row>
    <row r="640" spans="1:15" ht="16">
      <c r="A640" s="3">
        <v>44123</v>
      </c>
      <c r="B640" t="s">
        <v>10</v>
      </c>
      <c r="C640">
        <v>85.107757728602166</v>
      </c>
      <c r="D640" s="15">
        <v>4.4439181915725809</v>
      </c>
      <c r="E640">
        <v>18.452380952380949</v>
      </c>
      <c r="F640">
        <v>-28</v>
      </c>
      <c r="G640">
        <v>7.9</v>
      </c>
      <c r="H640">
        <v>0</v>
      </c>
      <c r="I640">
        <f t="shared" si="18"/>
        <v>2</v>
      </c>
      <c r="J640">
        <f t="shared" si="19"/>
        <v>10</v>
      </c>
      <c r="K640" s="7">
        <v>0</v>
      </c>
      <c r="L640">
        <v>1</v>
      </c>
      <c r="M640" s="10">
        <v>23.71532418593781</v>
      </c>
      <c r="N640" s="12">
        <v>17.899999999999999</v>
      </c>
      <c r="O640" s="13">
        <v>20335</v>
      </c>
    </row>
    <row r="641" spans="1:15" ht="16">
      <c r="A641" s="3">
        <v>44124</v>
      </c>
      <c r="B641" t="s">
        <v>10</v>
      </c>
      <c r="C641">
        <v>79.454098852206286</v>
      </c>
      <c r="D641" s="15">
        <v>4.3751794819881287</v>
      </c>
      <c r="E641">
        <v>18.452380952380949</v>
      </c>
      <c r="F641">
        <v>-30</v>
      </c>
      <c r="G641">
        <v>11.8</v>
      </c>
      <c r="H641">
        <v>0.3</v>
      </c>
      <c r="I641">
        <f t="shared" si="18"/>
        <v>3</v>
      </c>
      <c r="J641">
        <f t="shared" si="19"/>
        <v>10</v>
      </c>
      <c r="K641" s="7">
        <v>0</v>
      </c>
      <c r="L641">
        <v>1</v>
      </c>
      <c r="M641" s="10">
        <v>23.71532418593781</v>
      </c>
      <c r="N641" s="12">
        <v>17.899999999999999</v>
      </c>
      <c r="O641" s="13">
        <v>20335</v>
      </c>
    </row>
    <row r="642" spans="1:15" ht="16">
      <c r="A642" s="3">
        <v>44125</v>
      </c>
      <c r="B642" t="s">
        <v>10</v>
      </c>
      <c r="C642">
        <v>94.1939952085241</v>
      </c>
      <c r="D642" s="15">
        <v>4.5453564344180686</v>
      </c>
      <c r="E642">
        <v>18.452380952380949</v>
      </c>
      <c r="F642">
        <v>-28</v>
      </c>
      <c r="G642">
        <v>16.100000000000001</v>
      </c>
      <c r="H642">
        <v>0</v>
      </c>
      <c r="I642">
        <f t="shared" si="18"/>
        <v>4</v>
      </c>
      <c r="J642">
        <f t="shared" si="19"/>
        <v>10</v>
      </c>
      <c r="K642" s="7">
        <v>0</v>
      </c>
      <c r="L642">
        <v>1</v>
      </c>
      <c r="M642" s="10">
        <v>23.71532418593781</v>
      </c>
      <c r="N642" s="12">
        <v>17.899999999999999</v>
      </c>
      <c r="O642" s="13">
        <v>20335</v>
      </c>
    </row>
    <row r="643" spans="1:15" ht="16">
      <c r="A643" s="3">
        <v>44126</v>
      </c>
      <c r="B643" t="s">
        <v>10</v>
      </c>
      <c r="C643">
        <v>91.468123964547516</v>
      </c>
      <c r="D643" s="15">
        <v>4.5159905396137052</v>
      </c>
      <c r="E643">
        <v>18.452380952380949</v>
      </c>
      <c r="F643">
        <v>-29</v>
      </c>
      <c r="G643">
        <v>15.9</v>
      </c>
      <c r="H643">
        <v>4.3</v>
      </c>
      <c r="I643">
        <f t="shared" si="18"/>
        <v>5</v>
      </c>
      <c r="J643">
        <f t="shared" si="19"/>
        <v>10</v>
      </c>
      <c r="K643" s="7">
        <v>0</v>
      </c>
      <c r="L643">
        <v>1</v>
      </c>
      <c r="M643" s="10">
        <v>23.71532418593781</v>
      </c>
      <c r="N643" s="12">
        <v>17.899999999999999</v>
      </c>
      <c r="O643" s="13">
        <v>20335</v>
      </c>
    </row>
    <row r="644" spans="1:15" ht="16">
      <c r="A644" s="3">
        <v>44127</v>
      </c>
      <c r="B644" t="s">
        <v>10</v>
      </c>
      <c r="C644">
        <v>102.77544171733931</v>
      </c>
      <c r="D644" s="15">
        <v>4.6325464306811934</v>
      </c>
      <c r="E644">
        <v>18.452380952380949</v>
      </c>
      <c r="F644">
        <v>-29</v>
      </c>
      <c r="G644">
        <v>13.5</v>
      </c>
      <c r="H644">
        <v>2.6</v>
      </c>
      <c r="I644">
        <f t="shared" ref="I644:I707" si="20">WEEKDAY(A644)</f>
        <v>6</v>
      </c>
      <c r="J644">
        <f t="shared" ref="J644:J707" si="21">MONTH(A644)</f>
        <v>10</v>
      </c>
      <c r="K644" s="7">
        <v>0</v>
      </c>
      <c r="L644">
        <v>1</v>
      </c>
      <c r="M644" s="10">
        <v>23.71532418593781</v>
      </c>
      <c r="N644" s="12">
        <v>17.899999999999999</v>
      </c>
      <c r="O644" s="13">
        <v>20335</v>
      </c>
    </row>
    <row r="645" spans="1:15" ht="16">
      <c r="A645" s="3">
        <v>44128</v>
      </c>
      <c r="B645" t="s">
        <v>10</v>
      </c>
      <c r="C645">
        <v>111.9626373914826</v>
      </c>
      <c r="D645" s="15">
        <v>4.7181652209210929</v>
      </c>
      <c r="E645">
        <v>18.452380952380949</v>
      </c>
      <c r="F645">
        <v>-14</v>
      </c>
      <c r="G645">
        <v>12.3</v>
      </c>
      <c r="H645">
        <v>0.7</v>
      </c>
      <c r="I645">
        <f t="shared" si="20"/>
        <v>7</v>
      </c>
      <c r="J645">
        <f t="shared" si="21"/>
        <v>10</v>
      </c>
      <c r="K645" s="7">
        <v>0</v>
      </c>
      <c r="L645">
        <v>1</v>
      </c>
      <c r="M645" s="10">
        <v>23.71532418593781</v>
      </c>
      <c r="N645" s="12">
        <v>17.899999999999999</v>
      </c>
      <c r="O645" s="13">
        <v>20335</v>
      </c>
    </row>
    <row r="646" spans="1:15" ht="16">
      <c r="A646" s="3">
        <v>44129</v>
      </c>
      <c r="B646" t="s">
        <v>10</v>
      </c>
      <c r="C646">
        <v>119.2316273754201</v>
      </c>
      <c r="D646" s="15">
        <v>4.7810680497680877</v>
      </c>
      <c r="E646">
        <v>18.452380952380949</v>
      </c>
      <c r="F646">
        <v>-8</v>
      </c>
      <c r="G646">
        <v>11.4</v>
      </c>
      <c r="H646">
        <v>15.3</v>
      </c>
      <c r="I646">
        <f t="shared" si="20"/>
        <v>1</v>
      </c>
      <c r="J646">
        <f t="shared" si="21"/>
        <v>10</v>
      </c>
      <c r="K646" s="7">
        <v>0</v>
      </c>
      <c r="L646">
        <v>1</v>
      </c>
      <c r="M646" s="10">
        <v>23.71532418593781</v>
      </c>
      <c r="N646" s="12">
        <v>17.899999999999999</v>
      </c>
      <c r="O646" s="13">
        <v>20335</v>
      </c>
    </row>
    <row r="647" spans="1:15" ht="16">
      <c r="A647" s="3">
        <v>44130</v>
      </c>
      <c r="B647" t="s">
        <v>10</v>
      </c>
      <c r="C647">
        <v>129.8322377686624</v>
      </c>
      <c r="D647" s="15">
        <v>4.86624313836829</v>
      </c>
      <c r="E647">
        <v>18.452380952380949</v>
      </c>
      <c r="F647">
        <v>-12</v>
      </c>
      <c r="G647">
        <v>8.8000000000000007</v>
      </c>
      <c r="H647">
        <v>0.3</v>
      </c>
      <c r="I647">
        <f t="shared" si="20"/>
        <v>2</v>
      </c>
      <c r="J647">
        <f t="shared" si="21"/>
        <v>10</v>
      </c>
      <c r="K647" s="7">
        <v>0</v>
      </c>
      <c r="L647">
        <v>1</v>
      </c>
      <c r="M647" s="10">
        <v>23.71532418593781</v>
      </c>
      <c r="N647" s="12">
        <v>17.899999999999999</v>
      </c>
      <c r="O647" s="13">
        <v>20335</v>
      </c>
    </row>
    <row r="648" spans="1:15" ht="16">
      <c r="A648" s="3">
        <v>44131</v>
      </c>
      <c r="B648" t="s">
        <v>10</v>
      </c>
      <c r="C648">
        <v>125.28911902870141</v>
      </c>
      <c r="D648" s="15">
        <v>4.8306240187753327</v>
      </c>
      <c r="E648">
        <v>18.452380952380949</v>
      </c>
      <c r="F648">
        <v>-14</v>
      </c>
      <c r="G648">
        <v>8.6</v>
      </c>
      <c r="H648">
        <v>1.7</v>
      </c>
      <c r="I648">
        <f t="shared" si="20"/>
        <v>3</v>
      </c>
      <c r="J648">
        <f t="shared" si="21"/>
        <v>10</v>
      </c>
      <c r="K648" s="7">
        <v>0</v>
      </c>
      <c r="L648">
        <v>1</v>
      </c>
      <c r="M648" s="10">
        <v>23.71532418593781</v>
      </c>
      <c r="N648" s="12">
        <v>17.899999999999999</v>
      </c>
      <c r="O648" s="13">
        <v>20335</v>
      </c>
    </row>
    <row r="649" spans="1:15" ht="16">
      <c r="A649" s="3">
        <v>44132</v>
      </c>
      <c r="B649" t="s">
        <v>10</v>
      </c>
      <c r="C649">
        <v>146.49033981518591</v>
      </c>
      <c r="D649" s="15">
        <v>4.9869594864549134</v>
      </c>
      <c r="E649">
        <v>18.452380952380949</v>
      </c>
      <c r="F649">
        <v>-13</v>
      </c>
      <c r="G649">
        <v>11</v>
      </c>
      <c r="H649">
        <v>5.9</v>
      </c>
      <c r="I649">
        <f t="shared" si="20"/>
        <v>4</v>
      </c>
      <c r="J649">
        <f t="shared" si="21"/>
        <v>10</v>
      </c>
      <c r="K649" s="7">
        <v>0</v>
      </c>
      <c r="L649">
        <v>1</v>
      </c>
      <c r="M649" s="10">
        <v>23.71532418593781</v>
      </c>
      <c r="N649" s="12">
        <v>17.899999999999999</v>
      </c>
      <c r="O649" s="13">
        <v>20335</v>
      </c>
    </row>
    <row r="650" spans="1:15" ht="16">
      <c r="A650" s="3">
        <v>44133</v>
      </c>
      <c r="B650" t="s">
        <v>10</v>
      </c>
      <c r="C650">
        <v>172.43659573007409</v>
      </c>
      <c r="D650" s="15">
        <v>5.1500296079192411</v>
      </c>
      <c r="E650">
        <v>18.452380952380949</v>
      </c>
      <c r="F650">
        <v>-14</v>
      </c>
      <c r="G650">
        <v>10.1</v>
      </c>
      <c r="H650">
        <v>3.8</v>
      </c>
      <c r="I650">
        <f t="shared" si="20"/>
        <v>5</v>
      </c>
      <c r="J650">
        <f t="shared" si="21"/>
        <v>10</v>
      </c>
      <c r="K650" s="7">
        <v>0</v>
      </c>
      <c r="L650">
        <v>1</v>
      </c>
      <c r="M650" s="10">
        <v>23.71532418593781</v>
      </c>
      <c r="N650" s="12">
        <v>17.899999999999999</v>
      </c>
      <c r="O650" s="13">
        <v>20335</v>
      </c>
    </row>
    <row r="651" spans="1:15" ht="16">
      <c r="A651" s="3">
        <v>44134</v>
      </c>
      <c r="B651" t="s">
        <v>10</v>
      </c>
      <c r="C651">
        <v>178.99887835446219</v>
      </c>
      <c r="D651" s="15">
        <v>5.1873795396449331</v>
      </c>
      <c r="E651">
        <v>18.452380952380949</v>
      </c>
      <c r="F651">
        <v>-13</v>
      </c>
      <c r="G651">
        <v>12.1</v>
      </c>
      <c r="H651">
        <v>0.4</v>
      </c>
      <c r="I651">
        <f t="shared" si="20"/>
        <v>6</v>
      </c>
      <c r="J651">
        <f t="shared" si="21"/>
        <v>10</v>
      </c>
      <c r="K651" s="7">
        <v>0</v>
      </c>
      <c r="L651">
        <v>1</v>
      </c>
      <c r="M651" s="10">
        <v>23.71532418593781</v>
      </c>
      <c r="N651" s="12">
        <v>17.899999999999999</v>
      </c>
      <c r="O651" s="13">
        <v>20335</v>
      </c>
    </row>
    <row r="652" spans="1:15" ht="16">
      <c r="A652" s="3">
        <v>44137</v>
      </c>
      <c r="B652" t="s">
        <v>10</v>
      </c>
      <c r="E652">
        <v>34.523809523809533</v>
      </c>
      <c r="F652">
        <v>-16</v>
      </c>
      <c r="G652">
        <v>17</v>
      </c>
      <c r="H652">
        <v>1.5</v>
      </c>
      <c r="I652">
        <f t="shared" si="20"/>
        <v>2</v>
      </c>
      <c r="J652">
        <f t="shared" si="21"/>
        <v>11</v>
      </c>
      <c r="K652" s="7">
        <v>0</v>
      </c>
      <c r="L652">
        <v>1</v>
      </c>
      <c r="M652" s="10">
        <v>23.71532418593781</v>
      </c>
      <c r="N652" s="12">
        <v>17.899999999999999</v>
      </c>
      <c r="O652" s="13">
        <v>20335</v>
      </c>
    </row>
    <row r="653" spans="1:15" ht="16">
      <c r="A653" s="3">
        <v>43907</v>
      </c>
      <c r="B653" t="s">
        <v>11</v>
      </c>
      <c r="C653">
        <v>15.261959863761209</v>
      </c>
      <c r="D653" s="15">
        <v>2.7253634490488361</v>
      </c>
      <c r="E653">
        <v>50</v>
      </c>
      <c r="F653">
        <v>-37</v>
      </c>
      <c r="G653">
        <v>7.2</v>
      </c>
      <c r="H653">
        <v>0</v>
      </c>
      <c r="I653">
        <f t="shared" si="20"/>
        <v>3</v>
      </c>
      <c r="J653">
        <f t="shared" si="21"/>
        <v>3</v>
      </c>
      <c r="K653" s="7">
        <v>0</v>
      </c>
      <c r="L653">
        <v>1</v>
      </c>
      <c r="M653" s="10">
        <v>33.43</v>
      </c>
      <c r="N653" s="12">
        <v>17.8</v>
      </c>
      <c r="O653" s="13">
        <v>25029</v>
      </c>
    </row>
    <row r="654" spans="1:15" ht="16">
      <c r="A654" s="3">
        <v>43908</v>
      </c>
      <c r="B654" t="s">
        <v>11</v>
      </c>
      <c r="C654">
        <v>16.837037572120909</v>
      </c>
      <c r="D654" s="15">
        <v>2.823581077194282</v>
      </c>
      <c r="E654">
        <v>50</v>
      </c>
      <c r="F654">
        <v>-41</v>
      </c>
      <c r="G654">
        <v>9.9</v>
      </c>
      <c r="H654">
        <v>1.8</v>
      </c>
      <c r="I654">
        <f t="shared" si="20"/>
        <v>4</v>
      </c>
      <c r="J654">
        <f t="shared" si="21"/>
        <v>3</v>
      </c>
      <c r="K654" s="7">
        <v>0</v>
      </c>
      <c r="L654">
        <v>1</v>
      </c>
      <c r="M654" s="10">
        <v>33.43</v>
      </c>
      <c r="N654" s="12">
        <v>17.8</v>
      </c>
      <c r="O654" s="13">
        <v>25029</v>
      </c>
    </row>
    <row r="655" spans="1:15" ht="16">
      <c r="A655" s="3">
        <v>43909</v>
      </c>
      <c r="B655" t="s">
        <v>11</v>
      </c>
      <c r="C655">
        <v>18.683680402611589</v>
      </c>
      <c r="D655" s="15">
        <v>2.9276504370884879</v>
      </c>
      <c r="E655">
        <v>50</v>
      </c>
      <c r="F655">
        <v>-45</v>
      </c>
      <c r="G655">
        <v>7.4</v>
      </c>
      <c r="H655">
        <v>0</v>
      </c>
      <c r="I655">
        <f t="shared" si="20"/>
        <v>5</v>
      </c>
      <c r="J655">
        <f t="shared" si="21"/>
        <v>3</v>
      </c>
      <c r="K655" s="7">
        <v>0</v>
      </c>
      <c r="L655">
        <v>1</v>
      </c>
      <c r="M655" s="10">
        <v>33.43</v>
      </c>
      <c r="N655" s="12">
        <v>17.8</v>
      </c>
      <c r="O655" s="13">
        <v>25029</v>
      </c>
    </row>
    <row r="656" spans="1:15" ht="16">
      <c r="A656" s="3">
        <v>43910</v>
      </c>
      <c r="B656" t="s">
        <v>11</v>
      </c>
      <c r="C656">
        <v>26.450442895557678</v>
      </c>
      <c r="D656" s="15">
        <v>3.275272902797679</v>
      </c>
      <c r="E656">
        <v>50</v>
      </c>
      <c r="F656">
        <v>-46</v>
      </c>
      <c r="G656">
        <v>6.1</v>
      </c>
      <c r="H656">
        <v>0</v>
      </c>
      <c r="I656">
        <f t="shared" si="20"/>
        <v>6</v>
      </c>
      <c r="J656">
        <f t="shared" si="21"/>
        <v>3</v>
      </c>
      <c r="K656" s="7">
        <v>0</v>
      </c>
      <c r="L656">
        <v>1</v>
      </c>
      <c r="M656" s="10">
        <v>33.43</v>
      </c>
      <c r="N656" s="12">
        <v>17.8</v>
      </c>
      <c r="O656" s="13">
        <v>25029</v>
      </c>
    </row>
    <row r="657" spans="1:15" ht="16">
      <c r="A657" s="3">
        <v>43911</v>
      </c>
      <c r="B657" t="s">
        <v>11</v>
      </c>
      <c r="C657">
        <v>23.300287478838289</v>
      </c>
      <c r="D657" s="15">
        <v>3.1484656986431072</v>
      </c>
      <c r="E657">
        <v>50</v>
      </c>
      <c r="F657">
        <v>-35</v>
      </c>
      <c r="G657">
        <v>3.1</v>
      </c>
      <c r="H657">
        <v>0</v>
      </c>
      <c r="I657">
        <f t="shared" si="20"/>
        <v>7</v>
      </c>
      <c r="J657">
        <f t="shared" si="21"/>
        <v>3</v>
      </c>
      <c r="K657" s="7">
        <v>0</v>
      </c>
      <c r="L657">
        <v>1</v>
      </c>
      <c r="M657" s="10">
        <v>33.43</v>
      </c>
      <c r="N657" s="12">
        <v>17.8</v>
      </c>
      <c r="O657" s="13">
        <v>25029</v>
      </c>
    </row>
    <row r="658" spans="1:15" ht="16">
      <c r="A658" s="3">
        <v>43912</v>
      </c>
      <c r="B658" t="s">
        <v>11</v>
      </c>
      <c r="C658">
        <v>38.562247342599498</v>
      </c>
      <c r="D658" s="15">
        <v>3.6522737497504512</v>
      </c>
      <c r="E658">
        <v>64.285714285714292</v>
      </c>
      <c r="F658">
        <v>-37</v>
      </c>
      <c r="G658">
        <v>2.8</v>
      </c>
      <c r="H658">
        <v>0</v>
      </c>
      <c r="I658">
        <f t="shared" si="20"/>
        <v>1</v>
      </c>
      <c r="J658">
        <f t="shared" si="21"/>
        <v>3</v>
      </c>
      <c r="K658" s="7">
        <v>0</v>
      </c>
      <c r="L658">
        <v>1</v>
      </c>
      <c r="M658" s="10">
        <v>33.43</v>
      </c>
      <c r="N658" s="12">
        <v>17.8</v>
      </c>
      <c r="O658" s="13">
        <v>25029</v>
      </c>
    </row>
    <row r="659" spans="1:15" ht="16">
      <c r="A659" s="3">
        <v>43913</v>
      </c>
      <c r="B659" t="s">
        <v>11</v>
      </c>
      <c r="C659">
        <v>37.095795683092192</v>
      </c>
      <c r="D659" s="15">
        <v>3.613503639285879</v>
      </c>
      <c r="E659">
        <v>64.285714285714292</v>
      </c>
      <c r="F659">
        <v>-50</v>
      </c>
      <c r="G659">
        <v>2.4</v>
      </c>
      <c r="H659">
        <v>0</v>
      </c>
      <c r="I659">
        <f t="shared" si="20"/>
        <v>2</v>
      </c>
      <c r="J659">
        <f t="shared" si="21"/>
        <v>3</v>
      </c>
      <c r="K659" s="7">
        <v>0</v>
      </c>
      <c r="L659">
        <v>1</v>
      </c>
      <c r="M659" s="10">
        <v>33.43</v>
      </c>
      <c r="N659" s="12">
        <v>17.8</v>
      </c>
      <c r="O659" s="13">
        <v>25029</v>
      </c>
    </row>
    <row r="660" spans="1:15" ht="16">
      <c r="A660" s="3">
        <v>43914</v>
      </c>
      <c r="B660" t="s">
        <v>11</v>
      </c>
      <c r="C660">
        <v>39.811446904402018</v>
      </c>
      <c r="D660" s="15">
        <v>3.6841544816017411</v>
      </c>
      <c r="E660">
        <v>64.285714285714292</v>
      </c>
      <c r="F660">
        <v>-52</v>
      </c>
      <c r="G660">
        <v>3.9</v>
      </c>
      <c r="H660">
        <v>0</v>
      </c>
      <c r="I660">
        <f t="shared" si="20"/>
        <v>3</v>
      </c>
      <c r="J660">
        <f t="shared" si="21"/>
        <v>3</v>
      </c>
      <c r="K660" s="7">
        <v>0</v>
      </c>
      <c r="L660">
        <v>1</v>
      </c>
      <c r="M660" s="10">
        <v>33.43</v>
      </c>
      <c r="N660" s="12">
        <v>17.8</v>
      </c>
      <c r="O660" s="13">
        <v>25029</v>
      </c>
    </row>
    <row r="661" spans="1:15" ht="16">
      <c r="A661" s="3">
        <v>43915</v>
      </c>
      <c r="B661" t="s">
        <v>11</v>
      </c>
      <c r="C661">
        <v>49.098974081281611</v>
      </c>
      <c r="D661" s="15">
        <v>3.8938381401072659</v>
      </c>
      <c r="E661">
        <v>64.285714285714292</v>
      </c>
      <c r="F661">
        <v>-52</v>
      </c>
      <c r="G661">
        <v>4.9000000000000004</v>
      </c>
      <c r="H661">
        <v>0</v>
      </c>
      <c r="I661">
        <f t="shared" si="20"/>
        <v>4</v>
      </c>
      <c r="J661">
        <f t="shared" si="21"/>
        <v>3</v>
      </c>
      <c r="K661" s="7">
        <v>0</v>
      </c>
      <c r="L661">
        <v>1</v>
      </c>
      <c r="M661" s="10">
        <v>33.43</v>
      </c>
      <c r="N661" s="12">
        <v>17.8</v>
      </c>
      <c r="O661" s="13">
        <v>25029</v>
      </c>
    </row>
    <row r="662" spans="1:15" ht="16">
      <c r="A662" s="3">
        <v>43916</v>
      </c>
      <c r="B662" t="s">
        <v>11</v>
      </c>
      <c r="C662">
        <v>45.242749347021658</v>
      </c>
      <c r="D662" s="15">
        <v>3.812042421881932</v>
      </c>
      <c r="E662">
        <v>64.285714285714292</v>
      </c>
      <c r="F662">
        <v>-52</v>
      </c>
      <c r="G662">
        <v>4.9000000000000004</v>
      </c>
      <c r="H662">
        <v>0</v>
      </c>
      <c r="I662">
        <f t="shared" si="20"/>
        <v>5</v>
      </c>
      <c r="J662">
        <f t="shared" si="21"/>
        <v>3</v>
      </c>
      <c r="K662" s="7">
        <v>0</v>
      </c>
      <c r="L662">
        <v>1</v>
      </c>
      <c r="M662" s="10">
        <v>33.43</v>
      </c>
      <c r="N662" s="12">
        <v>17.8</v>
      </c>
      <c r="O662" s="13">
        <v>25029</v>
      </c>
    </row>
    <row r="663" spans="1:15" ht="16">
      <c r="A663" s="3">
        <v>43917</v>
      </c>
      <c r="B663" t="s">
        <v>11</v>
      </c>
      <c r="C663">
        <v>60.124518039799497</v>
      </c>
      <c r="D663" s="15">
        <v>4.0964177124237269</v>
      </c>
      <c r="E663">
        <v>64.285714285714292</v>
      </c>
      <c r="F663">
        <v>-52</v>
      </c>
      <c r="G663">
        <v>6.9</v>
      </c>
      <c r="H663">
        <v>0</v>
      </c>
      <c r="I663">
        <f t="shared" si="20"/>
        <v>6</v>
      </c>
      <c r="J663">
        <f t="shared" si="21"/>
        <v>3</v>
      </c>
      <c r="K663" s="7">
        <v>0</v>
      </c>
      <c r="L663">
        <v>1</v>
      </c>
      <c r="M663" s="10">
        <v>33.43</v>
      </c>
      <c r="N663" s="12">
        <v>17.8</v>
      </c>
      <c r="O663" s="13">
        <v>25029</v>
      </c>
    </row>
    <row r="664" spans="1:15" ht="16">
      <c r="A664" s="3">
        <v>43918</v>
      </c>
      <c r="B664" t="s">
        <v>11</v>
      </c>
      <c r="C664">
        <v>63.980742774059451</v>
      </c>
      <c r="D664" s="15">
        <v>4.1585821439266217</v>
      </c>
      <c r="E664">
        <v>64.285714285714292</v>
      </c>
      <c r="F664">
        <v>-38</v>
      </c>
      <c r="G664">
        <v>7</v>
      </c>
      <c r="H664">
        <v>2</v>
      </c>
      <c r="I664">
        <f t="shared" si="20"/>
        <v>7</v>
      </c>
      <c r="J664">
        <f t="shared" si="21"/>
        <v>3</v>
      </c>
      <c r="K664" s="7">
        <v>0</v>
      </c>
      <c r="L664">
        <v>1</v>
      </c>
      <c r="M664" s="10">
        <v>33.43</v>
      </c>
      <c r="N664" s="12">
        <v>17.8</v>
      </c>
      <c r="O664" s="13">
        <v>25029</v>
      </c>
    </row>
    <row r="665" spans="1:15" ht="16">
      <c r="A665" s="3">
        <v>43919</v>
      </c>
      <c r="B665" t="s">
        <v>11</v>
      </c>
      <c r="C665">
        <v>52.900885791115357</v>
      </c>
      <c r="D665" s="15">
        <v>3.9684200833576249</v>
      </c>
      <c r="E665">
        <v>64.285714285714292</v>
      </c>
      <c r="F665">
        <v>-42</v>
      </c>
      <c r="G665">
        <v>2.2000000000000002</v>
      </c>
      <c r="H665">
        <v>1.9</v>
      </c>
      <c r="I665">
        <f t="shared" si="20"/>
        <v>1</v>
      </c>
      <c r="J665">
        <f t="shared" si="21"/>
        <v>3</v>
      </c>
      <c r="K665" s="7">
        <v>0</v>
      </c>
      <c r="L665">
        <v>1</v>
      </c>
      <c r="M665" s="10">
        <v>33.43</v>
      </c>
      <c r="N665" s="12">
        <v>17.8</v>
      </c>
      <c r="O665" s="13">
        <v>25029</v>
      </c>
    </row>
    <row r="666" spans="1:15" ht="16">
      <c r="A666" s="3">
        <v>43920</v>
      </c>
      <c r="B666" t="s">
        <v>11</v>
      </c>
      <c r="C666">
        <v>60.287457113078091</v>
      </c>
      <c r="D666" s="15">
        <v>4.0991240740214696</v>
      </c>
      <c r="E666">
        <v>64.285714285714292</v>
      </c>
      <c r="F666">
        <v>-51</v>
      </c>
      <c r="G666">
        <v>2</v>
      </c>
      <c r="H666">
        <v>3.3</v>
      </c>
      <c r="I666">
        <f t="shared" si="20"/>
        <v>2</v>
      </c>
      <c r="J666">
        <f t="shared" si="21"/>
        <v>3</v>
      </c>
      <c r="K666" s="7">
        <v>0</v>
      </c>
      <c r="L666">
        <v>1</v>
      </c>
      <c r="M666" s="10">
        <v>33.43</v>
      </c>
      <c r="N666" s="12">
        <v>17.8</v>
      </c>
      <c r="O666" s="13">
        <v>25029</v>
      </c>
    </row>
    <row r="667" spans="1:15" ht="16">
      <c r="A667" s="3">
        <v>43921</v>
      </c>
      <c r="B667" t="s">
        <v>11</v>
      </c>
      <c r="C667">
        <v>62.35135204127355</v>
      </c>
      <c r="D667" s="15">
        <v>4.1327853565946011</v>
      </c>
      <c r="E667">
        <v>78.571428571428584</v>
      </c>
      <c r="F667">
        <v>-51</v>
      </c>
      <c r="G667">
        <v>1.9</v>
      </c>
      <c r="H667">
        <v>0.1</v>
      </c>
      <c r="I667">
        <f t="shared" si="20"/>
        <v>3</v>
      </c>
      <c r="J667">
        <f t="shared" si="21"/>
        <v>3</v>
      </c>
      <c r="K667" s="7">
        <v>0</v>
      </c>
      <c r="L667">
        <v>1</v>
      </c>
      <c r="M667" s="10">
        <v>33.43</v>
      </c>
      <c r="N667" s="12">
        <v>17.8</v>
      </c>
      <c r="O667" s="13">
        <v>25029</v>
      </c>
    </row>
    <row r="668" spans="1:15" ht="16">
      <c r="A668" s="3">
        <v>43922</v>
      </c>
      <c r="B668" t="s">
        <v>11</v>
      </c>
      <c r="C668">
        <v>56.974362623080097</v>
      </c>
      <c r="D668" s="15">
        <v>4.0426013881113869</v>
      </c>
      <c r="E668">
        <v>78.571428571428584</v>
      </c>
      <c r="F668">
        <v>-52</v>
      </c>
      <c r="G668">
        <v>4.9000000000000004</v>
      </c>
      <c r="H668">
        <v>0</v>
      </c>
      <c r="I668">
        <f t="shared" si="20"/>
        <v>4</v>
      </c>
      <c r="J668">
        <f t="shared" si="21"/>
        <v>4</v>
      </c>
      <c r="K668" s="7">
        <v>0</v>
      </c>
      <c r="L668">
        <v>1</v>
      </c>
      <c r="M668" s="10">
        <v>33.43</v>
      </c>
      <c r="N668" s="12">
        <v>17.8</v>
      </c>
      <c r="O668" s="13">
        <v>25029</v>
      </c>
    </row>
    <row r="669" spans="1:15" ht="16">
      <c r="A669" s="3">
        <v>43923</v>
      </c>
      <c r="B669" t="s">
        <v>11</v>
      </c>
      <c r="C669">
        <v>61.971160870290177</v>
      </c>
      <c r="D669" s="15">
        <v>4.1266691295771656</v>
      </c>
      <c r="E669">
        <v>78.571428571428584</v>
      </c>
      <c r="F669">
        <v>-52</v>
      </c>
      <c r="G669">
        <v>7.1</v>
      </c>
      <c r="H669">
        <v>1.8</v>
      </c>
      <c r="I669">
        <f t="shared" si="20"/>
        <v>5</v>
      </c>
      <c r="J669">
        <f t="shared" si="21"/>
        <v>4</v>
      </c>
      <c r="K669" s="7">
        <v>0</v>
      </c>
      <c r="L669">
        <v>1</v>
      </c>
      <c r="M669" s="10">
        <v>33.43</v>
      </c>
      <c r="N669" s="12">
        <v>17.8</v>
      </c>
      <c r="O669" s="13">
        <v>25029</v>
      </c>
    </row>
    <row r="670" spans="1:15" ht="16">
      <c r="A670" s="3">
        <v>43924</v>
      </c>
      <c r="B670" t="s">
        <v>11</v>
      </c>
      <c r="C670">
        <v>49.044661056855411</v>
      </c>
      <c r="D670" s="15">
        <v>3.8927313331320752</v>
      </c>
      <c r="E670">
        <v>78.571428571428584</v>
      </c>
      <c r="F670">
        <v>-51</v>
      </c>
      <c r="G670">
        <v>5.3</v>
      </c>
      <c r="H670">
        <v>0.2</v>
      </c>
      <c r="I670">
        <f t="shared" si="20"/>
        <v>6</v>
      </c>
      <c r="J670">
        <f t="shared" si="21"/>
        <v>4</v>
      </c>
      <c r="K670" s="7">
        <v>0</v>
      </c>
      <c r="L670">
        <v>1</v>
      </c>
      <c r="M670" s="10">
        <v>33.43</v>
      </c>
      <c r="N670" s="12">
        <v>17.8</v>
      </c>
      <c r="O670" s="13">
        <v>25029</v>
      </c>
    </row>
    <row r="671" spans="1:15" ht="16">
      <c r="A671" s="3">
        <v>43925</v>
      </c>
      <c r="B671" t="s">
        <v>11</v>
      </c>
      <c r="C671">
        <v>50.619738765215118</v>
      </c>
      <c r="D671" s="15">
        <v>3.9243415944006812</v>
      </c>
      <c r="E671">
        <v>78.571428571428584</v>
      </c>
      <c r="F671">
        <v>-36</v>
      </c>
      <c r="G671">
        <v>6.3</v>
      </c>
      <c r="H671">
        <v>0</v>
      </c>
      <c r="I671">
        <f t="shared" si="20"/>
        <v>7</v>
      </c>
      <c r="J671">
        <f t="shared" si="21"/>
        <v>4</v>
      </c>
      <c r="K671" s="7">
        <v>0</v>
      </c>
      <c r="L671">
        <v>1</v>
      </c>
      <c r="M671" s="10">
        <v>33.43</v>
      </c>
      <c r="N671" s="12">
        <v>17.8</v>
      </c>
      <c r="O671" s="13">
        <v>25029</v>
      </c>
    </row>
    <row r="672" spans="1:15" ht="16">
      <c r="A672" s="3">
        <v>43926</v>
      </c>
      <c r="B672" t="s">
        <v>11</v>
      </c>
      <c r="C672">
        <v>59.690013844389931</v>
      </c>
      <c r="D672" s="15">
        <v>4.089164734118711</v>
      </c>
      <c r="E672">
        <v>78.571428571428584</v>
      </c>
      <c r="F672">
        <v>-34</v>
      </c>
      <c r="G672">
        <v>10.4</v>
      </c>
      <c r="H672">
        <v>0</v>
      </c>
      <c r="I672">
        <f t="shared" si="20"/>
        <v>1</v>
      </c>
      <c r="J672">
        <f t="shared" si="21"/>
        <v>4</v>
      </c>
      <c r="K672" s="7">
        <v>0</v>
      </c>
      <c r="L672">
        <v>1</v>
      </c>
      <c r="M672" s="10">
        <v>33.43</v>
      </c>
      <c r="N672" s="12">
        <v>17.8</v>
      </c>
      <c r="O672" s="13">
        <v>25029</v>
      </c>
    </row>
    <row r="673" spans="1:15" ht="16">
      <c r="A673" s="3">
        <v>43927</v>
      </c>
      <c r="B673" t="s">
        <v>11</v>
      </c>
      <c r="C673">
        <v>51.054242960624677</v>
      </c>
      <c r="D673" s="15">
        <v>3.9328886549791391</v>
      </c>
      <c r="E673">
        <v>78.571428571428584</v>
      </c>
      <c r="F673">
        <v>-50</v>
      </c>
      <c r="G673">
        <v>13.6</v>
      </c>
      <c r="H673">
        <v>0</v>
      </c>
      <c r="I673">
        <f t="shared" si="20"/>
        <v>2</v>
      </c>
      <c r="J673">
        <f t="shared" si="21"/>
        <v>4</v>
      </c>
      <c r="K673" s="7">
        <v>0</v>
      </c>
      <c r="L673">
        <v>1</v>
      </c>
      <c r="M673" s="10">
        <v>33.43</v>
      </c>
      <c r="N673" s="12">
        <v>17.8</v>
      </c>
      <c r="O673" s="13">
        <v>25029</v>
      </c>
    </row>
    <row r="674" spans="1:15" ht="16">
      <c r="A674" s="3">
        <v>43928</v>
      </c>
      <c r="B674" t="s">
        <v>11</v>
      </c>
      <c r="C674">
        <v>47.143705201938538</v>
      </c>
      <c r="D674" s="15">
        <v>3.8532004943754399</v>
      </c>
      <c r="E674">
        <v>78.571428571428584</v>
      </c>
      <c r="F674">
        <v>-51</v>
      </c>
      <c r="G674">
        <v>12.3</v>
      </c>
      <c r="H674">
        <v>0</v>
      </c>
      <c r="I674">
        <f t="shared" si="20"/>
        <v>3</v>
      </c>
      <c r="J674">
        <f t="shared" si="21"/>
        <v>4</v>
      </c>
      <c r="K674" s="7">
        <v>0</v>
      </c>
      <c r="L674">
        <v>1</v>
      </c>
      <c r="M674" s="10">
        <v>33.43</v>
      </c>
      <c r="N674" s="12">
        <v>17.8</v>
      </c>
      <c r="O674" s="13">
        <v>25029</v>
      </c>
    </row>
    <row r="675" spans="1:15" ht="16">
      <c r="A675" s="3">
        <v>43929</v>
      </c>
      <c r="B675" t="s">
        <v>11</v>
      </c>
      <c r="C675">
        <v>46.383322859971791</v>
      </c>
      <c r="D675" s="15">
        <v>3.83693997350366</v>
      </c>
      <c r="E675">
        <v>78.571428571428584</v>
      </c>
      <c r="F675">
        <v>-51</v>
      </c>
      <c r="G675">
        <v>13.6</v>
      </c>
      <c r="H675">
        <v>0</v>
      </c>
      <c r="I675">
        <f t="shared" si="20"/>
        <v>4</v>
      </c>
      <c r="J675">
        <f t="shared" si="21"/>
        <v>4</v>
      </c>
      <c r="K675" s="7">
        <v>0</v>
      </c>
      <c r="L675">
        <v>1</v>
      </c>
      <c r="M675" s="10">
        <v>33.43</v>
      </c>
      <c r="N675" s="12">
        <v>17.8</v>
      </c>
      <c r="O675" s="13">
        <v>25029</v>
      </c>
    </row>
    <row r="676" spans="1:15" ht="16">
      <c r="A676" s="3">
        <v>43930</v>
      </c>
      <c r="B676" t="s">
        <v>11</v>
      </c>
      <c r="C676">
        <v>49.642104325543578</v>
      </c>
      <c r="D676" s="15">
        <v>3.9048393511692399</v>
      </c>
      <c r="E676">
        <v>78.571428571428584</v>
      </c>
      <c r="F676">
        <v>-52</v>
      </c>
      <c r="G676">
        <v>9.8000000000000007</v>
      </c>
      <c r="H676">
        <v>0</v>
      </c>
      <c r="I676">
        <f t="shared" si="20"/>
        <v>5</v>
      </c>
      <c r="J676">
        <f t="shared" si="21"/>
        <v>4</v>
      </c>
      <c r="K676" s="7">
        <v>0</v>
      </c>
      <c r="L676">
        <v>1</v>
      </c>
      <c r="M676" s="10">
        <v>33.43</v>
      </c>
      <c r="N676" s="12">
        <v>17.8</v>
      </c>
      <c r="O676" s="13">
        <v>25029</v>
      </c>
    </row>
    <row r="677" spans="1:15" ht="16">
      <c r="A677" s="3">
        <v>43932</v>
      </c>
      <c r="B677" t="s">
        <v>11</v>
      </c>
      <c r="C677">
        <v>52.466381595705798</v>
      </c>
      <c r="D677" s="15">
        <v>3.960172613927607</v>
      </c>
      <c r="E677">
        <v>78.571428571428584</v>
      </c>
      <c r="F677">
        <v>-34</v>
      </c>
      <c r="G677">
        <v>9.4</v>
      </c>
      <c r="H677">
        <v>0</v>
      </c>
      <c r="I677">
        <f t="shared" si="20"/>
        <v>7</v>
      </c>
      <c r="J677">
        <f t="shared" si="21"/>
        <v>4</v>
      </c>
      <c r="K677" s="7">
        <v>0</v>
      </c>
      <c r="L677">
        <v>1</v>
      </c>
      <c r="M677" s="10">
        <v>33.43</v>
      </c>
      <c r="N677" s="12">
        <v>17.8</v>
      </c>
      <c r="O677" s="13">
        <v>25029</v>
      </c>
    </row>
    <row r="678" spans="1:15" ht="16">
      <c r="A678" s="3">
        <v>43935</v>
      </c>
      <c r="B678" t="s">
        <v>11</v>
      </c>
      <c r="C678">
        <v>40.680455295221158</v>
      </c>
      <c r="D678" s="15">
        <v>3.705747763232309</v>
      </c>
      <c r="E678">
        <v>78.571428571428584</v>
      </c>
      <c r="F678">
        <v>-51</v>
      </c>
      <c r="G678">
        <v>5.2</v>
      </c>
      <c r="H678">
        <v>0</v>
      </c>
      <c r="I678">
        <f t="shared" si="20"/>
        <v>3</v>
      </c>
      <c r="J678">
        <f t="shared" si="21"/>
        <v>4</v>
      </c>
      <c r="K678" s="7">
        <v>0</v>
      </c>
      <c r="L678">
        <v>1</v>
      </c>
      <c r="M678" s="10">
        <v>33.43</v>
      </c>
      <c r="N678" s="12">
        <v>17.8</v>
      </c>
      <c r="O678" s="13">
        <v>25029</v>
      </c>
    </row>
    <row r="679" spans="1:15" ht="16">
      <c r="A679" s="3">
        <v>43936</v>
      </c>
      <c r="B679" t="s">
        <v>11</v>
      </c>
      <c r="C679">
        <v>38.236369196042318</v>
      </c>
      <c r="D679" s="15">
        <v>3.643787135873132</v>
      </c>
      <c r="E679">
        <v>78.571428571428584</v>
      </c>
      <c r="F679">
        <v>-51</v>
      </c>
      <c r="G679">
        <v>9.1999999999999993</v>
      </c>
      <c r="H679">
        <v>0</v>
      </c>
      <c r="I679">
        <f t="shared" si="20"/>
        <v>4</v>
      </c>
      <c r="J679">
        <f t="shared" si="21"/>
        <v>4</v>
      </c>
      <c r="K679" s="7">
        <v>0</v>
      </c>
      <c r="L679">
        <v>1</v>
      </c>
      <c r="M679" s="10">
        <v>33.43</v>
      </c>
      <c r="N679" s="12">
        <v>17.8</v>
      </c>
      <c r="O679" s="13">
        <v>25029</v>
      </c>
    </row>
    <row r="680" spans="1:15" ht="16">
      <c r="A680" s="3">
        <v>43937</v>
      </c>
      <c r="B680" t="s">
        <v>11</v>
      </c>
      <c r="C680">
        <v>34.380144461782372</v>
      </c>
      <c r="D680" s="15">
        <v>3.537479201859266</v>
      </c>
      <c r="E680">
        <v>78.571428571428584</v>
      </c>
      <c r="F680">
        <v>-50</v>
      </c>
      <c r="G680">
        <v>9.3000000000000007</v>
      </c>
      <c r="H680">
        <v>0</v>
      </c>
      <c r="I680">
        <f t="shared" si="20"/>
        <v>5</v>
      </c>
      <c r="J680">
        <f t="shared" si="21"/>
        <v>4</v>
      </c>
      <c r="K680" s="7">
        <v>0</v>
      </c>
      <c r="L680">
        <v>1</v>
      </c>
      <c r="M680" s="10">
        <v>33.43</v>
      </c>
      <c r="N680" s="12">
        <v>17.8</v>
      </c>
      <c r="O680" s="13">
        <v>25029</v>
      </c>
    </row>
    <row r="681" spans="1:15" ht="16">
      <c r="A681" s="3">
        <v>43938</v>
      </c>
      <c r="B681" t="s">
        <v>11</v>
      </c>
      <c r="C681">
        <v>24.658113089493199</v>
      </c>
      <c r="D681" s="15">
        <v>3.2051059777564381</v>
      </c>
      <c r="E681">
        <v>71.428571428571431</v>
      </c>
      <c r="F681">
        <v>-48</v>
      </c>
      <c r="G681">
        <v>8.5</v>
      </c>
      <c r="H681">
        <v>0</v>
      </c>
      <c r="I681">
        <f t="shared" si="20"/>
        <v>6</v>
      </c>
      <c r="J681">
        <f t="shared" si="21"/>
        <v>4</v>
      </c>
      <c r="K681" s="7">
        <v>0</v>
      </c>
      <c r="L681">
        <v>1</v>
      </c>
      <c r="M681" s="10">
        <v>33.43</v>
      </c>
      <c r="N681" s="12">
        <v>17.8</v>
      </c>
      <c r="O681" s="13">
        <v>25029</v>
      </c>
    </row>
    <row r="682" spans="1:15" ht="16">
      <c r="A682" s="3">
        <v>43939</v>
      </c>
      <c r="B682" t="s">
        <v>11</v>
      </c>
      <c r="C682">
        <v>24.712426113919399</v>
      </c>
      <c r="D682" s="15">
        <v>3.2073061986660401</v>
      </c>
      <c r="E682">
        <v>71.428571428571431</v>
      </c>
      <c r="F682">
        <v>-27</v>
      </c>
      <c r="G682">
        <v>9.3000000000000007</v>
      </c>
      <c r="H682">
        <v>0</v>
      </c>
      <c r="I682">
        <f t="shared" si="20"/>
        <v>7</v>
      </c>
      <c r="J682">
        <f t="shared" si="21"/>
        <v>4</v>
      </c>
      <c r="K682" s="7">
        <v>0</v>
      </c>
      <c r="L682">
        <v>1</v>
      </c>
      <c r="M682" s="10">
        <v>33.43</v>
      </c>
      <c r="N682" s="12">
        <v>17.8</v>
      </c>
      <c r="O682" s="13">
        <v>25029</v>
      </c>
    </row>
    <row r="683" spans="1:15" ht="16">
      <c r="A683" s="3">
        <v>43940</v>
      </c>
      <c r="B683" t="s">
        <v>11</v>
      </c>
      <c r="C683">
        <v>23.083035381133499</v>
      </c>
      <c r="D683" s="15">
        <v>3.139097948639507</v>
      </c>
      <c r="E683">
        <v>78.571428571428584</v>
      </c>
      <c r="F683">
        <v>-26</v>
      </c>
      <c r="G683">
        <v>8.3000000000000007</v>
      </c>
      <c r="H683">
        <v>0</v>
      </c>
      <c r="I683">
        <f t="shared" si="20"/>
        <v>1</v>
      </c>
      <c r="J683">
        <f t="shared" si="21"/>
        <v>4</v>
      </c>
      <c r="K683" s="7">
        <v>0</v>
      </c>
      <c r="L683">
        <v>1</v>
      </c>
      <c r="M683" s="10">
        <v>33.43</v>
      </c>
      <c r="N683" s="12">
        <v>17.8</v>
      </c>
      <c r="O683" s="13">
        <v>25029</v>
      </c>
    </row>
    <row r="684" spans="1:15" ht="16">
      <c r="A684" s="3">
        <v>43941</v>
      </c>
      <c r="B684" t="s">
        <v>11</v>
      </c>
      <c r="C684">
        <v>22.539905136871539</v>
      </c>
      <c r="D684" s="15">
        <v>3.1152872999457881</v>
      </c>
      <c r="E684">
        <v>78.571428571428584</v>
      </c>
      <c r="F684">
        <v>-45</v>
      </c>
      <c r="G684">
        <v>9.4</v>
      </c>
      <c r="H684">
        <v>0</v>
      </c>
      <c r="I684">
        <f t="shared" si="20"/>
        <v>2</v>
      </c>
      <c r="J684">
        <f t="shared" si="21"/>
        <v>4</v>
      </c>
      <c r="K684" s="7">
        <v>0</v>
      </c>
      <c r="L684">
        <v>1</v>
      </c>
      <c r="M684" s="10">
        <v>33.43</v>
      </c>
      <c r="N684" s="12">
        <v>17.8</v>
      </c>
      <c r="O684" s="13">
        <v>25029</v>
      </c>
    </row>
    <row r="685" spans="1:15" ht="16">
      <c r="A685" s="3">
        <v>43942</v>
      </c>
      <c r="B685" t="s">
        <v>11</v>
      </c>
      <c r="C685">
        <v>21.507957672773809</v>
      </c>
      <c r="D685" s="15">
        <v>3.0684229909695699</v>
      </c>
      <c r="E685">
        <v>78.571428571428584</v>
      </c>
      <c r="F685">
        <v>-45</v>
      </c>
      <c r="G685">
        <v>11.2</v>
      </c>
      <c r="H685">
        <v>0</v>
      </c>
      <c r="I685">
        <f t="shared" si="20"/>
        <v>3</v>
      </c>
      <c r="J685">
        <f t="shared" si="21"/>
        <v>4</v>
      </c>
      <c r="K685" s="7">
        <v>0</v>
      </c>
      <c r="L685">
        <v>1</v>
      </c>
      <c r="M685" s="10">
        <v>33.43</v>
      </c>
      <c r="N685" s="12">
        <v>17.8</v>
      </c>
      <c r="O685" s="13">
        <v>25029</v>
      </c>
    </row>
    <row r="686" spans="1:15" ht="16">
      <c r="A686" s="3">
        <v>43943</v>
      </c>
      <c r="B686" t="s">
        <v>11</v>
      </c>
      <c r="C686">
        <v>18.194863182775819</v>
      </c>
      <c r="D686" s="15">
        <v>2.901139311540156</v>
      </c>
      <c r="E686">
        <v>80.952380952380963</v>
      </c>
      <c r="F686">
        <v>-45</v>
      </c>
      <c r="G686">
        <v>11</v>
      </c>
      <c r="H686">
        <v>0</v>
      </c>
      <c r="I686">
        <f t="shared" si="20"/>
        <v>4</v>
      </c>
      <c r="J686">
        <f t="shared" si="21"/>
        <v>4</v>
      </c>
      <c r="K686" s="7">
        <v>0</v>
      </c>
      <c r="L686">
        <v>1</v>
      </c>
      <c r="M686" s="10">
        <v>33.43</v>
      </c>
      <c r="N686" s="12">
        <v>17.8</v>
      </c>
      <c r="O686" s="13">
        <v>25029</v>
      </c>
    </row>
    <row r="687" spans="1:15" ht="16">
      <c r="A687" s="3">
        <v>43944</v>
      </c>
      <c r="B687" t="s">
        <v>11</v>
      </c>
      <c r="C687">
        <v>13.632569130975311</v>
      </c>
      <c r="D687" s="15">
        <v>2.6124617188468728</v>
      </c>
      <c r="E687">
        <v>92.857142857142875</v>
      </c>
      <c r="F687">
        <v>-45</v>
      </c>
      <c r="G687">
        <v>13.2</v>
      </c>
      <c r="H687">
        <v>0</v>
      </c>
      <c r="I687">
        <f t="shared" si="20"/>
        <v>5</v>
      </c>
      <c r="J687">
        <f t="shared" si="21"/>
        <v>4</v>
      </c>
      <c r="K687" s="7">
        <v>0</v>
      </c>
      <c r="L687">
        <v>1</v>
      </c>
      <c r="M687" s="10">
        <v>33.43</v>
      </c>
      <c r="N687" s="12">
        <v>17.8</v>
      </c>
      <c r="O687" s="13">
        <v>25029</v>
      </c>
    </row>
    <row r="688" spans="1:15" ht="16">
      <c r="A688" s="3">
        <v>43945</v>
      </c>
      <c r="B688" t="s">
        <v>11</v>
      </c>
      <c r="C688">
        <v>13.089438886713349</v>
      </c>
      <c r="D688" s="15">
        <v>2.571805713205745</v>
      </c>
      <c r="E688">
        <v>92.857142857142875</v>
      </c>
      <c r="F688">
        <v>-44</v>
      </c>
      <c r="G688">
        <v>11.1</v>
      </c>
      <c r="H688">
        <v>0</v>
      </c>
      <c r="I688">
        <f t="shared" si="20"/>
        <v>6</v>
      </c>
      <c r="J688">
        <f t="shared" si="21"/>
        <v>4</v>
      </c>
      <c r="K688" s="7">
        <v>0</v>
      </c>
      <c r="L688">
        <v>1</v>
      </c>
      <c r="M688" s="10">
        <v>33.43</v>
      </c>
      <c r="N688" s="12">
        <v>17.8</v>
      </c>
      <c r="O688" s="13">
        <v>25029</v>
      </c>
    </row>
    <row r="689" spans="1:15" ht="16">
      <c r="A689" s="3">
        <v>43946</v>
      </c>
      <c r="B689" t="s">
        <v>11</v>
      </c>
      <c r="C689">
        <v>8.5271448349128462</v>
      </c>
      <c r="D689" s="15">
        <v>2.1432545850633971</v>
      </c>
      <c r="E689">
        <v>92.857142857142875</v>
      </c>
      <c r="F689">
        <v>-24</v>
      </c>
      <c r="G689">
        <v>10.3</v>
      </c>
      <c r="H689">
        <v>0</v>
      </c>
      <c r="I689">
        <f t="shared" si="20"/>
        <v>7</v>
      </c>
      <c r="J689">
        <f t="shared" si="21"/>
        <v>4</v>
      </c>
      <c r="K689" s="7">
        <v>0</v>
      </c>
      <c r="L689">
        <v>1</v>
      </c>
      <c r="M689" s="10">
        <v>33.43</v>
      </c>
      <c r="N689" s="12">
        <v>17.8</v>
      </c>
      <c r="O689" s="13">
        <v>25029</v>
      </c>
    </row>
    <row r="690" spans="1:15" ht="16">
      <c r="A690" s="3">
        <v>43947</v>
      </c>
      <c r="B690" t="s">
        <v>11</v>
      </c>
      <c r="C690">
        <v>8.364205761634258</v>
      </c>
      <c r="D690" s="15">
        <v>2.1239613821287189</v>
      </c>
      <c r="E690">
        <v>92.857142857142875</v>
      </c>
      <c r="F690">
        <v>-28</v>
      </c>
      <c r="G690">
        <v>7.3</v>
      </c>
      <c r="H690">
        <v>0</v>
      </c>
      <c r="I690">
        <f t="shared" si="20"/>
        <v>1</v>
      </c>
      <c r="J690">
        <f t="shared" si="21"/>
        <v>4</v>
      </c>
      <c r="K690" s="7">
        <v>0</v>
      </c>
      <c r="L690">
        <v>1</v>
      </c>
      <c r="M690" s="10">
        <v>33.43</v>
      </c>
      <c r="N690" s="12">
        <v>17.8</v>
      </c>
      <c r="O690" s="13">
        <v>25029</v>
      </c>
    </row>
    <row r="691" spans="1:15" ht="16">
      <c r="A691" s="3">
        <v>43948</v>
      </c>
      <c r="B691" t="s">
        <v>11</v>
      </c>
      <c r="C691">
        <v>9.0159620547486146</v>
      </c>
      <c r="D691" s="15">
        <v>2.198996568071633</v>
      </c>
      <c r="E691">
        <v>92.857142857142875</v>
      </c>
      <c r="F691">
        <v>-42</v>
      </c>
      <c r="G691">
        <v>12.4</v>
      </c>
      <c r="H691">
        <v>0</v>
      </c>
      <c r="I691">
        <f t="shared" si="20"/>
        <v>2</v>
      </c>
      <c r="J691">
        <f t="shared" si="21"/>
        <v>4</v>
      </c>
      <c r="K691" s="7">
        <v>0</v>
      </c>
      <c r="L691">
        <v>1</v>
      </c>
      <c r="M691" s="10">
        <v>33.43</v>
      </c>
      <c r="N691" s="12">
        <v>17.8</v>
      </c>
      <c r="O691" s="13">
        <v>25029</v>
      </c>
    </row>
    <row r="692" spans="1:15" ht="16">
      <c r="A692" s="3">
        <v>43949</v>
      </c>
      <c r="B692" t="s">
        <v>11</v>
      </c>
      <c r="C692">
        <v>9.0702750791748112</v>
      </c>
      <c r="D692" s="15">
        <v>2.2050025921318448</v>
      </c>
      <c r="E692">
        <v>80.952380952380963</v>
      </c>
      <c r="F692">
        <v>-44</v>
      </c>
      <c r="G692">
        <v>11.3</v>
      </c>
      <c r="H692">
        <v>1.2</v>
      </c>
      <c r="I692">
        <f t="shared" si="20"/>
        <v>3</v>
      </c>
      <c r="J692">
        <f t="shared" si="21"/>
        <v>4</v>
      </c>
      <c r="K692" s="7">
        <v>0</v>
      </c>
      <c r="L692">
        <v>1</v>
      </c>
      <c r="M692" s="10">
        <v>33.43</v>
      </c>
      <c r="N692" s="12">
        <v>17.8</v>
      </c>
      <c r="O692" s="13">
        <v>25029</v>
      </c>
    </row>
    <row r="693" spans="1:15" ht="16">
      <c r="A693" s="3">
        <v>43950</v>
      </c>
      <c r="B693" t="s">
        <v>11</v>
      </c>
      <c r="C693">
        <v>11.079856982944079</v>
      </c>
      <c r="D693" s="15">
        <v>2.4051287735593059</v>
      </c>
      <c r="E693">
        <v>80.952380952380963</v>
      </c>
      <c r="F693">
        <v>-44</v>
      </c>
      <c r="G693">
        <v>9.6999999999999993</v>
      </c>
      <c r="H693">
        <v>4.0999999999999996</v>
      </c>
      <c r="I693">
        <f t="shared" si="20"/>
        <v>4</v>
      </c>
      <c r="J693">
        <f t="shared" si="21"/>
        <v>4</v>
      </c>
      <c r="K693" s="7">
        <v>0</v>
      </c>
      <c r="L693">
        <v>1</v>
      </c>
      <c r="M693" s="10">
        <v>33.43</v>
      </c>
      <c r="N693" s="12">
        <v>17.8</v>
      </c>
      <c r="O693" s="13">
        <v>25029</v>
      </c>
    </row>
    <row r="694" spans="1:15" ht="16">
      <c r="A694" s="3">
        <v>43951</v>
      </c>
      <c r="B694" t="s">
        <v>11</v>
      </c>
      <c r="C694">
        <v>13.361004008844329</v>
      </c>
      <c r="D694" s="15">
        <v>2.5923403156474518</v>
      </c>
      <c r="E694">
        <v>80.952380952380963</v>
      </c>
      <c r="F694">
        <v>-44</v>
      </c>
      <c r="G694">
        <v>11.5</v>
      </c>
      <c r="H694">
        <v>6</v>
      </c>
      <c r="I694">
        <f t="shared" si="20"/>
        <v>5</v>
      </c>
      <c r="J694">
        <f t="shared" si="21"/>
        <v>4</v>
      </c>
      <c r="K694" s="7">
        <v>0</v>
      </c>
      <c r="L694">
        <v>1</v>
      </c>
      <c r="M694" s="10">
        <v>33.43</v>
      </c>
      <c r="N694" s="12">
        <v>17.8</v>
      </c>
      <c r="O694" s="13">
        <v>25029</v>
      </c>
    </row>
    <row r="695" spans="1:15" ht="16">
      <c r="A695" s="3">
        <v>43953</v>
      </c>
      <c r="B695" t="s">
        <v>11</v>
      </c>
      <c r="C695">
        <v>10.97123093409169</v>
      </c>
      <c r="D695" s="15">
        <v>2.395276477116294</v>
      </c>
      <c r="E695">
        <v>80.952380952380963</v>
      </c>
      <c r="F695">
        <v>-24</v>
      </c>
      <c r="G695">
        <v>10</v>
      </c>
      <c r="H695">
        <v>1.1000000000000001</v>
      </c>
      <c r="I695">
        <f t="shared" si="20"/>
        <v>7</v>
      </c>
      <c r="J695">
        <f t="shared" si="21"/>
        <v>5</v>
      </c>
      <c r="K695" s="7">
        <v>0</v>
      </c>
      <c r="L695">
        <v>1</v>
      </c>
      <c r="M695" s="10">
        <v>33.43</v>
      </c>
      <c r="N695" s="12">
        <v>17.8</v>
      </c>
      <c r="O695" s="13">
        <v>25029</v>
      </c>
    </row>
    <row r="696" spans="1:15" ht="16">
      <c r="A696" s="3">
        <v>43954</v>
      </c>
      <c r="B696" t="s">
        <v>11</v>
      </c>
      <c r="C696">
        <v>8.744396932617633</v>
      </c>
      <c r="D696" s="15">
        <v>2.168413144699552</v>
      </c>
      <c r="E696">
        <v>80.952380952380963</v>
      </c>
      <c r="F696">
        <v>-25</v>
      </c>
      <c r="G696">
        <v>10.1</v>
      </c>
      <c r="H696">
        <v>0</v>
      </c>
      <c r="I696">
        <f t="shared" si="20"/>
        <v>1</v>
      </c>
      <c r="J696">
        <f t="shared" si="21"/>
        <v>5</v>
      </c>
      <c r="K696" s="7">
        <v>0</v>
      </c>
      <c r="L696">
        <v>1</v>
      </c>
      <c r="M696" s="10">
        <v>33.43</v>
      </c>
      <c r="N696" s="12">
        <v>17.8</v>
      </c>
      <c r="O696" s="13">
        <v>25029</v>
      </c>
    </row>
    <row r="697" spans="1:15" ht="16">
      <c r="A697" s="3">
        <v>43955</v>
      </c>
      <c r="B697" t="s">
        <v>11</v>
      </c>
      <c r="C697">
        <v>7.5495103952413114</v>
      </c>
      <c r="D697" s="15">
        <v>2.0214827128457808</v>
      </c>
      <c r="E697">
        <v>63.095238095238088</v>
      </c>
      <c r="F697">
        <v>-40</v>
      </c>
      <c r="G697">
        <v>8.8000000000000007</v>
      </c>
      <c r="H697">
        <v>0</v>
      </c>
      <c r="I697">
        <f t="shared" si="20"/>
        <v>2</v>
      </c>
      <c r="J697">
        <f t="shared" si="21"/>
        <v>5</v>
      </c>
      <c r="K697" s="7">
        <v>0</v>
      </c>
      <c r="L697">
        <v>1</v>
      </c>
      <c r="M697" s="10">
        <v>33.43</v>
      </c>
      <c r="N697" s="12">
        <v>17.8</v>
      </c>
      <c r="O697" s="13">
        <v>25029</v>
      </c>
    </row>
    <row r="698" spans="1:15" ht="16">
      <c r="A698" s="3">
        <v>43956</v>
      </c>
      <c r="B698" t="s">
        <v>11</v>
      </c>
      <c r="C698">
        <v>7.5495103952413114</v>
      </c>
      <c r="D698" s="15">
        <v>2.0214827128457808</v>
      </c>
      <c r="E698">
        <v>63.095238095238088</v>
      </c>
      <c r="F698">
        <v>-40</v>
      </c>
      <c r="G698">
        <v>8.1999999999999993</v>
      </c>
      <c r="H698">
        <v>0</v>
      </c>
      <c r="I698">
        <f t="shared" si="20"/>
        <v>3</v>
      </c>
      <c r="J698">
        <f t="shared" si="21"/>
        <v>5</v>
      </c>
      <c r="K698" s="7">
        <v>0</v>
      </c>
      <c r="L698">
        <v>1</v>
      </c>
      <c r="M698" s="10">
        <v>33.43</v>
      </c>
      <c r="N698" s="12">
        <v>17.8</v>
      </c>
      <c r="O698" s="13">
        <v>25029</v>
      </c>
    </row>
    <row r="699" spans="1:15" ht="16">
      <c r="A699" s="3">
        <v>43957</v>
      </c>
      <c r="B699" t="s">
        <v>11</v>
      </c>
      <c r="C699">
        <v>7.7124494685198988</v>
      </c>
      <c r="D699" s="15">
        <v>2.0428358373163502</v>
      </c>
      <c r="E699">
        <v>77.38095238095238</v>
      </c>
      <c r="F699">
        <v>-40</v>
      </c>
      <c r="G699">
        <v>8.4</v>
      </c>
      <c r="H699">
        <v>0</v>
      </c>
      <c r="I699">
        <f t="shared" si="20"/>
        <v>4</v>
      </c>
      <c r="J699">
        <f t="shared" si="21"/>
        <v>5</v>
      </c>
      <c r="K699" s="7">
        <v>0</v>
      </c>
      <c r="L699">
        <v>1</v>
      </c>
      <c r="M699" s="10">
        <v>33.43</v>
      </c>
      <c r="N699" s="12">
        <v>17.8</v>
      </c>
      <c r="O699" s="13">
        <v>25029</v>
      </c>
    </row>
    <row r="700" spans="1:15" ht="16">
      <c r="A700" s="3">
        <v>43958</v>
      </c>
      <c r="B700" t="s">
        <v>11</v>
      </c>
      <c r="C700">
        <v>8.0926406395032746</v>
      </c>
      <c r="D700" s="15">
        <v>2.090955085660549</v>
      </c>
      <c r="E700">
        <v>70.238095238095241</v>
      </c>
      <c r="F700">
        <v>-40</v>
      </c>
      <c r="G700">
        <v>10.1</v>
      </c>
      <c r="H700">
        <v>0</v>
      </c>
      <c r="I700">
        <f t="shared" si="20"/>
        <v>5</v>
      </c>
      <c r="J700">
        <f t="shared" si="21"/>
        <v>5</v>
      </c>
      <c r="K700" s="7">
        <v>0</v>
      </c>
      <c r="L700">
        <v>1</v>
      </c>
      <c r="M700" s="10">
        <v>33.43</v>
      </c>
      <c r="N700" s="12">
        <v>17.8</v>
      </c>
      <c r="O700" s="13">
        <v>25029</v>
      </c>
    </row>
    <row r="701" spans="1:15" ht="16">
      <c r="A701" s="3">
        <v>43960</v>
      </c>
      <c r="B701" t="s">
        <v>11</v>
      </c>
      <c r="C701">
        <v>7.658136444093703</v>
      </c>
      <c r="D701" s="15">
        <v>2.0357686700932578</v>
      </c>
      <c r="E701">
        <v>70.238095238095241</v>
      </c>
      <c r="F701">
        <v>-13</v>
      </c>
      <c r="G701">
        <v>15.2</v>
      </c>
      <c r="H701">
        <v>0</v>
      </c>
      <c r="I701">
        <f t="shared" si="20"/>
        <v>7</v>
      </c>
      <c r="J701">
        <f t="shared" si="21"/>
        <v>5</v>
      </c>
      <c r="K701" s="7">
        <v>0</v>
      </c>
      <c r="L701">
        <v>1</v>
      </c>
      <c r="M701" s="10">
        <v>33.43</v>
      </c>
      <c r="N701" s="12">
        <v>17.8</v>
      </c>
      <c r="O701" s="13">
        <v>25029</v>
      </c>
    </row>
    <row r="702" spans="1:15" ht="16">
      <c r="A702" s="3">
        <v>43961</v>
      </c>
      <c r="B702" t="s">
        <v>11</v>
      </c>
      <c r="C702">
        <v>7.8210755173722921</v>
      </c>
      <c r="D702" s="15">
        <v>2.0568220792910901</v>
      </c>
      <c r="E702">
        <v>70.238095238095241</v>
      </c>
      <c r="F702">
        <v>-10</v>
      </c>
      <c r="G702">
        <v>15.9</v>
      </c>
      <c r="H702">
        <v>1</v>
      </c>
      <c r="I702">
        <f t="shared" si="20"/>
        <v>1</v>
      </c>
      <c r="J702">
        <f t="shared" si="21"/>
        <v>5</v>
      </c>
      <c r="K702" s="7">
        <v>0</v>
      </c>
      <c r="L702">
        <v>1</v>
      </c>
      <c r="M702" s="10">
        <v>33.43</v>
      </c>
      <c r="N702" s="12">
        <v>17.8</v>
      </c>
      <c r="O702" s="13">
        <v>25029</v>
      </c>
    </row>
    <row r="703" spans="1:15" ht="16">
      <c r="A703" s="3">
        <v>43962</v>
      </c>
      <c r="B703" t="s">
        <v>11</v>
      </c>
      <c r="C703">
        <v>17.162915718678089</v>
      </c>
      <c r="D703" s="15">
        <v>2.8427509933020021</v>
      </c>
      <c r="E703">
        <v>70.238095238095241</v>
      </c>
      <c r="F703">
        <v>-39</v>
      </c>
      <c r="G703">
        <v>7.5</v>
      </c>
      <c r="H703">
        <v>0</v>
      </c>
      <c r="I703">
        <f t="shared" si="20"/>
        <v>2</v>
      </c>
      <c r="J703">
        <f t="shared" si="21"/>
        <v>5</v>
      </c>
      <c r="K703" s="7">
        <v>0</v>
      </c>
      <c r="L703">
        <v>1</v>
      </c>
      <c r="M703" s="10">
        <v>33.43</v>
      </c>
      <c r="N703" s="12">
        <v>17.8</v>
      </c>
      <c r="O703" s="13">
        <v>25029</v>
      </c>
    </row>
    <row r="704" spans="1:15" ht="16">
      <c r="A704" s="3">
        <v>43963</v>
      </c>
      <c r="B704" t="s">
        <v>11</v>
      </c>
      <c r="C704">
        <v>16.72841152326852</v>
      </c>
      <c r="D704" s="15">
        <v>2.8171085626886638</v>
      </c>
      <c r="E704">
        <v>70.238095238095241</v>
      </c>
      <c r="F704">
        <v>-39</v>
      </c>
      <c r="G704">
        <v>6.8</v>
      </c>
      <c r="H704">
        <v>3.6</v>
      </c>
      <c r="I704">
        <f t="shared" si="20"/>
        <v>3</v>
      </c>
      <c r="J704">
        <f t="shared" si="21"/>
        <v>5</v>
      </c>
      <c r="K704" s="7">
        <v>0</v>
      </c>
      <c r="L704">
        <v>1</v>
      </c>
      <c r="M704" s="10">
        <v>33.43</v>
      </c>
      <c r="N704" s="12">
        <v>17.8</v>
      </c>
      <c r="O704" s="13">
        <v>25029</v>
      </c>
    </row>
    <row r="705" spans="1:15" ht="16">
      <c r="A705" s="3">
        <v>43964</v>
      </c>
      <c r="B705" t="s">
        <v>11</v>
      </c>
      <c r="C705">
        <v>14.773142643925439</v>
      </c>
      <c r="D705" s="15">
        <v>2.6928108460110871</v>
      </c>
      <c r="E705">
        <v>63.095238095238088</v>
      </c>
      <c r="F705">
        <v>-37</v>
      </c>
      <c r="G705">
        <v>7.1</v>
      </c>
      <c r="H705">
        <v>2.1</v>
      </c>
      <c r="I705">
        <f t="shared" si="20"/>
        <v>4</v>
      </c>
      <c r="J705">
        <f t="shared" si="21"/>
        <v>5</v>
      </c>
      <c r="K705" s="7">
        <v>0</v>
      </c>
      <c r="L705">
        <v>1</v>
      </c>
      <c r="M705" s="10">
        <v>33.43</v>
      </c>
      <c r="N705" s="12">
        <v>17.8</v>
      </c>
      <c r="O705" s="13">
        <v>25029</v>
      </c>
    </row>
    <row r="706" spans="1:15" ht="16">
      <c r="A706" s="3">
        <v>43965</v>
      </c>
      <c r="B706" t="s">
        <v>11</v>
      </c>
      <c r="C706">
        <v>12.3833695691728</v>
      </c>
      <c r="D706" s="15">
        <v>2.51635440866953</v>
      </c>
      <c r="E706">
        <v>63.095238095238088</v>
      </c>
      <c r="F706">
        <v>-37</v>
      </c>
      <c r="G706">
        <v>7.1</v>
      </c>
      <c r="H706">
        <v>0</v>
      </c>
      <c r="I706">
        <f t="shared" si="20"/>
        <v>5</v>
      </c>
      <c r="J706">
        <f t="shared" si="21"/>
        <v>5</v>
      </c>
      <c r="K706" s="7">
        <v>0</v>
      </c>
      <c r="L706">
        <v>1</v>
      </c>
      <c r="M706" s="10">
        <v>33.43</v>
      </c>
      <c r="N706" s="12">
        <v>17.8</v>
      </c>
      <c r="O706" s="13">
        <v>25029</v>
      </c>
    </row>
    <row r="707" spans="1:15" ht="16">
      <c r="A707" s="3">
        <v>43966</v>
      </c>
      <c r="B707" t="s">
        <v>11</v>
      </c>
      <c r="C707">
        <v>13.30669098441814</v>
      </c>
      <c r="D707" s="15">
        <v>2.5882669902598172</v>
      </c>
      <c r="E707">
        <v>63.095238095238088</v>
      </c>
      <c r="F707">
        <v>-37</v>
      </c>
      <c r="G707">
        <v>7.2</v>
      </c>
      <c r="H707">
        <v>1.6</v>
      </c>
      <c r="I707">
        <f t="shared" si="20"/>
        <v>6</v>
      </c>
      <c r="J707">
        <f t="shared" si="21"/>
        <v>5</v>
      </c>
      <c r="K707" s="7">
        <v>0</v>
      </c>
      <c r="L707">
        <v>1</v>
      </c>
      <c r="M707" s="10">
        <v>33.43</v>
      </c>
      <c r="N707" s="12">
        <v>17.8</v>
      </c>
      <c r="O707" s="13">
        <v>25029</v>
      </c>
    </row>
    <row r="708" spans="1:15" ht="16">
      <c r="A708" s="3">
        <v>43967</v>
      </c>
      <c r="B708" t="s">
        <v>11</v>
      </c>
      <c r="C708">
        <v>13.958447277532491</v>
      </c>
      <c r="D708" s="15">
        <v>2.636084864610309</v>
      </c>
      <c r="E708">
        <v>63.095238095238088</v>
      </c>
      <c r="F708">
        <v>-10</v>
      </c>
      <c r="G708">
        <v>10.7</v>
      </c>
      <c r="H708">
        <v>0</v>
      </c>
      <c r="I708">
        <f t="shared" ref="I708:I771" si="22">WEEKDAY(A708)</f>
        <v>7</v>
      </c>
      <c r="J708">
        <f t="shared" ref="J708:J771" si="23">MONTH(A708)</f>
        <v>5</v>
      </c>
      <c r="K708" s="7">
        <v>0</v>
      </c>
      <c r="L708">
        <v>1</v>
      </c>
      <c r="M708" s="10">
        <v>33.43</v>
      </c>
      <c r="N708" s="12">
        <v>17.8</v>
      </c>
      <c r="O708" s="13">
        <v>25029</v>
      </c>
    </row>
    <row r="709" spans="1:15" ht="16">
      <c r="A709" s="3">
        <v>43968</v>
      </c>
      <c r="B709" t="s">
        <v>11</v>
      </c>
      <c r="C709">
        <v>13.958447277532491</v>
      </c>
      <c r="D709" s="15">
        <v>2.636084864610309</v>
      </c>
      <c r="E709">
        <v>63.095238095238088</v>
      </c>
      <c r="F709">
        <v>-5</v>
      </c>
      <c r="G709">
        <v>11.9</v>
      </c>
      <c r="H709">
        <v>0</v>
      </c>
      <c r="I709">
        <f t="shared" si="22"/>
        <v>1</v>
      </c>
      <c r="J709">
        <f t="shared" si="23"/>
        <v>5</v>
      </c>
      <c r="K709" s="7">
        <v>0</v>
      </c>
      <c r="L709">
        <v>1</v>
      </c>
      <c r="M709" s="10">
        <v>33.43</v>
      </c>
      <c r="N709" s="12">
        <v>17.8</v>
      </c>
      <c r="O709" s="13">
        <v>25029</v>
      </c>
    </row>
    <row r="710" spans="1:15" ht="16">
      <c r="A710" s="3">
        <v>43969</v>
      </c>
      <c r="B710" t="s">
        <v>11</v>
      </c>
      <c r="C710">
        <v>4.4536680029481106</v>
      </c>
      <c r="D710" s="15">
        <v>1.4937280269793429</v>
      </c>
      <c r="E710">
        <v>63.095238095238088</v>
      </c>
      <c r="F710">
        <v>-40</v>
      </c>
      <c r="G710">
        <v>13.8</v>
      </c>
      <c r="H710">
        <v>0.6</v>
      </c>
      <c r="I710">
        <f t="shared" si="22"/>
        <v>2</v>
      </c>
      <c r="J710">
        <f t="shared" si="23"/>
        <v>5</v>
      </c>
      <c r="K710" s="7">
        <v>0</v>
      </c>
      <c r="L710">
        <v>1</v>
      </c>
      <c r="M710" s="10">
        <v>33.43</v>
      </c>
      <c r="N710" s="12">
        <v>17.8</v>
      </c>
      <c r="O710" s="13">
        <v>25029</v>
      </c>
    </row>
    <row r="711" spans="1:15" ht="16">
      <c r="A711" s="3">
        <v>43970</v>
      </c>
      <c r="B711" t="s">
        <v>11</v>
      </c>
      <c r="C711">
        <v>3.8019117098337532</v>
      </c>
      <c r="D711" s="15">
        <v>1.335504021764448</v>
      </c>
      <c r="E711">
        <v>48.809523809523803</v>
      </c>
      <c r="F711">
        <v>-40</v>
      </c>
      <c r="G711">
        <v>13.9</v>
      </c>
      <c r="H711">
        <v>0</v>
      </c>
      <c r="I711">
        <f t="shared" si="22"/>
        <v>3</v>
      </c>
      <c r="J711">
        <f t="shared" si="23"/>
        <v>5</v>
      </c>
      <c r="K711" s="7">
        <v>0</v>
      </c>
      <c r="L711">
        <v>1</v>
      </c>
      <c r="M711" s="10">
        <v>33.43</v>
      </c>
      <c r="N711" s="12">
        <v>17.8</v>
      </c>
      <c r="O711" s="13">
        <v>25029</v>
      </c>
    </row>
    <row r="712" spans="1:15" ht="16">
      <c r="A712" s="3">
        <v>43971</v>
      </c>
      <c r="B712" t="s">
        <v>11</v>
      </c>
      <c r="C712">
        <v>4.182102880817129</v>
      </c>
      <c r="D712" s="15">
        <v>1.430814201568773</v>
      </c>
      <c r="E712">
        <v>48.809523809523803</v>
      </c>
      <c r="F712">
        <v>-40</v>
      </c>
      <c r="G712">
        <v>13.4</v>
      </c>
      <c r="H712">
        <v>0</v>
      </c>
      <c r="I712">
        <f t="shared" si="22"/>
        <v>4</v>
      </c>
      <c r="J712">
        <f t="shared" si="23"/>
        <v>5</v>
      </c>
      <c r="K712" s="7">
        <v>0</v>
      </c>
      <c r="L712">
        <v>1</v>
      </c>
      <c r="M712" s="10">
        <v>33.43</v>
      </c>
      <c r="N712" s="12">
        <v>17.8</v>
      </c>
      <c r="O712" s="13">
        <v>25029</v>
      </c>
    </row>
    <row r="713" spans="1:15" ht="16">
      <c r="A713" s="3">
        <v>43973</v>
      </c>
      <c r="B713" t="s">
        <v>11</v>
      </c>
      <c r="C713">
        <v>2.281147025900252</v>
      </c>
      <c r="D713" s="15">
        <v>0.82467839799845788</v>
      </c>
      <c r="E713">
        <v>48.809523809523803</v>
      </c>
      <c r="F713">
        <v>-54</v>
      </c>
      <c r="G713">
        <v>16.600000000000001</v>
      </c>
      <c r="H713">
        <v>7.1</v>
      </c>
      <c r="I713">
        <f t="shared" si="22"/>
        <v>6</v>
      </c>
      <c r="J713">
        <f t="shared" si="23"/>
        <v>5</v>
      </c>
      <c r="K713" s="7">
        <v>0</v>
      </c>
      <c r="L713">
        <v>1</v>
      </c>
      <c r="M713" s="10">
        <v>33.43</v>
      </c>
      <c r="N713" s="12">
        <v>17.8</v>
      </c>
      <c r="O713" s="13">
        <v>25029</v>
      </c>
    </row>
    <row r="714" spans="1:15" ht="16">
      <c r="A714" s="3">
        <v>43974</v>
      </c>
      <c r="B714" t="s">
        <v>11</v>
      </c>
      <c r="C714">
        <v>1.7923298060644841</v>
      </c>
      <c r="D714" s="15">
        <v>0.58351634118156992</v>
      </c>
      <c r="E714">
        <v>48.809523809523803</v>
      </c>
      <c r="F714">
        <v>-7</v>
      </c>
      <c r="G714">
        <v>13.2</v>
      </c>
      <c r="H714">
        <v>0.5</v>
      </c>
      <c r="I714">
        <f t="shared" si="22"/>
        <v>7</v>
      </c>
      <c r="J714">
        <f t="shared" si="23"/>
        <v>5</v>
      </c>
      <c r="K714" s="7">
        <v>0</v>
      </c>
      <c r="L714">
        <v>1</v>
      </c>
      <c r="M714" s="10">
        <v>33.43</v>
      </c>
      <c r="N714" s="12">
        <v>17.8</v>
      </c>
      <c r="O714" s="13">
        <v>25029</v>
      </c>
    </row>
    <row r="715" spans="1:15" ht="16">
      <c r="A715" s="3">
        <v>43975</v>
      </c>
      <c r="B715" t="s">
        <v>11</v>
      </c>
      <c r="C715">
        <v>1.5207646839335009</v>
      </c>
      <c r="D715" s="15">
        <v>0.41921328989029338</v>
      </c>
      <c r="E715">
        <v>48.809523809523803</v>
      </c>
      <c r="F715">
        <v>-9</v>
      </c>
      <c r="G715">
        <v>12.2</v>
      </c>
      <c r="H715">
        <v>4.4000000000000004</v>
      </c>
      <c r="I715">
        <f t="shared" si="22"/>
        <v>1</v>
      </c>
      <c r="J715">
        <f t="shared" si="23"/>
        <v>5</v>
      </c>
      <c r="K715" s="7">
        <v>0</v>
      </c>
      <c r="L715">
        <v>1</v>
      </c>
      <c r="M715" s="10">
        <v>33.43</v>
      </c>
      <c r="N715" s="12">
        <v>17.8</v>
      </c>
      <c r="O715" s="13">
        <v>25029</v>
      </c>
    </row>
    <row r="716" spans="1:15" ht="16">
      <c r="A716" s="3">
        <v>43976</v>
      </c>
      <c r="B716" t="s">
        <v>11</v>
      </c>
      <c r="C716">
        <v>1.2491995618025189</v>
      </c>
      <c r="D716" s="15">
        <v>0.22250299564423931</v>
      </c>
      <c r="E716">
        <v>43.452380952380949</v>
      </c>
      <c r="F716">
        <v>-37</v>
      </c>
      <c r="G716">
        <v>12</v>
      </c>
      <c r="H716">
        <v>0</v>
      </c>
      <c r="I716">
        <f t="shared" si="22"/>
        <v>2</v>
      </c>
      <c r="J716">
        <f t="shared" si="23"/>
        <v>5</v>
      </c>
      <c r="K716" s="7">
        <v>0</v>
      </c>
      <c r="L716">
        <v>1</v>
      </c>
      <c r="M716" s="10">
        <v>33.43</v>
      </c>
      <c r="N716" s="12">
        <v>17.8</v>
      </c>
      <c r="O716" s="13">
        <v>25029</v>
      </c>
    </row>
    <row r="717" spans="1:15" ht="16">
      <c r="A717" s="3">
        <v>43977</v>
      </c>
      <c r="B717" t="s">
        <v>11</v>
      </c>
      <c r="C717">
        <v>1.412138635081108</v>
      </c>
      <c r="D717" s="15">
        <v>0.34510531773657172</v>
      </c>
      <c r="E717">
        <v>43.452380952380949</v>
      </c>
      <c r="F717">
        <v>-34</v>
      </c>
      <c r="G717">
        <v>13.5</v>
      </c>
      <c r="H717">
        <v>0</v>
      </c>
      <c r="I717">
        <f t="shared" si="22"/>
        <v>3</v>
      </c>
      <c r="J717">
        <f t="shared" si="23"/>
        <v>5</v>
      </c>
      <c r="K717" s="7">
        <v>0</v>
      </c>
      <c r="L717">
        <v>1</v>
      </c>
      <c r="M717" s="10">
        <v>33.43</v>
      </c>
      <c r="N717" s="12">
        <v>17.8</v>
      </c>
      <c r="O717" s="13">
        <v>25029</v>
      </c>
    </row>
    <row r="718" spans="1:15" ht="16">
      <c r="A718" s="3">
        <v>43978</v>
      </c>
      <c r="B718" t="s">
        <v>11</v>
      </c>
      <c r="C718">
        <v>1.0319474640977331</v>
      </c>
      <c r="D718" s="15">
        <v>3.1447758881530112E-2</v>
      </c>
      <c r="E718">
        <v>43.452380952380949</v>
      </c>
      <c r="F718">
        <v>-34</v>
      </c>
      <c r="G718">
        <v>14.2</v>
      </c>
      <c r="H718">
        <v>0</v>
      </c>
      <c r="I718">
        <f t="shared" si="22"/>
        <v>4</v>
      </c>
      <c r="J718">
        <f t="shared" si="23"/>
        <v>5</v>
      </c>
      <c r="K718" s="7">
        <v>0</v>
      </c>
      <c r="L718">
        <v>1</v>
      </c>
      <c r="M718" s="10">
        <v>33.43</v>
      </c>
      <c r="N718" s="12">
        <v>17.8</v>
      </c>
      <c r="O718" s="13">
        <v>25029</v>
      </c>
    </row>
    <row r="719" spans="1:15" ht="16">
      <c r="A719" s="3">
        <v>43979</v>
      </c>
      <c r="B719" t="s">
        <v>11</v>
      </c>
      <c r="C719">
        <v>0.81469536639294704</v>
      </c>
      <c r="D719" s="15">
        <v>-0.20494101918270041</v>
      </c>
      <c r="E719">
        <v>43.452380952380949</v>
      </c>
      <c r="F719">
        <v>-34</v>
      </c>
      <c r="G719">
        <v>13.2</v>
      </c>
      <c r="H719">
        <v>0</v>
      </c>
      <c r="I719">
        <f t="shared" si="22"/>
        <v>5</v>
      </c>
      <c r="J719">
        <f t="shared" si="23"/>
        <v>5</v>
      </c>
      <c r="K719" s="7">
        <v>0</v>
      </c>
      <c r="L719">
        <v>1</v>
      </c>
      <c r="M719" s="10">
        <v>33.43</v>
      </c>
      <c r="N719" s="12">
        <v>17.8</v>
      </c>
      <c r="O719" s="13">
        <v>25029</v>
      </c>
    </row>
    <row r="720" spans="1:15" ht="16">
      <c r="A720" s="3">
        <v>43980</v>
      </c>
      <c r="B720" t="s">
        <v>11</v>
      </c>
      <c r="C720">
        <v>1.0319474640977331</v>
      </c>
      <c r="D720" s="15">
        <v>3.1447758881530112E-2</v>
      </c>
      <c r="E720">
        <v>43.452380952380949</v>
      </c>
      <c r="F720">
        <v>-33</v>
      </c>
      <c r="G720">
        <v>14.7</v>
      </c>
      <c r="H720">
        <v>0</v>
      </c>
      <c r="I720">
        <f t="shared" si="22"/>
        <v>6</v>
      </c>
      <c r="J720">
        <f t="shared" si="23"/>
        <v>5</v>
      </c>
      <c r="K720" s="7">
        <v>0</v>
      </c>
      <c r="L720">
        <v>1</v>
      </c>
      <c r="M720" s="10">
        <v>33.43</v>
      </c>
      <c r="N720" s="12">
        <v>17.8</v>
      </c>
      <c r="O720" s="13">
        <v>25029</v>
      </c>
    </row>
    <row r="721" spans="1:15" ht="16">
      <c r="A721" s="3">
        <v>43981</v>
      </c>
      <c r="B721" t="s">
        <v>11</v>
      </c>
      <c r="C721">
        <v>1.140573512950126</v>
      </c>
      <c r="D721" s="15">
        <v>0.13153121743851259</v>
      </c>
      <c r="E721">
        <v>43.452380952380949</v>
      </c>
      <c r="F721">
        <v>8</v>
      </c>
      <c r="G721">
        <v>15.2</v>
      </c>
      <c r="H721">
        <v>0</v>
      </c>
      <c r="I721">
        <f t="shared" si="22"/>
        <v>7</v>
      </c>
      <c r="J721">
        <f t="shared" si="23"/>
        <v>5</v>
      </c>
      <c r="K721" s="7">
        <v>0</v>
      </c>
      <c r="L721">
        <v>1</v>
      </c>
      <c r="M721" s="10">
        <v>33.43</v>
      </c>
      <c r="N721" s="12">
        <v>17.8</v>
      </c>
      <c r="O721" s="13">
        <v>25029</v>
      </c>
    </row>
    <row r="722" spans="1:15" ht="16">
      <c r="A722" s="3">
        <v>43984</v>
      </c>
      <c r="B722" t="s">
        <v>11</v>
      </c>
      <c r="C722">
        <v>1.412138635081108</v>
      </c>
      <c r="D722" s="15">
        <v>0.34510531773657172</v>
      </c>
      <c r="E722">
        <v>43.452380952380949</v>
      </c>
      <c r="F722">
        <v>-32</v>
      </c>
      <c r="G722">
        <v>19.100000000000001</v>
      </c>
      <c r="H722">
        <v>0</v>
      </c>
      <c r="I722">
        <f t="shared" si="22"/>
        <v>3</v>
      </c>
      <c r="J722">
        <f t="shared" si="23"/>
        <v>6</v>
      </c>
      <c r="K722" s="7">
        <v>0</v>
      </c>
      <c r="L722">
        <v>1</v>
      </c>
      <c r="M722" s="10">
        <v>33.43</v>
      </c>
      <c r="N722" s="12">
        <v>17.8</v>
      </c>
      <c r="O722" s="13">
        <v>25029</v>
      </c>
    </row>
    <row r="723" spans="1:15" ht="16">
      <c r="A723" s="3">
        <v>43985</v>
      </c>
      <c r="B723" t="s">
        <v>11</v>
      </c>
      <c r="C723">
        <v>1.194886537376322</v>
      </c>
      <c r="D723" s="15">
        <v>0.17805123307340551</v>
      </c>
      <c r="E723">
        <v>43.452380952380949</v>
      </c>
      <c r="F723">
        <v>-33</v>
      </c>
      <c r="G723">
        <v>18.2</v>
      </c>
      <c r="H723">
        <v>9</v>
      </c>
      <c r="I723">
        <f t="shared" si="22"/>
        <v>4</v>
      </c>
      <c r="J723">
        <f t="shared" si="23"/>
        <v>6</v>
      </c>
      <c r="K723" s="7">
        <v>0</v>
      </c>
      <c r="L723">
        <v>1</v>
      </c>
      <c r="M723" s="10">
        <v>33.43</v>
      </c>
      <c r="N723" s="12">
        <v>17.8</v>
      </c>
      <c r="O723" s="13">
        <v>25029</v>
      </c>
    </row>
    <row r="724" spans="1:15" ht="16">
      <c r="A724" s="3">
        <v>43986</v>
      </c>
      <c r="B724" t="s">
        <v>11</v>
      </c>
      <c r="C724">
        <v>1.683703757212091</v>
      </c>
      <c r="D724" s="15">
        <v>0.52099598420023574</v>
      </c>
      <c r="E724">
        <v>43.452380952380949</v>
      </c>
      <c r="F724">
        <v>-34</v>
      </c>
      <c r="G724">
        <v>14.5</v>
      </c>
      <c r="H724">
        <v>4.4000000000000004</v>
      </c>
      <c r="I724">
        <f t="shared" si="22"/>
        <v>5</v>
      </c>
      <c r="J724">
        <f t="shared" si="23"/>
        <v>6</v>
      </c>
      <c r="K724" s="7">
        <v>0</v>
      </c>
      <c r="L724">
        <v>1</v>
      </c>
      <c r="M724" s="10">
        <v>33.43</v>
      </c>
      <c r="N724" s="12">
        <v>17.8</v>
      </c>
      <c r="O724" s="13">
        <v>25029</v>
      </c>
    </row>
    <row r="725" spans="1:15" ht="16">
      <c r="A725" s="3">
        <v>43987</v>
      </c>
      <c r="B725" t="s">
        <v>11</v>
      </c>
      <c r="C725">
        <v>1.683703757212091</v>
      </c>
      <c r="D725" s="15">
        <v>0.52099598420023574</v>
      </c>
      <c r="E725">
        <v>43.452380952380949</v>
      </c>
      <c r="F725">
        <v>-32</v>
      </c>
      <c r="G725">
        <v>11.9</v>
      </c>
      <c r="H725">
        <v>5.7</v>
      </c>
      <c r="I725">
        <f t="shared" si="22"/>
        <v>6</v>
      </c>
      <c r="J725">
        <f t="shared" si="23"/>
        <v>6</v>
      </c>
      <c r="K725" s="7">
        <v>0</v>
      </c>
      <c r="L725">
        <v>1</v>
      </c>
      <c r="M725" s="10">
        <v>33.43</v>
      </c>
      <c r="N725" s="12">
        <v>17.8</v>
      </c>
      <c r="O725" s="13">
        <v>25029</v>
      </c>
    </row>
    <row r="726" spans="1:15" ht="16">
      <c r="A726" s="3">
        <v>43988</v>
      </c>
      <c r="B726" t="s">
        <v>11</v>
      </c>
      <c r="C726">
        <v>1.5207646839335009</v>
      </c>
      <c r="D726" s="15">
        <v>0.41921328989029338</v>
      </c>
      <c r="E726">
        <v>29.166666666666661</v>
      </c>
      <c r="F726">
        <v>2</v>
      </c>
      <c r="G726">
        <v>11.5</v>
      </c>
      <c r="H726">
        <v>0.4</v>
      </c>
      <c r="I726">
        <f t="shared" si="22"/>
        <v>7</v>
      </c>
      <c r="J726">
        <f t="shared" si="23"/>
        <v>6</v>
      </c>
      <c r="K726" s="7">
        <v>0</v>
      </c>
      <c r="L726">
        <v>1</v>
      </c>
      <c r="M726" s="10">
        <v>33.43</v>
      </c>
      <c r="N726" s="12">
        <v>17.8</v>
      </c>
      <c r="O726" s="13">
        <v>25029</v>
      </c>
    </row>
    <row r="727" spans="1:15" ht="16">
      <c r="A727" s="3">
        <v>43989</v>
      </c>
      <c r="B727" t="s">
        <v>11</v>
      </c>
      <c r="C727">
        <v>1.5207646839335009</v>
      </c>
      <c r="D727" s="15">
        <v>0.41921328989029338</v>
      </c>
      <c r="E727">
        <v>29.166666666666661</v>
      </c>
      <c r="F727">
        <v>3</v>
      </c>
      <c r="G727">
        <v>13.2</v>
      </c>
      <c r="H727">
        <v>0.1</v>
      </c>
      <c r="I727">
        <f t="shared" si="22"/>
        <v>1</v>
      </c>
      <c r="J727">
        <f t="shared" si="23"/>
        <v>6</v>
      </c>
      <c r="K727" s="7">
        <v>0</v>
      </c>
      <c r="L727">
        <v>1</v>
      </c>
      <c r="M727" s="10">
        <v>33.43</v>
      </c>
      <c r="N727" s="12">
        <v>17.8</v>
      </c>
      <c r="O727" s="13">
        <v>25029</v>
      </c>
    </row>
    <row r="728" spans="1:15" ht="16">
      <c r="A728" s="3">
        <v>43990</v>
      </c>
      <c r="B728" t="s">
        <v>11</v>
      </c>
      <c r="C728">
        <v>1.140573512950126</v>
      </c>
      <c r="D728" s="15">
        <v>0.13153121743851259</v>
      </c>
      <c r="E728">
        <v>29.166666666666661</v>
      </c>
      <c r="F728">
        <v>-31</v>
      </c>
      <c r="G728">
        <v>14</v>
      </c>
      <c r="H728">
        <v>0</v>
      </c>
      <c r="I728">
        <f t="shared" si="22"/>
        <v>2</v>
      </c>
      <c r="J728">
        <f t="shared" si="23"/>
        <v>6</v>
      </c>
      <c r="K728" s="7">
        <v>0</v>
      </c>
      <c r="L728">
        <v>1</v>
      </c>
      <c r="M728" s="10">
        <v>33.43</v>
      </c>
      <c r="N728" s="12">
        <v>17.8</v>
      </c>
      <c r="O728" s="13">
        <v>25029</v>
      </c>
    </row>
    <row r="729" spans="1:15" ht="16">
      <c r="A729" s="3">
        <v>43991</v>
      </c>
      <c r="B729" t="s">
        <v>11</v>
      </c>
      <c r="C729">
        <v>1.357825610654912</v>
      </c>
      <c r="D729" s="15">
        <v>0.30588460458329048</v>
      </c>
      <c r="E729">
        <v>29.166666666666661</v>
      </c>
      <c r="F729">
        <v>-31</v>
      </c>
      <c r="G729">
        <v>14.4</v>
      </c>
      <c r="H729">
        <v>0</v>
      </c>
      <c r="I729">
        <f t="shared" si="22"/>
        <v>3</v>
      </c>
      <c r="J729">
        <f t="shared" si="23"/>
        <v>6</v>
      </c>
      <c r="K729" s="7">
        <v>0</v>
      </c>
      <c r="L729">
        <v>1</v>
      </c>
      <c r="M729" s="10">
        <v>33.43</v>
      </c>
      <c r="N729" s="12">
        <v>17.8</v>
      </c>
      <c r="O729" s="13">
        <v>25029</v>
      </c>
    </row>
    <row r="730" spans="1:15" ht="16">
      <c r="A730" s="3">
        <v>43992</v>
      </c>
      <c r="B730" t="s">
        <v>11</v>
      </c>
      <c r="C730">
        <v>1.5750777083596981</v>
      </c>
      <c r="D730" s="15">
        <v>0.4543046097015635</v>
      </c>
      <c r="E730">
        <v>29.166666666666661</v>
      </c>
      <c r="F730">
        <v>-31</v>
      </c>
      <c r="G730">
        <v>16.3</v>
      </c>
      <c r="H730">
        <v>6.3</v>
      </c>
      <c r="I730">
        <f t="shared" si="22"/>
        <v>4</v>
      </c>
      <c r="J730">
        <f t="shared" si="23"/>
        <v>6</v>
      </c>
      <c r="K730" s="7">
        <v>0</v>
      </c>
      <c r="L730">
        <v>1</v>
      </c>
      <c r="M730" s="10">
        <v>33.43</v>
      </c>
      <c r="N730" s="12">
        <v>17.8</v>
      </c>
      <c r="O730" s="13">
        <v>25029</v>
      </c>
    </row>
    <row r="731" spans="1:15" ht="16">
      <c r="A731" s="3">
        <v>43994</v>
      </c>
      <c r="B731" t="s">
        <v>11</v>
      </c>
      <c r="C731">
        <v>1.5207646839335009</v>
      </c>
      <c r="D731" s="15">
        <v>0.41921328989029338</v>
      </c>
      <c r="E731">
        <v>29.166666666666661</v>
      </c>
      <c r="F731">
        <v>-30</v>
      </c>
      <c r="G731">
        <v>18</v>
      </c>
      <c r="H731">
        <v>4.9000000000000004</v>
      </c>
      <c r="I731">
        <f t="shared" si="22"/>
        <v>6</v>
      </c>
      <c r="J731">
        <f t="shared" si="23"/>
        <v>6</v>
      </c>
      <c r="K731" s="7">
        <v>0</v>
      </c>
      <c r="L731">
        <v>1</v>
      </c>
      <c r="M731" s="10">
        <v>33.43</v>
      </c>
      <c r="N731" s="12">
        <v>17.8</v>
      </c>
      <c r="O731" s="13">
        <v>25029</v>
      </c>
    </row>
    <row r="732" spans="1:15" ht="16">
      <c r="A732" s="3">
        <v>43995</v>
      </c>
      <c r="B732" t="s">
        <v>11</v>
      </c>
      <c r="C732">
        <v>1.412138635081108</v>
      </c>
      <c r="D732" s="15">
        <v>0.34510531773657172</v>
      </c>
      <c r="E732">
        <v>29.166666666666661</v>
      </c>
      <c r="F732">
        <v>1</v>
      </c>
      <c r="G732">
        <v>17.600000000000001</v>
      </c>
      <c r="H732">
        <v>12.2</v>
      </c>
      <c r="I732">
        <f t="shared" si="22"/>
        <v>7</v>
      </c>
      <c r="J732">
        <f t="shared" si="23"/>
        <v>6</v>
      </c>
      <c r="K732" s="7">
        <v>0</v>
      </c>
      <c r="L732">
        <v>1</v>
      </c>
      <c r="M732" s="10">
        <v>33.43</v>
      </c>
      <c r="N732" s="12">
        <v>17.8</v>
      </c>
      <c r="O732" s="13">
        <v>25029</v>
      </c>
    </row>
    <row r="733" spans="1:15" ht="16">
      <c r="A733" s="3">
        <v>43996</v>
      </c>
      <c r="B733" t="s">
        <v>11</v>
      </c>
      <c r="C733">
        <v>1.5750777083596981</v>
      </c>
      <c r="D733" s="15">
        <v>0.4543046097015635</v>
      </c>
      <c r="E733">
        <v>29.166666666666661</v>
      </c>
      <c r="F733">
        <v>5</v>
      </c>
      <c r="G733">
        <v>17.3</v>
      </c>
      <c r="H733">
        <v>0</v>
      </c>
      <c r="I733">
        <f t="shared" si="22"/>
        <v>1</v>
      </c>
      <c r="J733">
        <f t="shared" si="23"/>
        <v>6</v>
      </c>
      <c r="K733" s="7">
        <v>0</v>
      </c>
      <c r="L733">
        <v>1</v>
      </c>
      <c r="M733" s="10">
        <v>33.43</v>
      </c>
      <c r="N733" s="12">
        <v>17.8</v>
      </c>
      <c r="O733" s="13">
        <v>25029</v>
      </c>
    </row>
    <row r="734" spans="1:15" ht="16">
      <c r="A734" s="3">
        <v>43997</v>
      </c>
      <c r="B734" t="s">
        <v>11</v>
      </c>
      <c r="C734">
        <v>1.6293907327858941</v>
      </c>
      <c r="D734" s="15">
        <v>0.48820616137724487</v>
      </c>
      <c r="E734">
        <v>29.166666666666661</v>
      </c>
      <c r="F734">
        <v>-30</v>
      </c>
      <c r="G734">
        <v>18.2</v>
      </c>
      <c r="H734">
        <v>0</v>
      </c>
      <c r="I734">
        <f t="shared" si="22"/>
        <v>2</v>
      </c>
      <c r="J734">
        <f t="shared" si="23"/>
        <v>6</v>
      </c>
      <c r="K734" s="7">
        <v>0</v>
      </c>
      <c r="L734">
        <v>1</v>
      </c>
      <c r="M734" s="10">
        <v>33.43</v>
      </c>
      <c r="N734" s="12">
        <v>17.8</v>
      </c>
      <c r="O734" s="13">
        <v>25029</v>
      </c>
    </row>
    <row r="735" spans="1:15" ht="16">
      <c r="A735" s="3">
        <v>43998</v>
      </c>
      <c r="B735" t="s">
        <v>11</v>
      </c>
      <c r="C735">
        <v>1.5207646839335009</v>
      </c>
      <c r="D735" s="15">
        <v>0.41921328989029338</v>
      </c>
      <c r="E735">
        <v>29.166666666666661</v>
      </c>
      <c r="F735">
        <v>-29</v>
      </c>
      <c r="G735">
        <v>19.2</v>
      </c>
      <c r="H735">
        <v>0</v>
      </c>
      <c r="I735">
        <f t="shared" si="22"/>
        <v>3</v>
      </c>
      <c r="J735">
        <f t="shared" si="23"/>
        <v>6</v>
      </c>
      <c r="K735" s="7">
        <v>0</v>
      </c>
      <c r="L735">
        <v>1</v>
      </c>
      <c r="M735" s="10">
        <v>33.43</v>
      </c>
      <c r="N735" s="12">
        <v>17.8</v>
      </c>
      <c r="O735" s="13">
        <v>25029</v>
      </c>
    </row>
    <row r="736" spans="1:15" ht="16">
      <c r="A736" s="3">
        <v>43999</v>
      </c>
      <c r="B736" t="s">
        <v>11</v>
      </c>
      <c r="C736">
        <v>1.5750777083596981</v>
      </c>
      <c r="D736" s="15">
        <v>0.4543046097015635</v>
      </c>
      <c r="E736">
        <v>29.166666666666661</v>
      </c>
      <c r="F736">
        <v>-29</v>
      </c>
      <c r="G736">
        <v>20.8</v>
      </c>
      <c r="H736">
        <v>0</v>
      </c>
      <c r="I736">
        <f t="shared" si="22"/>
        <v>4</v>
      </c>
      <c r="J736">
        <f t="shared" si="23"/>
        <v>6</v>
      </c>
      <c r="K736" s="7">
        <v>0</v>
      </c>
      <c r="L736">
        <v>1</v>
      </c>
      <c r="M736" s="10">
        <v>33.43</v>
      </c>
      <c r="N736" s="12">
        <v>17.8</v>
      </c>
      <c r="O736" s="13">
        <v>25029</v>
      </c>
    </row>
    <row r="737" spans="1:15" ht="16">
      <c r="A737" s="3">
        <v>44000</v>
      </c>
      <c r="B737" t="s">
        <v>11</v>
      </c>
      <c r="C737">
        <v>1.194886537376322</v>
      </c>
      <c r="D737" s="15">
        <v>0.17805123307340551</v>
      </c>
      <c r="E737">
        <v>26.488095238095241</v>
      </c>
      <c r="F737">
        <v>-30</v>
      </c>
      <c r="G737">
        <v>19.7</v>
      </c>
      <c r="H737">
        <v>0.1</v>
      </c>
      <c r="I737">
        <f t="shared" si="22"/>
        <v>5</v>
      </c>
      <c r="J737">
        <f t="shared" si="23"/>
        <v>6</v>
      </c>
      <c r="K737" s="7">
        <v>0</v>
      </c>
      <c r="L737">
        <v>1</v>
      </c>
      <c r="M737" s="10">
        <v>33.43</v>
      </c>
      <c r="N737" s="12">
        <v>17.8</v>
      </c>
      <c r="O737" s="13">
        <v>25029</v>
      </c>
    </row>
    <row r="738" spans="1:15" ht="16">
      <c r="A738" s="3">
        <v>44001</v>
      </c>
      <c r="B738" t="s">
        <v>11</v>
      </c>
      <c r="C738">
        <v>1.140573512950126</v>
      </c>
      <c r="D738" s="15">
        <v>0.13153121743851259</v>
      </c>
      <c r="E738">
        <v>26.488095238095241</v>
      </c>
      <c r="F738">
        <v>-31</v>
      </c>
      <c r="G738">
        <v>17.8</v>
      </c>
      <c r="H738">
        <v>0</v>
      </c>
      <c r="I738">
        <f t="shared" si="22"/>
        <v>6</v>
      </c>
      <c r="J738">
        <f t="shared" si="23"/>
        <v>6</v>
      </c>
      <c r="K738" s="7">
        <v>0</v>
      </c>
      <c r="L738">
        <v>1</v>
      </c>
      <c r="M738" s="10">
        <v>33.43</v>
      </c>
      <c r="N738" s="12">
        <v>17.8</v>
      </c>
      <c r="O738" s="13">
        <v>25029</v>
      </c>
    </row>
    <row r="739" spans="1:15" ht="16">
      <c r="A739" s="3">
        <v>44002</v>
      </c>
      <c r="B739" t="s">
        <v>11</v>
      </c>
      <c r="C739">
        <v>1.3035125862287149</v>
      </c>
      <c r="D739" s="15">
        <v>0.26506261006303522</v>
      </c>
      <c r="E739">
        <v>26.488095238095241</v>
      </c>
      <c r="F739">
        <v>9</v>
      </c>
      <c r="G739">
        <v>17.8</v>
      </c>
      <c r="H739">
        <v>0</v>
      </c>
      <c r="I739">
        <f t="shared" si="22"/>
        <v>7</v>
      </c>
      <c r="J739">
        <f t="shared" si="23"/>
        <v>6</v>
      </c>
      <c r="K739" s="7">
        <v>0</v>
      </c>
      <c r="L739">
        <v>1</v>
      </c>
      <c r="M739" s="10">
        <v>33.43</v>
      </c>
      <c r="N739" s="12">
        <v>17.8</v>
      </c>
      <c r="O739" s="13">
        <v>25029</v>
      </c>
    </row>
    <row r="740" spans="1:15" ht="16">
      <c r="A740" s="3">
        <v>44003</v>
      </c>
      <c r="B740" t="s">
        <v>11</v>
      </c>
      <c r="C740">
        <v>1.412138635081108</v>
      </c>
      <c r="D740" s="15">
        <v>0.34510531773657172</v>
      </c>
      <c r="E740">
        <v>26.488095238095241</v>
      </c>
      <c r="F740">
        <v>15</v>
      </c>
      <c r="G740">
        <v>18.3</v>
      </c>
      <c r="H740">
        <v>0</v>
      </c>
      <c r="I740">
        <f t="shared" si="22"/>
        <v>1</v>
      </c>
      <c r="J740">
        <f t="shared" si="23"/>
        <v>6</v>
      </c>
      <c r="K740" s="7">
        <v>0</v>
      </c>
      <c r="L740">
        <v>1</v>
      </c>
      <c r="M740" s="10">
        <v>33.43</v>
      </c>
      <c r="N740" s="12">
        <v>17.8</v>
      </c>
      <c r="O740" s="13">
        <v>25029</v>
      </c>
    </row>
    <row r="741" spans="1:15" ht="16">
      <c r="A741" s="3">
        <v>44004</v>
      </c>
      <c r="B741" t="s">
        <v>11</v>
      </c>
      <c r="C741">
        <v>1.2491995618025189</v>
      </c>
      <c r="D741" s="15">
        <v>0.22250299564423931</v>
      </c>
      <c r="E741">
        <v>26.488095238095241</v>
      </c>
      <c r="F741">
        <v>-31</v>
      </c>
      <c r="G741">
        <v>18.8</v>
      </c>
      <c r="H741">
        <v>0</v>
      </c>
      <c r="I741">
        <f t="shared" si="22"/>
        <v>2</v>
      </c>
      <c r="J741">
        <f t="shared" si="23"/>
        <v>6</v>
      </c>
      <c r="K741" s="7">
        <v>0</v>
      </c>
      <c r="L741">
        <v>1</v>
      </c>
      <c r="M741" s="10">
        <v>33.43</v>
      </c>
      <c r="N741" s="12">
        <v>17.8</v>
      </c>
      <c r="O741" s="13">
        <v>25029</v>
      </c>
    </row>
    <row r="742" spans="1:15" ht="16">
      <c r="A742" s="3">
        <v>44005</v>
      </c>
      <c r="B742" t="s">
        <v>11</v>
      </c>
      <c r="C742">
        <v>1.412138635081108</v>
      </c>
      <c r="D742" s="15">
        <v>0.34510531773657172</v>
      </c>
      <c r="E742">
        <v>26.488095238095241</v>
      </c>
      <c r="F742">
        <v>-30</v>
      </c>
      <c r="G742">
        <v>18.2</v>
      </c>
      <c r="H742">
        <v>0</v>
      </c>
      <c r="I742">
        <f t="shared" si="22"/>
        <v>3</v>
      </c>
      <c r="J742">
        <f t="shared" si="23"/>
        <v>6</v>
      </c>
      <c r="K742" s="7">
        <v>0</v>
      </c>
      <c r="L742">
        <v>1</v>
      </c>
      <c r="M742" s="10">
        <v>33.43</v>
      </c>
      <c r="N742" s="12">
        <v>17.8</v>
      </c>
      <c r="O742" s="13">
        <v>25029</v>
      </c>
    </row>
    <row r="743" spans="1:15" ht="16">
      <c r="A743" s="3">
        <v>44006</v>
      </c>
      <c r="B743" t="s">
        <v>11</v>
      </c>
      <c r="C743">
        <v>1.140573512950126</v>
      </c>
      <c r="D743" s="15">
        <v>0.13153121743851259</v>
      </c>
      <c r="E743">
        <v>26.488095238095241</v>
      </c>
      <c r="F743">
        <v>-29</v>
      </c>
      <c r="G743">
        <v>20.5</v>
      </c>
      <c r="H743">
        <v>0</v>
      </c>
      <c r="I743">
        <f t="shared" si="22"/>
        <v>4</v>
      </c>
      <c r="J743">
        <f t="shared" si="23"/>
        <v>6</v>
      </c>
      <c r="K743" s="7">
        <v>0</v>
      </c>
      <c r="L743">
        <v>1</v>
      </c>
      <c r="M743" s="10">
        <v>33.43</v>
      </c>
      <c r="N743" s="12">
        <v>17.8</v>
      </c>
      <c r="O743" s="13">
        <v>25029</v>
      </c>
    </row>
    <row r="744" spans="1:15" ht="16">
      <c r="A744" s="3">
        <v>44007</v>
      </c>
      <c r="B744" t="s">
        <v>11</v>
      </c>
      <c r="C744">
        <v>1.0319474640977331</v>
      </c>
      <c r="D744" s="15">
        <v>3.1447758881530112E-2</v>
      </c>
      <c r="E744">
        <v>26.488095238095241</v>
      </c>
      <c r="F744">
        <v>-33</v>
      </c>
      <c r="G744">
        <v>22.3</v>
      </c>
      <c r="H744">
        <v>0</v>
      </c>
      <c r="I744">
        <f t="shared" si="22"/>
        <v>5</v>
      </c>
      <c r="J744">
        <f t="shared" si="23"/>
        <v>6</v>
      </c>
      <c r="K744" s="7">
        <v>0</v>
      </c>
      <c r="L744">
        <v>1</v>
      </c>
      <c r="M744" s="10">
        <v>33.43</v>
      </c>
      <c r="N744" s="12">
        <v>17.8</v>
      </c>
      <c r="O744" s="13">
        <v>25029</v>
      </c>
    </row>
    <row r="745" spans="1:15" ht="16">
      <c r="A745" s="3">
        <v>44008</v>
      </c>
      <c r="B745" t="s">
        <v>11</v>
      </c>
      <c r="C745">
        <v>1.0862604885239291</v>
      </c>
      <c r="D745" s="15">
        <v>8.274105326908042E-2</v>
      </c>
      <c r="E745">
        <v>26.488095238095241</v>
      </c>
      <c r="F745">
        <v>-33</v>
      </c>
      <c r="G745">
        <v>24.4</v>
      </c>
      <c r="H745">
        <v>0</v>
      </c>
      <c r="I745">
        <f t="shared" si="22"/>
        <v>6</v>
      </c>
      <c r="J745">
        <f t="shared" si="23"/>
        <v>6</v>
      </c>
      <c r="K745" s="7">
        <v>0</v>
      </c>
      <c r="L745">
        <v>1</v>
      </c>
      <c r="M745" s="10">
        <v>33.43</v>
      </c>
      <c r="N745" s="12">
        <v>17.8</v>
      </c>
      <c r="O745" s="13">
        <v>25029</v>
      </c>
    </row>
    <row r="746" spans="1:15" ht="16">
      <c r="A746" s="3">
        <v>44009</v>
      </c>
      <c r="B746" t="s">
        <v>11</v>
      </c>
      <c r="C746">
        <v>0.92332141524534006</v>
      </c>
      <c r="D746" s="15">
        <v>-7.9777876228694339E-2</v>
      </c>
      <c r="E746">
        <v>26.488095238095241</v>
      </c>
      <c r="F746">
        <v>0</v>
      </c>
      <c r="G746">
        <v>23.7</v>
      </c>
      <c r="H746">
        <v>3.8</v>
      </c>
      <c r="I746">
        <f t="shared" si="22"/>
        <v>7</v>
      </c>
      <c r="J746">
        <f t="shared" si="23"/>
        <v>6</v>
      </c>
      <c r="K746" s="7">
        <v>0</v>
      </c>
      <c r="L746">
        <v>1</v>
      </c>
      <c r="M746" s="10">
        <v>33.43</v>
      </c>
      <c r="N746" s="12">
        <v>17.8</v>
      </c>
      <c r="O746" s="13">
        <v>25029</v>
      </c>
    </row>
    <row r="747" spans="1:15" ht="16">
      <c r="A747" s="3">
        <v>44010</v>
      </c>
      <c r="B747" t="s">
        <v>11</v>
      </c>
      <c r="C747">
        <v>1.412138635081108</v>
      </c>
      <c r="D747" s="15">
        <v>0.34510531773657172</v>
      </c>
      <c r="E747">
        <v>26.488095238095241</v>
      </c>
      <c r="F747">
        <v>8</v>
      </c>
      <c r="G747">
        <v>18.3</v>
      </c>
      <c r="H747">
        <v>4.4000000000000004</v>
      </c>
      <c r="I747">
        <f t="shared" si="22"/>
        <v>1</v>
      </c>
      <c r="J747">
        <f t="shared" si="23"/>
        <v>6</v>
      </c>
      <c r="K747" s="7">
        <v>0</v>
      </c>
      <c r="L747">
        <v>1</v>
      </c>
      <c r="M747" s="10">
        <v>33.43</v>
      </c>
      <c r="N747" s="12">
        <v>17.8</v>
      </c>
      <c r="O747" s="13">
        <v>25029</v>
      </c>
    </row>
    <row r="748" spans="1:15" ht="16">
      <c r="A748" s="3">
        <v>44011</v>
      </c>
      <c r="B748" t="s">
        <v>11</v>
      </c>
      <c r="C748">
        <v>1.7923298060644841</v>
      </c>
      <c r="D748" s="15">
        <v>0.58351634118156992</v>
      </c>
      <c r="E748">
        <v>26.488095238095241</v>
      </c>
      <c r="F748">
        <v>-34</v>
      </c>
      <c r="G748">
        <v>17.8</v>
      </c>
      <c r="H748">
        <v>0.1</v>
      </c>
      <c r="I748">
        <f t="shared" si="22"/>
        <v>2</v>
      </c>
      <c r="J748">
        <f t="shared" si="23"/>
        <v>6</v>
      </c>
      <c r="K748" s="7">
        <v>0</v>
      </c>
      <c r="L748">
        <v>1</v>
      </c>
      <c r="M748" s="10">
        <v>33.43</v>
      </c>
      <c r="N748" s="12">
        <v>17.8</v>
      </c>
      <c r="O748" s="13">
        <v>25029</v>
      </c>
    </row>
    <row r="749" spans="1:15" ht="16">
      <c r="A749" s="3">
        <v>44012</v>
      </c>
      <c r="B749" t="s">
        <v>11</v>
      </c>
      <c r="C749">
        <v>1.683703757212091</v>
      </c>
      <c r="D749" s="15">
        <v>0.52099598420023574</v>
      </c>
      <c r="E749">
        <v>26.488095238095241</v>
      </c>
      <c r="F749">
        <v>-34</v>
      </c>
      <c r="G749">
        <v>15.3</v>
      </c>
      <c r="H749">
        <v>1.4</v>
      </c>
      <c r="I749">
        <f t="shared" si="22"/>
        <v>3</v>
      </c>
      <c r="J749">
        <f t="shared" si="23"/>
        <v>6</v>
      </c>
      <c r="K749" s="7">
        <v>0</v>
      </c>
      <c r="L749">
        <v>1</v>
      </c>
      <c r="M749" s="10">
        <v>33.43</v>
      </c>
      <c r="N749" s="12">
        <v>17.8</v>
      </c>
      <c r="O749" s="13">
        <v>25029</v>
      </c>
    </row>
    <row r="750" spans="1:15" ht="16">
      <c r="A750" s="3">
        <v>44013</v>
      </c>
      <c r="B750" t="s">
        <v>11</v>
      </c>
      <c r="C750">
        <v>2.0638949281954662</v>
      </c>
      <c r="D750" s="15">
        <v>0.72459493944147546</v>
      </c>
      <c r="E750">
        <v>26.488095238095241</v>
      </c>
      <c r="F750">
        <v>-34</v>
      </c>
      <c r="G750">
        <v>16.7</v>
      </c>
      <c r="H750">
        <v>9.4</v>
      </c>
      <c r="I750">
        <f t="shared" si="22"/>
        <v>4</v>
      </c>
      <c r="J750">
        <f t="shared" si="23"/>
        <v>7</v>
      </c>
      <c r="K750" s="7">
        <v>1</v>
      </c>
      <c r="L750">
        <v>1</v>
      </c>
      <c r="M750" s="10">
        <v>33.43</v>
      </c>
      <c r="N750" s="12">
        <v>17.8</v>
      </c>
      <c r="O750" s="13">
        <v>25029</v>
      </c>
    </row>
    <row r="751" spans="1:15" ht="16">
      <c r="A751" s="3">
        <v>44014</v>
      </c>
      <c r="B751" t="s">
        <v>11</v>
      </c>
      <c r="C751">
        <v>2.1182079526216619</v>
      </c>
      <c r="D751" s="15">
        <v>0.75057042584473599</v>
      </c>
      <c r="E751">
        <v>26.488095238095241</v>
      </c>
      <c r="F751">
        <v>-35</v>
      </c>
      <c r="G751">
        <v>15.9</v>
      </c>
      <c r="H751">
        <v>13.5</v>
      </c>
      <c r="I751">
        <f t="shared" si="22"/>
        <v>5</v>
      </c>
      <c r="J751">
        <f t="shared" si="23"/>
        <v>7</v>
      </c>
      <c r="K751" s="7">
        <v>1</v>
      </c>
      <c r="L751">
        <v>1</v>
      </c>
      <c r="M751" s="10">
        <v>33.43</v>
      </c>
      <c r="N751" s="12">
        <v>17.8</v>
      </c>
      <c r="O751" s="13">
        <v>25029</v>
      </c>
    </row>
    <row r="752" spans="1:15" ht="16">
      <c r="A752" s="3">
        <v>44015</v>
      </c>
      <c r="B752" t="s">
        <v>11</v>
      </c>
      <c r="C752">
        <v>2.1182079526216619</v>
      </c>
      <c r="D752" s="15">
        <v>0.75057042584473599</v>
      </c>
      <c r="E752">
        <v>26.488095238095241</v>
      </c>
      <c r="F752">
        <v>-34</v>
      </c>
      <c r="G752">
        <v>16.899999999999999</v>
      </c>
      <c r="H752">
        <v>0.4</v>
      </c>
      <c r="I752">
        <f t="shared" si="22"/>
        <v>6</v>
      </c>
      <c r="J752">
        <f t="shared" si="23"/>
        <v>7</v>
      </c>
      <c r="K752" s="7">
        <v>1</v>
      </c>
      <c r="L752">
        <v>1</v>
      </c>
      <c r="M752" s="10">
        <v>33.43</v>
      </c>
      <c r="N752" s="12">
        <v>17.8</v>
      </c>
      <c r="O752" s="13">
        <v>25029</v>
      </c>
    </row>
    <row r="753" spans="1:15" ht="16">
      <c r="A753" s="3">
        <v>44016</v>
      </c>
      <c r="B753" t="s">
        <v>11</v>
      </c>
      <c r="C753">
        <v>2.281147025900252</v>
      </c>
      <c r="D753" s="15">
        <v>0.82467839799845788</v>
      </c>
      <c r="E753">
        <v>26.488095238095241</v>
      </c>
      <c r="F753">
        <v>-4</v>
      </c>
      <c r="G753">
        <v>16.600000000000001</v>
      </c>
      <c r="H753">
        <v>5</v>
      </c>
      <c r="I753">
        <f t="shared" si="22"/>
        <v>7</v>
      </c>
      <c r="J753">
        <f t="shared" si="23"/>
        <v>7</v>
      </c>
      <c r="K753" s="7">
        <v>1</v>
      </c>
      <c r="L753">
        <v>1</v>
      </c>
      <c r="M753" s="10">
        <v>33.43</v>
      </c>
      <c r="N753" s="12">
        <v>17.8</v>
      </c>
      <c r="O753" s="13">
        <v>25029</v>
      </c>
    </row>
    <row r="754" spans="1:15" ht="16">
      <c r="A754" s="3">
        <v>44017</v>
      </c>
      <c r="B754" t="s">
        <v>11</v>
      </c>
      <c r="C754">
        <v>1.412138635081108</v>
      </c>
      <c r="D754" s="15">
        <v>0.34510531773657172</v>
      </c>
      <c r="E754">
        <v>26.488095238095241</v>
      </c>
      <c r="F754">
        <v>-1</v>
      </c>
      <c r="G754">
        <v>18</v>
      </c>
      <c r="H754">
        <v>2.1</v>
      </c>
      <c r="I754">
        <f t="shared" si="22"/>
        <v>1</v>
      </c>
      <c r="J754">
        <f t="shared" si="23"/>
        <v>7</v>
      </c>
      <c r="K754" s="7">
        <v>1</v>
      </c>
      <c r="L754">
        <v>1</v>
      </c>
      <c r="M754" s="10">
        <v>33.43</v>
      </c>
      <c r="N754" s="12">
        <v>17.8</v>
      </c>
      <c r="O754" s="13">
        <v>25029</v>
      </c>
    </row>
    <row r="755" spans="1:15" ht="16">
      <c r="A755" s="3">
        <v>44018</v>
      </c>
      <c r="B755" t="s">
        <v>11</v>
      </c>
      <c r="C755">
        <v>1.194886537376322</v>
      </c>
      <c r="D755" s="15">
        <v>0.17805123307340551</v>
      </c>
      <c r="E755">
        <v>26.488095238095241</v>
      </c>
      <c r="F755">
        <v>-38</v>
      </c>
      <c r="G755">
        <v>13.7</v>
      </c>
      <c r="H755">
        <v>6.5</v>
      </c>
      <c r="I755">
        <f t="shared" si="22"/>
        <v>2</v>
      </c>
      <c r="J755">
        <f t="shared" si="23"/>
        <v>7</v>
      </c>
      <c r="K755" s="7">
        <v>1</v>
      </c>
      <c r="L755">
        <v>1</v>
      </c>
      <c r="M755" s="10">
        <v>33.43</v>
      </c>
      <c r="N755" s="12">
        <v>17.8</v>
      </c>
      <c r="O755" s="13">
        <v>25029</v>
      </c>
    </row>
    <row r="756" spans="1:15" ht="16">
      <c r="A756" s="3">
        <v>44019</v>
      </c>
      <c r="B756" t="s">
        <v>11</v>
      </c>
      <c r="C756">
        <v>1.0862604885239291</v>
      </c>
      <c r="D756" s="15">
        <v>8.274105326908042E-2</v>
      </c>
      <c r="E756">
        <v>26.488095238095241</v>
      </c>
      <c r="F756">
        <v>-37</v>
      </c>
      <c r="G756">
        <v>13.6</v>
      </c>
      <c r="H756">
        <v>0.3</v>
      </c>
      <c r="I756">
        <f t="shared" si="22"/>
        <v>3</v>
      </c>
      <c r="J756">
        <f t="shared" si="23"/>
        <v>7</v>
      </c>
      <c r="K756" s="7">
        <v>1</v>
      </c>
      <c r="L756">
        <v>1</v>
      </c>
      <c r="M756" s="10">
        <v>33.43</v>
      </c>
      <c r="N756" s="12">
        <v>17.8</v>
      </c>
      <c r="O756" s="13">
        <v>25029</v>
      </c>
    </row>
    <row r="757" spans="1:15" ht="16">
      <c r="A757" s="3">
        <v>44020</v>
      </c>
      <c r="B757" t="s">
        <v>11</v>
      </c>
      <c r="C757">
        <v>1.0319474640977331</v>
      </c>
      <c r="D757" s="15">
        <v>3.1447758881530112E-2</v>
      </c>
      <c r="E757">
        <v>26.488095238095241</v>
      </c>
      <c r="F757">
        <v>-36</v>
      </c>
      <c r="G757">
        <v>13.9</v>
      </c>
      <c r="H757">
        <v>0.3</v>
      </c>
      <c r="I757">
        <f t="shared" si="22"/>
        <v>4</v>
      </c>
      <c r="J757">
        <f t="shared" si="23"/>
        <v>7</v>
      </c>
      <c r="K757" s="7">
        <v>1</v>
      </c>
      <c r="L757">
        <v>1</v>
      </c>
      <c r="M757" s="10">
        <v>33.43</v>
      </c>
      <c r="N757" s="12">
        <v>17.8</v>
      </c>
      <c r="O757" s="13">
        <v>25029</v>
      </c>
    </row>
    <row r="758" spans="1:15" ht="16">
      <c r="A758" s="3">
        <v>44021</v>
      </c>
      <c r="B758" t="s">
        <v>11</v>
      </c>
      <c r="C758">
        <v>1.0319474640977331</v>
      </c>
      <c r="D758" s="15">
        <v>3.1447758881530112E-2</v>
      </c>
      <c r="E758">
        <v>26.488095238095241</v>
      </c>
      <c r="F758">
        <v>-39</v>
      </c>
      <c r="G758">
        <v>11.9</v>
      </c>
      <c r="H758">
        <v>24.7</v>
      </c>
      <c r="I758">
        <f t="shared" si="22"/>
        <v>5</v>
      </c>
      <c r="J758">
        <f t="shared" si="23"/>
        <v>7</v>
      </c>
      <c r="K758" s="7">
        <v>1</v>
      </c>
      <c r="L758">
        <v>1</v>
      </c>
      <c r="M758" s="10">
        <v>33.43</v>
      </c>
      <c r="N758" s="12">
        <v>17.8</v>
      </c>
      <c r="O758" s="13">
        <v>25029</v>
      </c>
    </row>
    <row r="759" spans="1:15" ht="16">
      <c r="A759" s="3">
        <v>44022</v>
      </c>
      <c r="B759" t="s">
        <v>11</v>
      </c>
      <c r="C759">
        <v>0.76038234196675059</v>
      </c>
      <c r="D759" s="15">
        <v>-0.2739338906696519</v>
      </c>
      <c r="E759">
        <v>26.488095238095241</v>
      </c>
      <c r="F759">
        <v>-38</v>
      </c>
      <c r="G759">
        <v>12.8</v>
      </c>
      <c r="H759">
        <v>5.2</v>
      </c>
      <c r="I759">
        <f t="shared" si="22"/>
        <v>6</v>
      </c>
      <c r="J759">
        <f t="shared" si="23"/>
        <v>7</v>
      </c>
      <c r="K759" s="7">
        <v>1</v>
      </c>
      <c r="L759">
        <v>1</v>
      </c>
      <c r="M759" s="10">
        <v>33.43</v>
      </c>
      <c r="N759" s="12">
        <v>17.8</v>
      </c>
      <c r="O759" s="13">
        <v>25029</v>
      </c>
    </row>
    <row r="760" spans="1:15" ht="16">
      <c r="A760" s="3">
        <v>44023</v>
      </c>
      <c r="B760" t="s">
        <v>11</v>
      </c>
      <c r="C760">
        <v>0.59744326868816122</v>
      </c>
      <c r="D760" s="15">
        <v>-0.51509594748653986</v>
      </c>
      <c r="E760">
        <v>26.488095238095241</v>
      </c>
      <c r="F760">
        <v>2</v>
      </c>
      <c r="G760">
        <v>13.5</v>
      </c>
      <c r="H760">
        <v>1.5</v>
      </c>
      <c r="I760">
        <f t="shared" si="22"/>
        <v>7</v>
      </c>
      <c r="J760">
        <f t="shared" si="23"/>
        <v>7</v>
      </c>
      <c r="K760" s="7">
        <v>1</v>
      </c>
      <c r="L760">
        <v>1</v>
      </c>
      <c r="M760" s="10">
        <v>33.43</v>
      </c>
      <c r="N760" s="12">
        <v>17.8</v>
      </c>
      <c r="O760" s="13">
        <v>25029</v>
      </c>
    </row>
    <row r="761" spans="1:15" ht="16">
      <c r="A761" s="3">
        <v>44024</v>
      </c>
      <c r="B761" t="s">
        <v>11</v>
      </c>
      <c r="C761">
        <v>0.65175629311435768</v>
      </c>
      <c r="D761" s="15">
        <v>-0.42808457049691012</v>
      </c>
      <c r="E761">
        <v>26.488095238095241</v>
      </c>
      <c r="F761">
        <v>9</v>
      </c>
      <c r="G761">
        <v>14.4</v>
      </c>
      <c r="H761">
        <v>0</v>
      </c>
      <c r="I761">
        <f t="shared" si="22"/>
        <v>1</v>
      </c>
      <c r="J761">
        <f t="shared" si="23"/>
        <v>7</v>
      </c>
      <c r="K761" s="7">
        <v>1</v>
      </c>
      <c r="L761">
        <v>1</v>
      </c>
      <c r="M761" s="10">
        <v>33.43</v>
      </c>
      <c r="N761" s="12">
        <v>17.8</v>
      </c>
      <c r="O761" s="13">
        <v>25029</v>
      </c>
    </row>
    <row r="762" spans="1:15" ht="16">
      <c r="A762" s="3">
        <v>44025</v>
      </c>
      <c r="B762" t="s">
        <v>11</v>
      </c>
      <c r="C762">
        <v>0.48881721983576831</v>
      </c>
      <c r="D762" s="15">
        <v>-0.71576664294869108</v>
      </c>
      <c r="E762">
        <v>26.488095238095241</v>
      </c>
      <c r="F762">
        <v>-39</v>
      </c>
      <c r="G762">
        <v>15.7</v>
      </c>
      <c r="H762">
        <v>0</v>
      </c>
      <c r="I762">
        <f t="shared" si="22"/>
        <v>2</v>
      </c>
      <c r="J762">
        <f t="shared" si="23"/>
        <v>7</v>
      </c>
      <c r="K762" s="7">
        <v>1</v>
      </c>
      <c r="L762">
        <v>1</v>
      </c>
      <c r="M762" s="10">
        <v>33.43</v>
      </c>
      <c r="N762" s="12">
        <v>17.8</v>
      </c>
      <c r="O762" s="13">
        <v>25029</v>
      </c>
    </row>
    <row r="763" spans="1:15" ht="16">
      <c r="A763" s="3">
        <v>44026</v>
      </c>
      <c r="B763" t="s">
        <v>11</v>
      </c>
      <c r="C763">
        <v>0.43450419540957191</v>
      </c>
      <c r="D763" s="15">
        <v>-0.83354967860507434</v>
      </c>
      <c r="E763">
        <v>26.488095238095241</v>
      </c>
      <c r="F763">
        <v>-39</v>
      </c>
      <c r="G763">
        <v>15.6</v>
      </c>
      <c r="H763">
        <v>6.9</v>
      </c>
      <c r="I763">
        <f t="shared" si="22"/>
        <v>3</v>
      </c>
      <c r="J763">
        <f t="shared" si="23"/>
        <v>7</v>
      </c>
      <c r="K763" s="7">
        <v>1</v>
      </c>
      <c r="L763">
        <v>1</v>
      </c>
      <c r="M763" s="10">
        <v>33.43</v>
      </c>
      <c r="N763" s="12">
        <v>17.8</v>
      </c>
      <c r="O763" s="13">
        <v>25029</v>
      </c>
    </row>
    <row r="764" spans="1:15" ht="16">
      <c r="A764" s="3">
        <v>44027</v>
      </c>
      <c r="B764" t="s">
        <v>11</v>
      </c>
      <c r="C764">
        <v>0.2172520977047859</v>
      </c>
      <c r="D764" s="15">
        <v>-1.5266968591650201</v>
      </c>
      <c r="E764">
        <v>26.488095238095241</v>
      </c>
      <c r="F764">
        <v>-37</v>
      </c>
      <c r="G764">
        <v>16.2</v>
      </c>
      <c r="H764">
        <v>0</v>
      </c>
      <c r="I764">
        <f t="shared" si="22"/>
        <v>4</v>
      </c>
      <c r="J764">
        <f t="shared" si="23"/>
        <v>7</v>
      </c>
      <c r="K764" s="7">
        <v>1</v>
      </c>
      <c r="L764">
        <v>1</v>
      </c>
      <c r="M764" s="10">
        <v>33.43</v>
      </c>
      <c r="N764" s="12">
        <v>17.8</v>
      </c>
      <c r="O764" s="13">
        <v>25029</v>
      </c>
    </row>
    <row r="765" spans="1:15" ht="16">
      <c r="A765" s="3">
        <v>44028</v>
      </c>
      <c r="B765" t="s">
        <v>11</v>
      </c>
      <c r="C765">
        <v>0.16293907327858939</v>
      </c>
      <c r="D765" s="15">
        <v>-1.8143789316168011</v>
      </c>
      <c r="E765">
        <v>26.488095238095241</v>
      </c>
      <c r="F765">
        <v>-38</v>
      </c>
      <c r="G765">
        <v>16</v>
      </c>
      <c r="H765">
        <v>0</v>
      </c>
      <c r="I765">
        <f t="shared" si="22"/>
        <v>5</v>
      </c>
      <c r="J765">
        <f t="shared" si="23"/>
        <v>7</v>
      </c>
      <c r="K765" s="7">
        <v>1</v>
      </c>
      <c r="L765">
        <v>1</v>
      </c>
      <c r="M765" s="10">
        <v>33.43</v>
      </c>
      <c r="N765" s="12">
        <v>17.8</v>
      </c>
      <c r="O765" s="13">
        <v>25029</v>
      </c>
    </row>
    <row r="766" spans="1:15" ht="16">
      <c r="A766" s="3">
        <v>44029</v>
      </c>
      <c r="B766" t="s">
        <v>11</v>
      </c>
      <c r="C766">
        <v>0.43450419540957191</v>
      </c>
      <c r="D766" s="15">
        <v>-0.83354967860507434</v>
      </c>
      <c r="E766">
        <v>26.488095238095241</v>
      </c>
      <c r="F766">
        <v>-37</v>
      </c>
      <c r="G766">
        <v>17</v>
      </c>
      <c r="H766">
        <v>0</v>
      </c>
      <c r="I766">
        <f t="shared" si="22"/>
        <v>6</v>
      </c>
      <c r="J766">
        <f t="shared" si="23"/>
        <v>7</v>
      </c>
      <c r="K766" s="7">
        <v>1</v>
      </c>
      <c r="L766">
        <v>1</v>
      </c>
      <c r="M766" s="10">
        <v>33.43</v>
      </c>
      <c r="N766" s="12">
        <v>17.8</v>
      </c>
      <c r="O766" s="13">
        <v>25029</v>
      </c>
    </row>
    <row r="767" spans="1:15" ht="16">
      <c r="A767" s="3">
        <v>44030</v>
      </c>
      <c r="B767" t="s">
        <v>11</v>
      </c>
      <c r="C767">
        <v>0.59744326868816122</v>
      </c>
      <c r="D767" s="15">
        <v>-0.51509594748653986</v>
      </c>
      <c r="E767">
        <v>26.488095238095241</v>
      </c>
      <c r="F767">
        <v>2</v>
      </c>
      <c r="G767">
        <v>19.7</v>
      </c>
      <c r="H767">
        <v>0</v>
      </c>
      <c r="I767">
        <f t="shared" si="22"/>
        <v>7</v>
      </c>
      <c r="J767">
        <f t="shared" si="23"/>
        <v>7</v>
      </c>
      <c r="K767" s="7">
        <v>1</v>
      </c>
      <c r="L767">
        <v>1</v>
      </c>
      <c r="M767" s="10">
        <v>33.43</v>
      </c>
      <c r="N767" s="12">
        <v>17.8</v>
      </c>
      <c r="O767" s="13">
        <v>25029</v>
      </c>
    </row>
    <row r="768" spans="1:15" ht="16">
      <c r="A768" s="3">
        <v>44031</v>
      </c>
      <c r="B768" t="s">
        <v>11</v>
      </c>
      <c r="C768">
        <v>0.54313024426196466</v>
      </c>
      <c r="D768" s="15">
        <v>-0.61040612729086485</v>
      </c>
      <c r="E768">
        <v>26.488095238095241</v>
      </c>
      <c r="F768">
        <v>7</v>
      </c>
      <c r="G768">
        <v>20.9</v>
      </c>
      <c r="H768">
        <v>0.1</v>
      </c>
      <c r="I768">
        <f t="shared" si="22"/>
        <v>1</v>
      </c>
      <c r="J768">
        <f t="shared" si="23"/>
        <v>7</v>
      </c>
      <c r="K768" s="7">
        <v>1</v>
      </c>
      <c r="L768">
        <v>1</v>
      </c>
      <c r="M768" s="10">
        <v>33.43</v>
      </c>
      <c r="N768" s="12">
        <v>17.8</v>
      </c>
      <c r="O768" s="13">
        <v>25029</v>
      </c>
    </row>
    <row r="769" spans="1:15" ht="16">
      <c r="A769" s="3">
        <v>44032</v>
      </c>
      <c r="B769" t="s">
        <v>11</v>
      </c>
      <c r="C769">
        <v>0.59744326868816122</v>
      </c>
      <c r="D769" s="15">
        <v>-0.51509594748653986</v>
      </c>
      <c r="E769">
        <v>26.488095238095241</v>
      </c>
      <c r="F769">
        <v>-41</v>
      </c>
      <c r="G769">
        <v>16.5</v>
      </c>
      <c r="H769">
        <v>0</v>
      </c>
      <c r="I769">
        <f t="shared" si="22"/>
        <v>2</v>
      </c>
      <c r="J769">
        <f t="shared" si="23"/>
        <v>7</v>
      </c>
      <c r="K769" s="7">
        <v>1</v>
      </c>
      <c r="L769">
        <v>1</v>
      </c>
      <c r="M769" s="10">
        <v>33.43</v>
      </c>
      <c r="N769" s="12">
        <v>17.8</v>
      </c>
      <c r="O769" s="13">
        <v>25029</v>
      </c>
    </row>
    <row r="770" spans="1:15" ht="16">
      <c r="A770" s="3">
        <v>44033</v>
      </c>
      <c r="B770" t="s">
        <v>11</v>
      </c>
      <c r="C770">
        <v>0.76038234196675059</v>
      </c>
      <c r="D770" s="15">
        <v>-0.2739338906696519</v>
      </c>
      <c r="E770">
        <v>26.488095238095241</v>
      </c>
      <c r="F770">
        <v>-40</v>
      </c>
      <c r="G770">
        <v>14</v>
      </c>
      <c r="H770">
        <v>1.3</v>
      </c>
      <c r="I770">
        <f t="shared" si="22"/>
        <v>3</v>
      </c>
      <c r="J770">
        <f t="shared" si="23"/>
        <v>7</v>
      </c>
      <c r="K770" s="7">
        <v>1</v>
      </c>
      <c r="L770">
        <v>1</v>
      </c>
      <c r="M770" s="10">
        <v>33.43</v>
      </c>
      <c r="N770" s="12">
        <v>17.8</v>
      </c>
      <c r="O770" s="13">
        <v>25029</v>
      </c>
    </row>
    <row r="771" spans="1:15" ht="16">
      <c r="A771" s="3">
        <v>44034</v>
      </c>
      <c r="B771" t="s">
        <v>11</v>
      </c>
      <c r="C771">
        <v>1.0319474640977331</v>
      </c>
      <c r="D771" s="15">
        <v>3.1447758881530112E-2</v>
      </c>
      <c r="E771">
        <v>26.488095238095241</v>
      </c>
      <c r="F771">
        <v>-38</v>
      </c>
      <c r="G771">
        <v>14.5</v>
      </c>
      <c r="H771">
        <v>0</v>
      </c>
      <c r="I771">
        <f t="shared" si="22"/>
        <v>4</v>
      </c>
      <c r="J771">
        <f t="shared" si="23"/>
        <v>7</v>
      </c>
      <c r="K771" s="7">
        <v>1</v>
      </c>
      <c r="L771">
        <v>1</v>
      </c>
      <c r="M771" s="10">
        <v>33.43</v>
      </c>
      <c r="N771" s="12">
        <v>17.8</v>
      </c>
      <c r="O771" s="13">
        <v>25029</v>
      </c>
    </row>
    <row r="772" spans="1:15" ht="16">
      <c r="A772" s="3">
        <v>44035</v>
      </c>
      <c r="B772" t="s">
        <v>11</v>
      </c>
      <c r="C772">
        <v>2.3354600503264491</v>
      </c>
      <c r="D772" s="15">
        <v>0.84820889540865207</v>
      </c>
      <c r="E772">
        <v>26.488095238095241</v>
      </c>
      <c r="F772">
        <v>-39</v>
      </c>
      <c r="G772">
        <v>17.100000000000001</v>
      </c>
      <c r="H772">
        <v>0</v>
      </c>
      <c r="I772">
        <f t="shared" ref="I772:I835" si="24">WEEKDAY(A772)</f>
        <v>5</v>
      </c>
      <c r="J772">
        <f t="shared" ref="J772:J835" si="25">MONTH(A772)</f>
        <v>7</v>
      </c>
      <c r="K772" s="7">
        <v>1</v>
      </c>
      <c r="L772">
        <v>1</v>
      </c>
      <c r="M772" s="10">
        <v>33.43</v>
      </c>
      <c r="N772" s="12">
        <v>17.8</v>
      </c>
      <c r="O772" s="13">
        <v>25029</v>
      </c>
    </row>
    <row r="773" spans="1:15" ht="16">
      <c r="A773" s="3">
        <v>44036</v>
      </c>
      <c r="B773" t="s">
        <v>11</v>
      </c>
      <c r="C773">
        <v>2.932903319014609</v>
      </c>
      <c r="D773" s="15">
        <v>1.0759928262793641</v>
      </c>
      <c r="E773">
        <v>26.488095238095241</v>
      </c>
      <c r="F773">
        <v>-38</v>
      </c>
      <c r="G773">
        <v>17.899999999999999</v>
      </c>
      <c r="H773">
        <v>0.6</v>
      </c>
      <c r="I773">
        <f t="shared" si="24"/>
        <v>6</v>
      </c>
      <c r="J773">
        <f t="shared" si="25"/>
        <v>7</v>
      </c>
      <c r="K773" s="7">
        <v>1</v>
      </c>
      <c r="L773">
        <v>1</v>
      </c>
      <c r="M773" s="10">
        <v>33.43</v>
      </c>
      <c r="N773" s="12">
        <v>17.8</v>
      </c>
      <c r="O773" s="13">
        <v>25029</v>
      </c>
    </row>
    <row r="774" spans="1:15" ht="16">
      <c r="A774" s="3">
        <v>44037</v>
      </c>
      <c r="B774" t="s">
        <v>11</v>
      </c>
      <c r="C774">
        <v>3.4760335632765749</v>
      </c>
      <c r="D774" s="15">
        <v>1.245891863074762</v>
      </c>
      <c r="E774">
        <v>26.488095238095241</v>
      </c>
      <c r="F774">
        <v>-1</v>
      </c>
      <c r="G774">
        <v>18.3</v>
      </c>
      <c r="H774">
        <v>5.0999999999999996</v>
      </c>
      <c r="I774">
        <f t="shared" si="24"/>
        <v>7</v>
      </c>
      <c r="J774">
        <f t="shared" si="25"/>
        <v>7</v>
      </c>
      <c r="K774" s="7">
        <v>1</v>
      </c>
      <c r="L774">
        <v>1</v>
      </c>
      <c r="M774" s="10">
        <v>33.43</v>
      </c>
      <c r="N774" s="12">
        <v>17.8</v>
      </c>
      <c r="O774" s="13">
        <v>25029</v>
      </c>
    </row>
    <row r="775" spans="1:15" ht="16">
      <c r="A775" s="3">
        <v>44038</v>
      </c>
      <c r="B775" t="s">
        <v>11</v>
      </c>
      <c r="C775">
        <v>4.4536680029481106</v>
      </c>
      <c r="D775" s="15">
        <v>1.4937280269793429</v>
      </c>
      <c r="E775">
        <v>26.488095238095241</v>
      </c>
      <c r="F775">
        <v>1</v>
      </c>
      <c r="G775">
        <v>18.3</v>
      </c>
      <c r="H775">
        <v>4.9000000000000004</v>
      </c>
      <c r="I775">
        <f t="shared" si="24"/>
        <v>1</v>
      </c>
      <c r="J775">
        <f t="shared" si="25"/>
        <v>7</v>
      </c>
      <c r="K775" s="7">
        <v>1</v>
      </c>
      <c r="L775">
        <v>1</v>
      </c>
      <c r="M775" s="10">
        <v>33.43</v>
      </c>
      <c r="N775" s="12">
        <v>17.8</v>
      </c>
      <c r="O775" s="13">
        <v>25029</v>
      </c>
    </row>
    <row r="776" spans="1:15" ht="16">
      <c r="A776" s="3">
        <v>44039</v>
      </c>
      <c r="B776" t="s">
        <v>11</v>
      </c>
      <c r="C776">
        <v>4.6166070762267006</v>
      </c>
      <c r="D776" s="15">
        <v>1.529660036205406</v>
      </c>
      <c r="E776">
        <v>26.488095238095241</v>
      </c>
      <c r="F776">
        <v>-40</v>
      </c>
      <c r="G776">
        <v>18.3</v>
      </c>
      <c r="H776">
        <v>0</v>
      </c>
      <c r="I776">
        <f t="shared" si="24"/>
        <v>2</v>
      </c>
      <c r="J776">
        <f t="shared" si="25"/>
        <v>7</v>
      </c>
      <c r="K776" s="7">
        <v>1</v>
      </c>
      <c r="L776">
        <v>1</v>
      </c>
      <c r="M776" s="10">
        <v>33.43</v>
      </c>
      <c r="N776" s="12">
        <v>17.8</v>
      </c>
      <c r="O776" s="13">
        <v>25029</v>
      </c>
    </row>
    <row r="777" spans="1:15" ht="16">
      <c r="A777" s="3">
        <v>44040</v>
      </c>
      <c r="B777" t="s">
        <v>11</v>
      </c>
      <c r="C777">
        <v>5.1054242960624681</v>
      </c>
      <c r="D777" s="15">
        <v>1.630303561985093</v>
      </c>
      <c r="E777">
        <v>26.488095238095241</v>
      </c>
      <c r="F777">
        <v>-39</v>
      </c>
      <c r="G777">
        <v>18.100000000000001</v>
      </c>
      <c r="H777">
        <v>0.5</v>
      </c>
      <c r="I777">
        <f t="shared" si="24"/>
        <v>3</v>
      </c>
      <c r="J777">
        <f t="shared" si="25"/>
        <v>7</v>
      </c>
      <c r="K777" s="7">
        <v>1</v>
      </c>
      <c r="L777">
        <v>1</v>
      </c>
      <c r="M777" s="10">
        <v>33.43</v>
      </c>
      <c r="N777" s="12">
        <v>17.8</v>
      </c>
      <c r="O777" s="13">
        <v>25029</v>
      </c>
    </row>
    <row r="778" spans="1:15" ht="16">
      <c r="A778" s="3">
        <v>44041</v>
      </c>
      <c r="B778" t="s">
        <v>11</v>
      </c>
      <c r="C778">
        <v>5.7028675647506297</v>
      </c>
      <c r="D778" s="15">
        <v>1.7409691298726131</v>
      </c>
      <c r="E778">
        <v>26.488095238095241</v>
      </c>
      <c r="F778">
        <v>-39</v>
      </c>
      <c r="G778">
        <v>15.8</v>
      </c>
      <c r="H778">
        <v>0.7</v>
      </c>
      <c r="I778">
        <f t="shared" si="24"/>
        <v>4</v>
      </c>
      <c r="J778">
        <f t="shared" si="25"/>
        <v>7</v>
      </c>
      <c r="K778" s="7">
        <v>1</v>
      </c>
      <c r="L778">
        <v>1</v>
      </c>
      <c r="M778" s="10">
        <v>33.43</v>
      </c>
      <c r="N778" s="12">
        <v>17.8</v>
      </c>
      <c r="O778" s="13">
        <v>25029</v>
      </c>
    </row>
    <row r="779" spans="1:15" ht="16">
      <c r="A779" s="3">
        <v>44042</v>
      </c>
      <c r="B779" t="s">
        <v>11</v>
      </c>
      <c r="C779">
        <v>6.0287457113078089</v>
      </c>
      <c r="D779" s="15">
        <v>1.7965389810274239</v>
      </c>
      <c r="E779">
        <v>26.488095238095241</v>
      </c>
      <c r="F779">
        <v>-39</v>
      </c>
      <c r="G779">
        <v>15.6</v>
      </c>
      <c r="H779">
        <v>0</v>
      </c>
      <c r="I779">
        <f t="shared" si="24"/>
        <v>5</v>
      </c>
      <c r="J779">
        <f t="shared" si="25"/>
        <v>7</v>
      </c>
      <c r="K779" s="7">
        <v>1</v>
      </c>
      <c r="L779">
        <v>1</v>
      </c>
      <c r="M779" s="10">
        <v>33.43</v>
      </c>
      <c r="N779" s="12">
        <v>17.8</v>
      </c>
      <c r="O779" s="13">
        <v>25029</v>
      </c>
    </row>
    <row r="780" spans="1:15" ht="16">
      <c r="A780" s="3">
        <v>44043</v>
      </c>
      <c r="B780" t="s">
        <v>11</v>
      </c>
      <c r="C780">
        <v>6.1916847845863989</v>
      </c>
      <c r="D780" s="15">
        <v>1.823207228109585</v>
      </c>
      <c r="E780">
        <v>26.488095238095241</v>
      </c>
      <c r="F780">
        <v>-38</v>
      </c>
      <c r="G780">
        <v>18.5</v>
      </c>
      <c r="H780">
        <v>0</v>
      </c>
      <c r="I780">
        <f t="shared" si="24"/>
        <v>6</v>
      </c>
      <c r="J780">
        <f t="shared" si="25"/>
        <v>7</v>
      </c>
      <c r="K780" s="7">
        <v>1</v>
      </c>
      <c r="L780">
        <v>1</v>
      </c>
      <c r="M780" s="10">
        <v>33.43</v>
      </c>
      <c r="N780" s="12">
        <v>17.8</v>
      </c>
      <c r="O780" s="13">
        <v>25029</v>
      </c>
    </row>
    <row r="781" spans="1:15" ht="16">
      <c r="A781" s="3">
        <v>44044</v>
      </c>
      <c r="B781" t="s">
        <v>11</v>
      </c>
      <c r="C781">
        <v>5.4856154670458439</v>
      </c>
      <c r="D781" s="15">
        <v>1.702129296556349</v>
      </c>
      <c r="E781">
        <v>26.488095238095241</v>
      </c>
      <c r="F781">
        <v>-2</v>
      </c>
      <c r="G781">
        <v>21.6</v>
      </c>
      <c r="H781">
        <v>0</v>
      </c>
      <c r="I781">
        <f t="shared" si="24"/>
        <v>7</v>
      </c>
      <c r="J781">
        <f t="shared" si="25"/>
        <v>8</v>
      </c>
      <c r="K781" s="7">
        <v>1</v>
      </c>
      <c r="L781">
        <v>1</v>
      </c>
      <c r="M781" s="10">
        <v>33.43</v>
      </c>
      <c r="N781" s="12">
        <v>17.8</v>
      </c>
      <c r="O781" s="13">
        <v>25029</v>
      </c>
    </row>
    <row r="782" spans="1:15" ht="16">
      <c r="A782" s="3">
        <v>44045</v>
      </c>
      <c r="B782" t="s">
        <v>11</v>
      </c>
      <c r="C782">
        <v>6.1916847845863989</v>
      </c>
      <c r="D782" s="15">
        <v>1.823207228109585</v>
      </c>
      <c r="E782">
        <v>26.488095238095241</v>
      </c>
      <c r="F782">
        <v>3</v>
      </c>
      <c r="G782">
        <v>18.100000000000001</v>
      </c>
      <c r="H782">
        <v>2.7</v>
      </c>
      <c r="I782">
        <f t="shared" si="24"/>
        <v>1</v>
      </c>
      <c r="J782">
        <f t="shared" si="25"/>
        <v>8</v>
      </c>
      <c r="K782" s="7">
        <v>1</v>
      </c>
      <c r="L782">
        <v>1</v>
      </c>
      <c r="M782" s="10">
        <v>33.43</v>
      </c>
      <c r="N782" s="12">
        <v>17.8</v>
      </c>
      <c r="O782" s="13">
        <v>25029</v>
      </c>
    </row>
    <row r="783" spans="1:15" ht="16">
      <c r="A783" s="3">
        <v>44046</v>
      </c>
      <c r="B783" t="s">
        <v>11</v>
      </c>
      <c r="C783">
        <v>6.4089368822911847</v>
      </c>
      <c r="D783" s="15">
        <v>1.857693404180754</v>
      </c>
      <c r="E783">
        <v>26.488095238095241</v>
      </c>
      <c r="F783">
        <v>-36</v>
      </c>
      <c r="G783">
        <v>15.8</v>
      </c>
      <c r="H783">
        <v>0</v>
      </c>
      <c r="I783">
        <f t="shared" si="24"/>
        <v>2</v>
      </c>
      <c r="J783">
        <f t="shared" si="25"/>
        <v>8</v>
      </c>
      <c r="K783" s="7">
        <v>1</v>
      </c>
      <c r="L783">
        <v>1</v>
      </c>
      <c r="M783" s="10">
        <v>33.43</v>
      </c>
      <c r="N783" s="12">
        <v>17.8</v>
      </c>
      <c r="O783" s="13">
        <v>25029</v>
      </c>
    </row>
    <row r="784" spans="1:15" ht="16">
      <c r="A784" s="3">
        <v>44047</v>
      </c>
      <c r="B784" t="s">
        <v>11</v>
      </c>
      <c r="C784">
        <v>6.6805020044221664</v>
      </c>
      <c r="D784" s="15">
        <v>1.8991931350875071</v>
      </c>
      <c r="E784">
        <v>26.488095238095241</v>
      </c>
      <c r="F784">
        <v>-34</v>
      </c>
      <c r="G784">
        <v>15.3</v>
      </c>
      <c r="H784">
        <v>0</v>
      </c>
      <c r="I784">
        <f t="shared" si="24"/>
        <v>3</v>
      </c>
      <c r="J784">
        <f t="shared" si="25"/>
        <v>8</v>
      </c>
      <c r="K784" s="7">
        <v>1</v>
      </c>
      <c r="L784">
        <v>1</v>
      </c>
      <c r="M784" s="10">
        <v>33.43</v>
      </c>
      <c r="N784" s="12">
        <v>17.8</v>
      </c>
      <c r="O784" s="13">
        <v>25029</v>
      </c>
    </row>
    <row r="785" spans="1:15" ht="16">
      <c r="A785" s="3">
        <v>44048</v>
      </c>
      <c r="B785" t="s">
        <v>11</v>
      </c>
      <c r="C785">
        <v>7.0606931754055413</v>
      </c>
      <c r="D785" s="15">
        <v>1.954543230170672</v>
      </c>
      <c r="E785">
        <v>26.488095238095241</v>
      </c>
      <c r="F785">
        <v>-34</v>
      </c>
      <c r="G785">
        <v>21.1</v>
      </c>
      <c r="H785">
        <v>0</v>
      </c>
      <c r="I785">
        <f t="shared" si="24"/>
        <v>4</v>
      </c>
      <c r="J785">
        <f t="shared" si="25"/>
        <v>8</v>
      </c>
      <c r="K785" s="7">
        <v>1</v>
      </c>
      <c r="L785">
        <v>1</v>
      </c>
      <c r="M785" s="10">
        <v>33.43</v>
      </c>
      <c r="N785" s="12">
        <v>17.8</v>
      </c>
      <c r="O785" s="13">
        <v>25029</v>
      </c>
    </row>
    <row r="786" spans="1:15" ht="16">
      <c r="A786" s="3">
        <v>44049</v>
      </c>
      <c r="B786" t="s">
        <v>11</v>
      </c>
      <c r="C786">
        <v>7.8210755173722921</v>
      </c>
      <c r="D786" s="15">
        <v>2.0568220792910901</v>
      </c>
      <c r="E786">
        <v>23.511904761904759</v>
      </c>
      <c r="F786">
        <v>-32</v>
      </c>
      <c r="G786">
        <v>24.2</v>
      </c>
      <c r="H786">
        <v>0</v>
      </c>
      <c r="I786">
        <f t="shared" si="24"/>
        <v>5</v>
      </c>
      <c r="J786">
        <f t="shared" si="25"/>
        <v>8</v>
      </c>
      <c r="K786" s="7">
        <v>1</v>
      </c>
      <c r="L786">
        <v>1</v>
      </c>
      <c r="M786" s="10">
        <v>33.43</v>
      </c>
      <c r="N786" s="12">
        <v>17.8</v>
      </c>
      <c r="O786" s="13">
        <v>25029</v>
      </c>
    </row>
    <row r="787" spans="1:15" ht="16">
      <c r="A787" s="3">
        <v>44050</v>
      </c>
      <c r="B787" t="s">
        <v>11</v>
      </c>
      <c r="C787">
        <v>11.13417000737028</v>
      </c>
      <c r="D787" s="15">
        <v>2.4100187588534978</v>
      </c>
      <c r="E787">
        <v>23.511904761904759</v>
      </c>
      <c r="F787">
        <v>-32</v>
      </c>
      <c r="G787">
        <v>24.4</v>
      </c>
      <c r="H787">
        <v>0</v>
      </c>
      <c r="I787">
        <f t="shared" si="24"/>
        <v>6</v>
      </c>
      <c r="J787">
        <f t="shared" si="25"/>
        <v>8</v>
      </c>
      <c r="K787" s="7">
        <v>1</v>
      </c>
      <c r="L787">
        <v>1</v>
      </c>
      <c r="M787" s="10">
        <v>33.43</v>
      </c>
      <c r="N787" s="12">
        <v>17.8</v>
      </c>
      <c r="O787" s="13">
        <v>25029</v>
      </c>
    </row>
    <row r="788" spans="1:15" ht="16">
      <c r="A788" s="3">
        <v>44051</v>
      </c>
      <c r="B788" t="s">
        <v>11</v>
      </c>
      <c r="C788">
        <v>14.067073326384889</v>
      </c>
      <c r="D788" s="15">
        <v>2.6438368414146272</v>
      </c>
      <c r="E788">
        <v>23.511904761904759</v>
      </c>
      <c r="F788">
        <v>-3</v>
      </c>
      <c r="G788">
        <v>25.6</v>
      </c>
      <c r="H788">
        <v>0</v>
      </c>
      <c r="I788">
        <f t="shared" si="24"/>
        <v>7</v>
      </c>
      <c r="J788">
        <f t="shared" si="25"/>
        <v>8</v>
      </c>
      <c r="K788" s="7">
        <v>1</v>
      </c>
      <c r="L788">
        <v>1</v>
      </c>
      <c r="M788" s="10">
        <v>33.43</v>
      </c>
      <c r="N788" s="12">
        <v>17.8</v>
      </c>
      <c r="O788" s="13">
        <v>25029</v>
      </c>
    </row>
    <row r="789" spans="1:15" ht="16">
      <c r="A789" s="3">
        <v>44052</v>
      </c>
      <c r="B789" t="s">
        <v>11</v>
      </c>
      <c r="C789">
        <v>13.14375191113955</v>
      </c>
      <c r="D789" s="15">
        <v>2.5759465058717761</v>
      </c>
      <c r="E789">
        <v>23.511904761904759</v>
      </c>
      <c r="F789">
        <v>2</v>
      </c>
      <c r="G789">
        <v>24.6</v>
      </c>
      <c r="H789">
        <v>0</v>
      </c>
      <c r="I789">
        <f t="shared" si="24"/>
        <v>1</v>
      </c>
      <c r="J789">
        <f t="shared" si="25"/>
        <v>8</v>
      </c>
      <c r="K789" s="7">
        <v>1</v>
      </c>
      <c r="L789">
        <v>1</v>
      </c>
      <c r="M789" s="10">
        <v>33.43</v>
      </c>
      <c r="N789" s="12">
        <v>17.8</v>
      </c>
      <c r="O789" s="13">
        <v>25029</v>
      </c>
    </row>
    <row r="790" spans="1:15" ht="16">
      <c r="A790" s="3">
        <v>44053</v>
      </c>
      <c r="B790" t="s">
        <v>11</v>
      </c>
      <c r="C790">
        <v>13.415317033270529</v>
      </c>
      <c r="D790" s="15">
        <v>2.5963971163430668</v>
      </c>
      <c r="E790">
        <v>23.511904761904759</v>
      </c>
      <c r="F790">
        <v>-34</v>
      </c>
      <c r="G790">
        <v>25.3</v>
      </c>
      <c r="H790">
        <v>0</v>
      </c>
      <c r="I790">
        <f t="shared" si="24"/>
        <v>2</v>
      </c>
      <c r="J790">
        <f t="shared" si="25"/>
        <v>8</v>
      </c>
      <c r="K790" s="7">
        <v>1</v>
      </c>
      <c r="L790">
        <v>1</v>
      </c>
      <c r="M790" s="10">
        <v>33.43</v>
      </c>
      <c r="N790" s="12">
        <v>17.8</v>
      </c>
      <c r="O790" s="13">
        <v>25029</v>
      </c>
    </row>
    <row r="791" spans="1:15" ht="16">
      <c r="A791" s="3">
        <v>44054</v>
      </c>
      <c r="B791" t="s">
        <v>11</v>
      </c>
      <c r="C791">
        <v>15.587838010318389</v>
      </c>
      <c r="D791" s="15">
        <v>2.7464909954747112</v>
      </c>
      <c r="E791">
        <v>23.511904761904759</v>
      </c>
      <c r="F791">
        <v>-33</v>
      </c>
      <c r="G791">
        <v>24.9</v>
      </c>
      <c r="H791">
        <v>0</v>
      </c>
      <c r="I791">
        <f t="shared" si="24"/>
        <v>3</v>
      </c>
      <c r="J791">
        <f t="shared" si="25"/>
        <v>8</v>
      </c>
      <c r="K791" s="7">
        <v>1</v>
      </c>
      <c r="L791">
        <v>1</v>
      </c>
      <c r="M791" s="10">
        <v>33.43</v>
      </c>
      <c r="N791" s="12">
        <v>17.8</v>
      </c>
      <c r="O791" s="13">
        <v>25029</v>
      </c>
    </row>
    <row r="792" spans="1:15" ht="16">
      <c r="A792" s="3">
        <v>44055</v>
      </c>
      <c r="B792" t="s">
        <v>11</v>
      </c>
      <c r="C792">
        <v>15.642151034744581</v>
      </c>
      <c r="D792" s="15">
        <v>2.749969259851035</v>
      </c>
      <c r="E792">
        <v>23.511904761904759</v>
      </c>
      <c r="F792">
        <v>-32</v>
      </c>
      <c r="G792">
        <v>24.1</v>
      </c>
      <c r="H792">
        <v>0</v>
      </c>
      <c r="I792">
        <f t="shared" si="24"/>
        <v>4</v>
      </c>
      <c r="J792">
        <f t="shared" si="25"/>
        <v>8</v>
      </c>
      <c r="K792" s="7">
        <v>0</v>
      </c>
      <c r="L792">
        <v>1</v>
      </c>
      <c r="M792" s="10">
        <v>33.43</v>
      </c>
      <c r="N792" s="12">
        <v>17.8</v>
      </c>
      <c r="O792" s="13">
        <v>25029</v>
      </c>
    </row>
    <row r="793" spans="1:15" ht="16">
      <c r="A793" s="3">
        <v>44056</v>
      </c>
      <c r="B793" t="s">
        <v>11</v>
      </c>
      <c r="C793">
        <v>15.805090108023171</v>
      </c>
      <c r="D793" s="15">
        <v>2.7603320468865822</v>
      </c>
      <c r="E793">
        <v>23.511904761904759</v>
      </c>
      <c r="F793">
        <v>-32</v>
      </c>
      <c r="G793">
        <v>23.1</v>
      </c>
      <c r="H793">
        <v>0</v>
      </c>
      <c r="I793">
        <f t="shared" si="24"/>
        <v>5</v>
      </c>
      <c r="J793">
        <f t="shared" si="25"/>
        <v>8</v>
      </c>
      <c r="K793" s="7">
        <v>0</v>
      </c>
      <c r="L793">
        <v>1</v>
      </c>
      <c r="M793" s="10">
        <v>33.43</v>
      </c>
      <c r="N793" s="12">
        <v>17.8</v>
      </c>
      <c r="O793" s="13">
        <v>25029</v>
      </c>
    </row>
    <row r="794" spans="1:15" ht="16">
      <c r="A794" s="3">
        <v>44057</v>
      </c>
      <c r="B794" t="s">
        <v>11</v>
      </c>
      <c r="C794">
        <v>13.035125862287151</v>
      </c>
      <c r="D794" s="15">
        <v>2.567647703057081</v>
      </c>
      <c r="E794">
        <v>23.511904761904759</v>
      </c>
      <c r="F794">
        <v>-31</v>
      </c>
      <c r="G794">
        <v>23.1</v>
      </c>
      <c r="H794">
        <v>0</v>
      </c>
      <c r="I794">
        <f t="shared" si="24"/>
        <v>6</v>
      </c>
      <c r="J794">
        <f t="shared" si="25"/>
        <v>8</v>
      </c>
      <c r="K794" s="7">
        <v>0</v>
      </c>
      <c r="L794">
        <v>1</v>
      </c>
      <c r="M794" s="10">
        <v>33.43</v>
      </c>
      <c r="N794" s="12">
        <v>17.8</v>
      </c>
      <c r="O794" s="13">
        <v>25029</v>
      </c>
    </row>
    <row r="795" spans="1:15" ht="16">
      <c r="A795" s="3">
        <v>44059</v>
      </c>
      <c r="B795" t="s">
        <v>11</v>
      </c>
      <c r="C795">
        <v>11.351422105075059</v>
      </c>
      <c r="D795" s="15">
        <v>2.4293430316799012</v>
      </c>
      <c r="E795">
        <v>23.511904761904759</v>
      </c>
      <c r="F795">
        <v>1</v>
      </c>
      <c r="G795">
        <v>24.3</v>
      </c>
      <c r="H795">
        <v>0</v>
      </c>
      <c r="I795">
        <f t="shared" si="24"/>
        <v>1</v>
      </c>
      <c r="J795">
        <f t="shared" si="25"/>
        <v>8</v>
      </c>
      <c r="K795" s="7">
        <v>0</v>
      </c>
      <c r="L795">
        <v>1</v>
      </c>
      <c r="M795" s="10">
        <v>33.43</v>
      </c>
      <c r="N795" s="12">
        <v>17.8</v>
      </c>
      <c r="O795" s="13">
        <v>25029</v>
      </c>
    </row>
    <row r="796" spans="1:15" ht="16">
      <c r="A796" s="3">
        <v>44060</v>
      </c>
      <c r="B796" t="s">
        <v>11</v>
      </c>
      <c r="C796">
        <v>11.405735129501259</v>
      </c>
      <c r="D796" s="15">
        <v>2.4341163104325578</v>
      </c>
      <c r="E796">
        <v>23.511904761904759</v>
      </c>
      <c r="F796">
        <v>-32</v>
      </c>
      <c r="G796">
        <v>22.3</v>
      </c>
      <c r="H796">
        <v>1.4</v>
      </c>
      <c r="I796">
        <f t="shared" si="24"/>
        <v>2</v>
      </c>
      <c r="J796">
        <f t="shared" si="25"/>
        <v>8</v>
      </c>
      <c r="K796" s="7">
        <v>0</v>
      </c>
      <c r="L796">
        <v>1</v>
      </c>
      <c r="M796" s="10">
        <v>33.43</v>
      </c>
      <c r="N796" s="12">
        <v>17.8</v>
      </c>
      <c r="O796" s="13">
        <v>25029</v>
      </c>
    </row>
    <row r="797" spans="1:15" ht="16">
      <c r="A797" s="3">
        <v>44061</v>
      </c>
      <c r="B797" t="s">
        <v>11</v>
      </c>
      <c r="C797">
        <v>9.7220313722891696</v>
      </c>
      <c r="D797" s="15">
        <v>2.2743945855558452</v>
      </c>
      <c r="E797">
        <v>23.511904761904759</v>
      </c>
      <c r="F797">
        <v>-28</v>
      </c>
      <c r="G797">
        <v>20</v>
      </c>
      <c r="H797">
        <v>0.1</v>
      </c>
      <c r="I797">
        <f t="shared" si="24"/>
        <v>3</v>
      </c>
      <c r="J797">
        <f t="shared" si="25"/>
        <v>8</v>
      </c>
      <c r="K797" s="7">
        <v>0</v>
      </c>
      <c r="L797">
        <v>1</v>
      </c>
      <c r="M797" s="10">
        <v>33.43</v>
      </c>
      <c r="N797" s="12">
        <v>17.8</v>
      </c>
      <c r="O797" s="13">
        <v>25029</v>
      </c>
    </row>
    <row r="798" spans="1:15" ht="16">
      <c r="A798" s="3">
        <v>44062</v>
      </c>
      <c r="B798" t="s">
        <v>11</v>
      </c>
      <c r="C798">
        <v>9.7763443967153663</v>
      </c>
      <c r="D798" s="15">
        <v>2.2799656306053002</v>
      </c>
      <c r="E798">
        <v>23.511904761904759</v>
      </c>
      <c r="F798">
        <v>-28</v>
      </c>
      <c r="G798">
        <v>20.2</v>
      </c>
      <c r="H798">
        <v>0</v>
      </c>
      <c r="I798">
        <f t="shared" si="24"/>
        <v>4</v>
      </c>
      <c r="J798">
        <f t="shared" si="25"/>
        <v>8</v>
      </c>
      <c r="K798" s="7">
        <v>0</v>
      </c>
      <c r="L798">
        <v>1</v>
      </c>
      <c r="M798" s="10">
        <v>33.43</v>
      </c>
      <c r="N798" s="12">
        <v>17.8</v>
      </c>
      <c r="O798" s="13">
        <v>25029</v>
      </c>
    </row>
    <row r="799" spans="1:15" ht="16">
      <c r="A799" s="3">
        <v>44063</v>
      </c>
      <c r="B799" t="s">
        <v>11</v>
      </c>
      <c r="C799">
        <v>9.1245881036010079</v>
      </c>
      <c r="D799" s="15">
        <v>2.210972759118349</v>
      </c>
      <c r="E799">
        <v>23.511904761904759</v>
      </c>
      <c r="F799">
        <v>-29</v>
      </c>
      <c r="G799">
        <v>22.9</v>
      </c>
      <c r="H799">
        <v>0</v>
      </c>
      <c r="I799">
        <f t="shared" si="24"/>
        <v>5</v>
      </c>
      <c r="J799">
        <f t="shared" si="25"/>
        <v>8</v>
      </c>
      <c r="K799" s="7">
        <v>0</v>
      </c>
      <c r="L799">
        <v>1</v>
      </c>
      <c r="M799" s="10">
        <v>33.43</v>
      </c>
      <c r="N799" s="12">
        <v>17.8</v>
      </c>
      <c r="O799" s="13">
        <v>25029</v>
      </c>
    </row>
    <row r="800" spans="1:15" ht="16">
      <c r="A800" s="3">
        <v>44064</v>
      </c>
      <c r="B800" t="s">
        <v>11</v>
      </c>
      <c r="C800">
        <v>9.1789011280272046</v>
      </c>
      <c r="D800" s="15">
        <v>2.2169074946381628</v>
      </c>
      <c r="E800">
        <v>23.511904761904759</v>
      </c>
      <c r="F800">
        <v>-29</v>
      </c>
      <c r="G800">
        <v>23</v>
      </c>
      <c r="H800">
        <v>3.5</v>
      </c>
      <c r="I800">
        <f t="shared" si="24"/>
        <v>6</v>
      </c>
      <c r="J800">
        <f t="shared" si="25"/>
        <v>8</v>
      </c>
      <c r="K800" s="7">
        <v>0</v>
      </c>
      <c r="L800">
        <v>1</v>
      </c>
      <c r="M800" s="10">
        <v>33.43</v>
      </c>
      <c r="N800" s="12">
        <v>17.8</v>
      </c>
      <c r="O800" s="13">
        <v>25029</v>
      </c>
    </row>
    <row r="801" spans="1:15" ht="16">
      <c r="A801" s="3">
        <v>44065</v>
      </c>
      <c r="B801" t="s">
        <v>11</v>
      </c>
      <c r="C801">
        <v>7.658136444093703</v>
      </c>
      <c r="D801" s="15">
        <v>2.0357686700932578</v>
      </c>
      <c r="E801">
        <v>23.511904761904759</v>
      </c>
      <c r="F801">
        <v>-5</v>
      </c>
      <c r="G801">
        <v>19.399999999999999</v>
      </c>
      <c r="H801">
        <v>1.1000000000000001</v>
      </c>
      <c r="I801">
        <f t="shared" si="24"/>
        <v>7</v>
      </c>
      <c r="J801">
        <f t="shared" si="25"/>
        <v>8</v>
      </c>
      <c r="K801" s="7">
        <v>0</v>
      </c>
      <c r="L801">
        <v>1</v>
      </c>
      <c r="M801" s="10">
        <v>33.43</v>
      </c>
      <c r="N801" s="12">
        <v>17.8</v>
      </c>
      <c r="O801" s="13">
        <v>25029</v>
      </c>
    </row>
    <row r="802" spans="1:15" ht="16">
      <c r="A802" s="3">
        <v>44066</v>
      </c>
      <c r="B802" t="s">
        <v>11</v>
      </c>
      <c r="C802">
        <v>9.0702750791748112</v>
      </c>
      <c r="D802" s="15">
        <v>2.2050025921318448</v>
      </c>
      <c r="E802">
        <v>23.511904761904759</v>
      </c>
      <c r="F802">
        <v>-3</v>
      </c>
      <c r="G802">
        <v>17.399999999999999</v>
      </c>
      <c r="H802">
        <v>3.6</v>
      </c>
      <c r="I802">
        <f t="shared" si="24"/>
        <v>1</v>
      </c>
      <c r="J802">
        <f t="shared" si="25"/>
        <v>8</v>
      </c>
      <c r="K802" s="7">
        <v>0</v>
      </c>
      <c r="L802">
        <v>1</v>
      </c>
      <c r="M802" s="10">
        <v>33.43</v>
      </c>
      <c r="N802" s="12">
        <v>17.8</v>
      </c>
      <c r="O802" s="13">
        <v>25029</v>
      </c>
    </row>
    <row r="803" spans="1:15" ht="16">
      <c r="A803" s="3">
        <v>44067</v>
      </c>
      <c r="B803" t="s">
        <v>11</v>
      </c>
      <c r="C803">
        <v>9.8849704455677596</v>
      </c>
      <c r="D803" s="15">
        <v>2.2910154667918849</v>
      </c>
      <c r="E803">
        <v>23.511904761904759</v>
      </c>
      <c r="F803">
        <v>-29</v>
      </c>
      <c r="G803">
        <v>14.6</v>
      </c>
      <c r="H803">
        <v>10</v>
      </c>
      <c r="I803">
        <f t="shared" si="24"/>
        <v>2</v>
      </c>
      <c r="J803">
        <f t="shared" si="25"/>
        <v>8</v>
      </c>
      <c r="K803" s="7">
        <v>0</v>
      </c>
      <c r="L803">
        <v>1</v>
      </c>
      <c r="M803" s="10">
        <v>33.43</v>
      </c>
      <c r="N803" s="12">
        <v>17.8</v>
      </c>
      <c r="O803" s="13">
        <v>25029</v>
      </c>
    </row>
    <row r="804" spans="1:15" ht="16">
      <c r="A804" s="3">
        <v>44068</v>
      </c>
      <c r="B804" t="s">
        <v>11</v>
      </c>
      <c r="C804">
        <v>9.9392834699939545</v>
      </c>
      <c r="D804" s="15">
        <v>2.2964949325565098</v>
      </c>
      <c r="E804">
        <v>23.511904761904759</v>
      </c>
      <c r="F804">
        <v>-28</v>
      </c>
      <c r="G804">
        <v>15.4</v>
      </c>
      <c r="H804">
        <v>6.8</v>
      </c>
      <c r="I804">
        <f t="shared" si="24"/>
        <v>3</v>
      </c>
      <c r="J804">
        <f t="shared" si="25"/>
        <v>8</v>
      </c>
      <c r="K804" s="7">
        <v>0</v>
      </c>
      <c r="L804">
        <v>1</v>
      </c>
      <c r="M804" s="10">
        <v>33.43</v>
      </c>
      <c r="N804" s="12">
        <v>17.8</v>
      </c>
      <c r="O804" s="13">
        <v>25029</v>
      </c>
    </row>
    <row r="805" spans="1:15" ht="16">
      <c r="A805" s="3">
        <v>44069</v>
      </c>
      <c r="B805" t="s">
        <v>11</v>
      </c>
      <c r="C805">
        <v>9.9392834699939545</v>
      </c>
      <c r="D805" s="15">
        <v>2.2964949325565098</v>
      </c>
      <c r="E805">
        <v>23.511904761904759</v>
      </c>
      <c r="F805">
        <v>-28</v>
      </c>
      <c r="G805">
        <v>16.600000000000001</v>
      </c>
      <c r="H805">
        <v>8.5</v>
      </c>
      <c r="I805">
        <f t="shared" si="24"/>
        <v>4</v>
      </c>
      <c r="J805">
        <f t="shared" si="25"/>
        <v>8</v>
      </c>
      <c r="K805" s="7">
        <v>0</v>
      </c>
      <c r="L805">
        <v>1</v>
      </c>
      <c r="M805" s="10">
        <v>33.43</v>
      </c>
      <c r="N805" s="12">
        <v>17.8</v>
      </c>
      <c r="O805" s="13">
        <v>25029</v>
      </c>
    </row>
    <row r="806" spans="1:15" ht="16">
      <c r="A806" s="3">
        <v>44070</v>
      </c>
      <c r="B806" t="s">
        <v>11</v>
      </c>
      <c r="C806">
        <v>9.6677183478629711</v>
      </c>
      <c r="D806" s="15">
        <v>2.268792330007174</v>
      </c>
      <c r="E806">
        <v>23.511904761904759</v>
      </c>
      <c r="F806">
        <v>-27</v>
      </c>
      <c r="G806">
        <v>15.4</v>
      </c>
      <c r="H806">
        <v>1.3</v>
      </c>
      <c r="I806">
        <f t="shared" si="24"/>
        <v>5</v>
      </c>
      <c r="J806">
        <f t="shared" si="25"/>
        <v>8</v>
      </c>
      <c r="K806" s="7">
        <v>0</v>
      </c>
      <c r="L806">
        <v>1</v>
      </c>
      <c r="M806" s="10">
        <v>33.43</v>
      </c>
      <c r="N806" s="12">
        <v>17.8</v>
      </c>
      <c r="O806" s="13">
        <v>25029</v>
      </c>
    </row>
    <row r="807" spans="1:15" ht="16">
      <c r="A807" s="3">
        <v>44071</v>
      </c>
      <c r="B807" t="s">
        <v>11</v>
      </c>
      <c r="C807">
        <v>9.4504662501581862</v>
      </c>
      <c r="D807" s="15">
        <v>2.246064078929618</v>
      </c>
      <c r="E807">
        <v>23.511904761904759</v>
      </c>
      <c r="F807">
        <v>-27</v>
      </c>
      <c r="G807">
        <v>16.100000000000001</v>
      </c>
      <c r="H807">
        <v>0.3</v>
      </c>
      <c r="I807">
        <f t="shared" si="24"/>
        <v>6</v>
      </c>
      <c r="J807">
        <f t="shared" si="25"/>
        <v>8</v>
      </c>
      <c r="K807" s="7">
        <v>0</v>
      </c>
      <c r="L807">
        <v>1</v>
      </c>
      <c r="M807" s="10">
        <v>33.43</v>
      </c>
      <c r="N807" s="12">
        <v>17.8</v>
      </c>
      <c r="O807" s="13">
        <v>25029</v>
      </c>
    </row>
    <row r="808" spans="1:15" ht="16">
      <c r="A808" s="3">
        <v>44072</v>
      </c>
      <c r="B808" t="s">
        <v>11</v>
      </c>
      <c r="C808">
        <v>11.29710908064887</v>
      </c>
      <c r="D808" s="15">
        <v>2.4245468594164081</v>
      </c>
      <c r="E808">
        <v>23.511904761904759</v>
      </c>
      <c r="F808">
        <v>-4</v>
      </c>
      <c r="G808">
        <v>16.3</v>
      </c>
      <c r="H808">
        <v>0</v>
      </c>
      <c r="I808">
        <f t="shared" si="24"/>
        <v>7</v>
      </c>
      <c r="J808">
        <f t="shared" si="25"/>
        <v>8</v>
      </c>
      <c r="K808" s="7">
        <v>0</v>
      </c>
      <c r="L808">
        <v>1</v>
      </c>
      <c r="M808" s="10">
        <v>33.43</v>
      </c>
      <c r="N808" s="12">
        <v>17.8</v>
      </c>
      <c r="O808" s="13">
        <v>25029</v>
      </c>
    </row>
    <row r="809" spans="1:15" ht="16">
      <c r="A809" s="3">
        <v>44073</v>
      </c>
      <c r="B809" t="s">
        <v>11</v>
      </c>
      <c r="C809">
        <v>10.64535278753451</v>
      </c>
      <c r="D809" s="15">
        <v>2.3651234389456071</v>
      </c>
      <c r="E809">
        <v>23.511904761904759</v>
      </c>
      <c r="F809">
        <v>0</v>
      </c>
      <c r="G809">
        <v>16.600000000000001</v>
      </c>
      <c r="H809">
        <v>0</v>
      </c>
      <c r="I809">
        <f t="shared" si="24"/>
        <v>1</v>
      </c>
      <c r="J809">
        <f t="shared" si="25"/>
        <v>8</v>
      </c>
      <c r="K809" s="7">
        <v>0</v>
      </c>
      <c r="L809">
        <v>1</v>
      </c>
      <c r="M809" s="10">
        <v>33.43</v>
      </c>
      <c r="N809" s="12">
        <v>17.8</v>
      </c>
      <c r="O809" s="13">
        <v>25029</v>
      </c>
    </row>
    <row r="810" spans="1:15" ht="16">
      <c r="A810" s="3">
        <v>44074</v>
      </c>
      <c r="B810" t="s">
        <v>11</v>
      </c>
      <c r="C810">
        <v>9.7220313722891696</v>
      </c>
      <c r="D810" s="15">
        <v>2.2743945855558452</v>
      </c>
      <c r="E810">
        <v>23.511904761904759</v>
      </c>
      <c r="F810">
        <v>-27</v>
      </c>
      <c r="G810">
        <v>15.7</v>
      </c>
      <c r="H810">
        <v>0</v>
      </c>
      <c r="I810">
        <f t="shared" si="24"/>
        <v>2</v>
      </c>
      <c r="J810">
        <f t="shared" si="25"/>
        <v>8</v>
      </c>
      <c r="K810" s="7">
        <v>0</v>
      </c>
      <c r="L810">
        <v>1</v>
      </c>
      <c r="M810" s="10">
        <v>33.43</v>
      </c>
      <c r="N810" s="12">
        <v>17.8</v>
      </c>
      <c r="O810" s="13">
        <v>25029</v>
      </c>
    </row>
    <row r="811" spans="1:15" ht="16">
      <c r="A811" s="3">
        <v>44075</v>
      </c>
      <c r="B811" t="s">
        <v>11</v>
      </c>
      <c r="C811">
        <v>11.025543958517879</v>
      </c>
      <c r="D811" s="15">
        <v>2.400214758756877</v>
      </c>
      <c r="E811">
        <v>23.511904761904759</v>
      </c>
      <c r="F811">
        <v>-25</v>
      </c>
      <c r="G811">
        <v>14.6</v>
      </c>
      <c r="H811">
        <v>0.1</v>
      </c>
      <c r="I811">
        <f t="shared" si="24"/>
        <v>3</v>
      </c>
      <c r="J811">
        <f t="shared" si="25"/>
        <v>9</v>
      </c>
      <c r="K811" s="7">
        <v>0</v>
      </c>
      <c r="L811">
        <v>1</v>
      </c>
      <c r="M811" s="10">
        <v>33.43</v>
      </c>
      <c r="N811" s="12">
        <v>17.8</v>
      </c>
      <c r="O811" s="13">
        <v>25029</v>
      </c>
    </row>
    <row r="812" spans="1:15" ht="16">
      <c r="A812" s="3">
        <v>44076</v>
      </c>
      <c r="B812" t="s">
        <v>11</v>
      </c>
      <c r="C812">
        <v>11.622987227206041</v>
      </c>
      <c r="D812" s="15">
        <v>2.452984794736941</v>
      </c>
      <c r="E812">
        <v>23.511904761904759</v>
      </c>
      <c r="F812">
        <v>-25</v>
      </c>
      <c r="G812">
        <v>14</v>
      </c>
      <c r="H812">
        <v>0</v>
      </c>
      <c r="I812">
        <f t="shared" si="24"/>
        <v>4</v>
      </c>
      <c r="J812">
        <f t="shared" si="25"/>
        <v>9</v>
      </c>
      <c r="K812" s="7">
        <v>0</v>
      </c>
      <c r="L812">
        <v>1</v>
      </c>
      <c r="M812" s="10">
        <v>33.43</v>
      </c>
      <c r="N812" s="12">
        <v>17.8</v>
      </c>
      <c r="O812" s="13">
        <v>25029</v>
      </c>
    </row>
    <row r="813" spans="1:15" ht="16">
      <c r="A813" s="3">
        <v>44077</v>
      </c>
      <c r="B813" t="s">
        <v>11</v>
      </c>
      <c r="C813">
        <v>12.437682593598989</v>
      </c>
      <c r="D813" s="15">
        <v>2.5207307832693289</v>
      </c>
      <c r="E813">
        <v>23.511904761904759</v>
      </c>
      <c r="F813">
        <v>-27</v>
      </c>
      <c r="G813">
        <v>13.7</v>
      </c>
      <c r="H813">
        <v>12.2</v>
      </c>
      <c r="I813">
        <f t="shared" si="24"/>
        <v>5</v>
      </c>
      <c r="J813">
        <f t="shared" si="25"/>
        <v>9</v>
      </c>
      <c r="K813" s="7">
        <v>0</v>
      </c>
      <c r="L813">
        <v>1</v>
      </c>
      <c r="M813" s="10">
        <v>33.43</v>
      </c>
      <c r="N813" s="12">
        <v>17.8</v>
      </c>
      <c r="O813" s="13">
        <v>25029</v>
      </c>
    </row>
    <row r="814" spans="1:15" ht="16">
      <c r="A814" s="3">
        <v>44078</v>
      </c>
      <c r="B814" t="s">
        <v>11</v>
      </c>
      <c r="C814">
        <v>11.025543958517879</v>
      </c>
      <c r="D814" s="15">
        <v>2.400214758756877</v>
      </c>
      <c r="E814">
        <v>23.511904761904759</v>
      </c>
      <c r="F814">
        <v>-25</v>
      </c>
      <c r="G814">
        <v>16.899999999999999</v>
      </c>
      <c r="H814">
        <v>2</v>
      </c>
      <c r="I814">
        <f t="shared" si="24"/>
        <v>6</v>
      </c>
      <c r="J814">
        <f t="shared" si="25"/>
        <v>9</v>
      </c>
      <c r="K814" s="7">
        <v>0</v>
      </c>
      <c r="L814">
        <v>1</v>
      </c>
      <c r="M814" s="10">
        <v>33.43</v>
      </c>
      <c r="N814" s="12">
        <v>17.8</v>
      </c>
      <c r="O814" s="13">
        <v>25029</v>
      </c>
    </row>
    <row r="815" spans="1:15" ht="16">
      <c r="A815" s="3">
        <v>44079</v>
      </c>
      <c r="B815" t="s">
        <v>11</v>
      </c>
      <c r="C815">
        <v>11.079856982944079</v>
      </c>
      <c r="D815" s="15">
        <v>2.4051287735593059</v>
      </c>
      <c r="E815">
        <v>23.511904761904759</v>
      </c>
      <c r="F815">
        <v>-7</v>
      </c>
      <c r="G815">
        <v>14.6</v>
      </c>
      <c r="H815">
        <v>1</v>
      </c>
      <c r="I815">
        <f t="shared" si="24"/>
        <v>7</v>
      </c>
      <c r="J815">
        <f t="shared" si="25"/>
        <v>9</v>
      </c>
      <c r="K815" s="7">
        <v>0</v>
      </c>
      <c r="L815">
        <v>1</v>
      </c>
      <c r="M815" s="10">
        <v>33.43</v>
      </c>
      <c r="N815" s="12">
        <v>17.8</v>
      </c>
      <c r="O815" s="13">
        <v>25029</v>
      </c>
    </row>
    <row r="816" spans="1:15" ht="16">
      <c r="A816" s="3">
        <v>44080</v>
      </c>
      <c r="B816" t="s">
        <v>11</v>
      </c>
      <c r="C816">
        <v>9.8306574211415612</v>
      </c>
      <c r="D816" s="15">
        <v>2.285505810980915</v>
      </c>
      <c r="E816">
        <v>23.511904761904759</v>
      </c>
      <c r="F816">
        <v>-8</v>
      </c>
      <c r="G816">
        <v>12.8</v>
      </c>
      <c r="H816">
        <v>9.9</v>
      </c>
      <c r="I816">
        <f t="shared" si="24"/>
        <v>1</v>
      </c>
      <c r="J816">
        <f t="shared" si="25"/>
        <v>9</v>
      </c>
      <c r="K816" s="7">
        <v>0</v>
      </c>
      <c r="L816">
        <v>1</v>
      </c>
      <c r="M816" s="10">
        <v>33.43</v>
      </c>
      <c r="N816" s="12">
        <v>17.8</v>
      </c>
      <c r="O816" s="13">
        <v>25029</v>
      </c>
    </row>
    <row r="817" spans="1:15" ht="16">
      <c r="A817" s="3">
        <v>44081</v>
      </c>
      <c r="B817" t="s">
        <v>11</v>
      </c>
      <c r="C817">
        <v>11.405735129501259</v>
      </c>
      <c r="D817" s="15">
        <v>2.4341163104325578</v>
      </c>
      <c r="E817">
        <v>23.511904761904759</v>
      </c>
      <c r="F817">
        <v>-28</v>
      </c>
      <c r="G817">
        <v>14.3</v>
      </c>
      <c r="H817">
        <v>0.3</v>
      </c>
      <c r="I817">
        <f t="shared" si="24"/>
        <v>2</v>
      </c>
      <c r="J817">
        <f t="shared" si="25"/>
        <v>9</v>
      </c>
      <c r="K817" s="7">
        <v>0</v>
      </c>
      <c r="L817">
        <v>1</v>
      </c>
      <c r="M817" s="10">
        <v>33.43</v>
      </c>
      <c r="N817" s="12">
        <v>17.8</v>
      </c>
      <c r="O817" s="13">
        <v>25029</v>
      </c>
    </row>
    <row r="818" spans="1:15" ht="16">
      <c r="A818" s="3">
        <v>44082</v>
      </c>
      <c r="B818" t="s">
        <v>11</v>
      </c>
      <c r="C818">
        <v>8.6357708837652396</v>
      </c>
      <c r="D818" s="15">
        <v>2.1559129819353209</v>
      </c>
      <c r="E818">
        <v>23.511904761904759</v>
      </c>
      <c r="F818">
        <v>-27</v>
      </c>
      <c r="G818">
        <v>16.2</v>
      </c>
      <c r="H818">
        <v>0</v>
      </c>
      <c r="I818">
        <f t="shared" si="24"/>
        <v>3</v>
      </c>
      <c r="J818">
        <f t="shared" si="25"/>
        <v>9</v>
      </c>
      <c r="K818" s="7">
        <v>0</v>
      </c>
      <c r="L818">
        <v>1</v>
      </c>
      <c r="M818" s="10">
        <v>33.43</v>
      </c>
      <c r="N818" s="12">
        <v>17.8</v>
      </c>
      <c r="O818" s="13">
        <v>25029</v>
      </c>
    </row>
    <row r="819" spans="1:15" ht="16">
      <c r="A819" s="3">
        <v>44083</v>
      </c>
      <c r="B819" t="s">
        <v>11</v>
      </c>
      <c r="C819">
        <v>11.948865373763221</v>
      </c>
      <c r="D819" s="15">
        <v>2.4806363260674509</v>
      </c>
      <c r="E819">
        <v>23.511904761904759</v>
      </c>
      <c r="F819">
        <v>-26</v>
      </c>
      <c r="G819">
        <v>17.100000000000001</v>
      </c>
      <c r="H819">
        <v>1.8</v>
      </c>
      <c r="I819">
        <f t="shared" si="24"/>
        <v>4</v>
      </c>
      <c r="J819">
        <f t="shared" si="25"/>
        <v>9</v>
      </c>
      <c r="K819" s="7">
        <v>0</v>
      </c>
      <c r="L819">
        <v>1</v>
      </c>
      <c r="M819" s="10">
        <v>33.43</v>
      </c>
      <c r="N819" s="12">
        <v>17.8</v>
      </c>
      <c r="O819" s="13">
        <v>25029</v>
      </c>
    </row>
    <row r="820" spans="1:15" ht="16">
      <c r="A820" s="3">
        <v>44084</v>
      </c>
      <c r="B820" t="s">
        <v>11</v>
      </c>
      <c r="C820">
        <v>13.469630057696721</v>
      </c>
      <c r="D820" s="15">
        <v>2.6004375258800718</v>
      </c>
      <c r="E820">
        <v>23.511904761904759</v>
      </c>
      <c r="F820">
        <v>-26</v>
      </c>
      <c r="G820">
        <v>13.8</v>
      </c>
      <c r="H820">
        <v>0</v>
      </c>
      <c r="I820">
        <f t="shared" si="24"/>
        <v>5</v>
      </c>
      <c r="J820">
        <f t="shared" si="25"/>
        <v>9</v>
      </c>
      <c r="K820" s="7">
        <v>0</v>
      </c>
      <c r="L820">
        <v>1</v>
      </c>
      <c r="M820" s="10">
        <v>33.43</v>
      </c>
      <c r="N820" s="12">
        <v>17.8</v>
      </c>
      <c r="O820" s="13">
        <v>25029</v>
      </c>
    </row>
    <row r="821" spans="1:15" ht="16">
      <c r="A821" s="3">
        <v>44085</v>
      </c>
      <c r="B821" t="s">
        <v>11</v>
      </c>
      <c r="C821">
        <v>17.325854791956679</v>
      </c>
      <c r="D821" s="15">
        <v>2.8521998824999342</v>
      </c>
      <c r="E821">
        <v>23.511904761904759</v>
      </c>
      <c r="F821">
        <v>-25</v>
      </c>
      <c r="G821">
        <v>14.8</v>
      </c>
      <c r="H821">
        <v>0</v>
      </c>
      <c r="I821">
        <f t="shared" si="24"/>
        <v>6</v>
      </c>
      <c r="J821">
        <f t="shared" si="25"/>
        <v>9</v>
      </c>
      <c r="K821" s="7">
        <v>0</v>
      </c>
      <c r="L821">
        <v>1</v>
      </c>
      <c r="M821" s="10">
        <v>33.43</v>
      </c>
      <c r="N821" s="12">
        <v>17.8</v>
      </c>
      <c r="O821" s="13">
        <v>25029</v>
      </c>
    </row>
    <row r="822" spans="1:15" ht="16">
      <c r="A822" s="3">
        <v>44086</v>
      </c>
      <c r="B822" t="s">
        <v>11</v>
      </c>
      <c r="C822">
        <v>17.81467201179245</v>
      </c>
      <c r="D822" s="15">
        <v>2.8800223880992331</v>
      </c>
      <c r="E822">
        <v>23.511904761904759</v>
      </c>
      <c r="F822">
        <v>-4</v>
      </c>
      <c r="G822">
        <v>14</v>
      </c>
      <c r="H822">
        <v>0.1</v>
      </c>
      <c r="I822">
        <f t="shared" si="24"/>
        <v>7</v>
      </c>
      <c r="J822">
        <f t="shared" si="25"/>
        <v>9</v>
      </c>
      <c r="K822" s="7">
        <v>0</v>
      </c>
      <c r="L822">
        <v>1</v>
      </c>
      <c r="M822" s="10">
        <v>33.43</v>
      </c>
      <c r="N822" s="12">
        <v>17.8</v>
      </c>
      <c r="O822" s="13">
        <v>25029</v>
      </c>
    </row>
    <row r="823" spans="1:15" ht="16">
      <c r="A823" s="3">
        <v>44087</v>
      </c>
      <c r="B823" t="s">
        <v>11</v>
      </c>
      <c r="C823">
        <v>18.412115280480609</v>
      </c>
      <c r="D823" s="15">
        <v>2.9130088870955402</v>
      </c>
      <c r="E823">
        <v>23.511904761904759</v>
      </c>
      <c r="F823">
        <v>-4</v>
      </c>
      <c r="G823">
        <v>16.3</v>
      </c>
      <c r="H823">
        <v>0</v>
      </c>
      <c r="I823">
        <f t="shared" si="24"/>
        <v>1</v>
      </c>
      <c r="J823">
        <f t="shared" si="25"/>
        <v>9</v>
      </c>
      <c r="K823" s="7">
        <v>0</v>
      </c>
      <c r="L823">
        <v>1</v>
      </c>
      <c r="M823" s="10">
        <v>33.43</v>
      </c>
      <c r="N823" s="12">
        <v>17.8</v>
      </c>
      <c r="O823" s="13">
        <v>25029</v>
      </c>
    </row>
    <row r="824" spans="1:15" ht="16">
      <c r="A824" s="3">
        <v>44088</v>
      </c>
      <c r="B824" t="s">
        <v>11</v>
      </c>
      <c r="C824">
        <v>17.325854791956679</v>
      </c>
      <c r="D824" s="15">
        <v>2.8521998824999342</v>
      </c>
      <c r="E824">
        <v>23.511904761904759</v>
      </c>
      <c r="F824">
        <v>-24</v>
      </c>
      <c r="G824">
        <v>18.899999999999999</v>
      </c>
      <c r="H824">
        <v>0</v>
      </c>
      <c r="I824">
        <f t="shared" si="24"/>
        <v>2</v>
      </c>
      <c r="J824">
        <f t="shared" si="25"/>
        <v>9</v>
      </c>
      <c r="K824" s="7">
        <v>0</v>
      </c>
      <c r="L824">
        <v>1</v>
      </c>
      <c r="M824" s="10">
        <v>33.43</v>
      </c>
      <c r="N824" s="12">
        <v>17.8</v>
      </c>
      <c r="O824" s="13">
        <v>25029</v>
      </c>
    </row>
    <row r="825" spans="1:15" ht="16">
      <c r="A825" s="3">
        <v>44089</v>
      </c>
      <c r="B825" t="s">
        <v>11</v>
      </c>
      <c r="C825">
        <v>21.182079526216629</v>
      </c>
      <c r="D825" s="15">
        <v>3.053155518838782</v>
      </c>
      <c r="E825">
        <v>23.511904761904759</v>
      </c>
      <c r="F825">
        <v>-23</v>
      </c>
      <c r="G825">
        <v>20.8</v>
      </c>
      <c r="H825">
        <v>0</v>
      </c>
      <c r="I825">
        <f t="shared" si="24"/>
        <v>3</v>
      </c>
      <c r="J825">
        <f t="shared" si="25"/>
        <v>9</v>
      </c>
      <c r="K825" s="7">
        <v>0</v>
      </c>
      <c r="L825">
        <v>1</v>
      </c>
      <c r="M825" s="10">
        <v>33.43</v>
      </c>
      <c r="N825" s="12">
        <v>17.8</v>
      </c>
      <c r="O825" s="13">
        <v>25029</v>
      </c>
    </row>
    <row r="826" spans="1:15" ht="16">
      <c r="A826" s="3">
        <v>44090</v>
      </c>
      <c r="B826" t="s">
        <v>11</v>
      </c>
      <c r="C826">
        <v>18.357802256054409</v>
      </c>
      <c r="D826" s="15">
        <v>2.9100546751981078</v>
      </c>
      <c r="E826">
        <v>23.511904761904759</v>
      </c>
      <c r="F826">
        <v>-23</v>
      </c>
      <c r="G826">
        <v>16.100000000000001</v>
      </c>
      <c r="H826">
        <v>0</v>
      </c>
      <c r="I826">
        <f t="shared" si="24"/>
        <v>4</v>
      </c>
      <c r="J826">
        <f t="shared" si="25"/>
        <v>9</v>
      </c>
      <c r="K826" s="7">
        <v>0</v>
      </c>
      <c r="L826">
        <v>1</v>
      </c>
      <c r="M826" s="10">
        <v>33.43</v>
      </c>
      <c r="N826" s="12">
        <v>17.8</v>
      </c>
      <c r="O826" s="13">
        <v>25029</v>
      </c>
    </row>
    <row r="827" spans="1:15" ht="16">
      <c r="A827" s="3">
        <v>44091</v>
      </c>
      <c r="B827" t="s">
        <v>11</v>
      </c>
      <c r="C827">
        <v>16.89135059654711</v>
      </c>
      <c r="D827" s="15">
        <v>2.8268016918943242</v>
      </c>
      <c r="E827">
        <v>23.511904761904759</v>
      </c>
      <c r="F827">
        <v>-25</v>
      </c>
      <c r="G827">
        <v>11.5</v>
      </c>
      <c r="H827">
        <v>0</v>
      </c>
      <c r="I827">
        <f t="shared" si="24"/>
        <v>5</v>
      </c>
      <c r="J827">
        <f t="shared" si="25"/>
        <v>9</v>
      </c>
      <c r="K827" s="7">
        <v>0</v>
      </c>
      <c r="L827">
        <v>1</v>
      </c>
      <c r="M827" s="10">
        <v>33.43</v>
      </c>
      <c r="N827" s="12">
        <v>17.8</v>
      </c>
      <c r="O827" s="13">
        <v>25029</v>
      </c>
    </row>
    <row r="828" spans="1:15" ht="16">
      <c r="A828" s="3">
        <v>44092</v>
      </c>
      <c r="B828" t="s">
        <v>11</v>
      </c>
      <c r="C828">
        <v>16.56547244998993</v>
      </c>
      <c r="D828" s="15">
        <v>2.8073205563225012</v>
      </c>
      <c r="E828">
        <v>23.511904761904759</v>
      </c>
      <c r="F828">
        <v>-23</v>
      </c>
      <c r="G828">
        <v>11.4</v>
      </c>
      <c r="H828">
        <v>0</v>
      </c>
      <c r="I828">
        <f t="shared" si="24"/>
        <v>6</v>
      </c>
      <c r="J828">
        <f t="shared" si="25"/>
        <v>9</v>
      </c>
      <c r="K828" s="7">
        <v>0</v>
      </c>
      <c r="L828">
        <v>1</v>
      </c>
      <c r="M828" s="10">
        <v>33.43</v>
      </c>
      <c r="N828" s="12">
        <v>17.8</v>
      </c>
      <c r="O828" s="13">
        <v>25029</v>
      </c>
    </row>
    <row r="829" spans="1:15" ht="16">
      <c r="A829" s="3">
        <v>44093</v>
      </c>
      <c r="B829" t="s">
        <v>11</v>
      </c>
      <c r="C829">
        <v>18.249176207202019</v>
      </c>
      <c r="D829" s="15">
        <v>2.904119939678294</v>
      </c>
      <c r="E829">
        <v>23.511904761904759</v>
      </c>
      <c r="F829">
        <v>-4</v>
      </c>
      <c r="G829">
        <v>12.8</v>
      </c>
      <c r="H829">
        <v>0</v>
      </c>
      <c r="I829">
        <f t="shared" si="24"/>
        <v>7</v>
      </c>
      <c r="J829">
        <f t="shared" si="25"/>
        <v>9</v>
      </c>
      <c r="K829" s="7">
        <v>0</v>
      </c>
      <c r="L829">
        <v>1</v>
      </c>
      <c r="M829" s="10">
        <v>33.43</v>
      </c>
      <c r="N829" s="12">
        <v>17.8</v>
      </c>
      <c r="O829" s="13">
        <v>25029</v>
      </c>
    </row>
    <row r="830" spans="1:15" ht="16">
      <c r="A830" s="3">
        <v>44095</v>
      </c>
      <c r="B830" t="s">
        <v>11</v>
      </c>
      <c r="C830">
        <v>20.856201379659449</v>
      </c>
      <c r="D830" s="15">
        <v>3.0376513323028158</v>
      </c>
      <c r="E830">
        <v>23.511904761904759</v>
      </c>
      <c r="F830">
        <v>-26</v>
      </c>
      <c r="G830">
        <v>14.8</v>
      </c>
      <c r="H830">
        <v>0</v>
      </c>
      <c r="I830">
        <f t="shared" si="24"/>
        <v>2</v>
      </c>
      <c r="J830">
        <f t="shared" si="25"/>
        <v>9</v>
      </c>
      <c r="K830" s="7">
        <v>0</v>
      </c>
      <c r="L830">
        <v>1</v>
      </c>
      <c r="M830" s="10">
        <v>33.43</v>
      </c>
      <c r="N830" s="12">
        <v>17.8</v>
      </c>
      <c r="O830" s="13">
        <v>25029</v>
      </c>
    </row>
    <row r="831" spans="1:15" ht="16">
      <c r="A831" s="3">
        <v>44096</v>
      </c>
      <c r="B831" t="s">
        <v>11</v>
      </c>
      <c r="C831">
        <v>20.313071135397479</v>
      </c>
      <c r="D831" s="15">
        <v>3.011264577129622</v>
      </c>
      <c r="E831">
        <v>23.511904761904759</v>
      </c>
      <c r="F831">
        <v>-23</v>
      </c>
      <c r="G831">
        <v>15.4</v>
      </c>
      <c r="H831">
        <v>0</v>
      </c>
      <c r="I831">
        <f t="shared" si="24"/>
        <v>3</v>
      </c>
      <c r="J831">
        <f t="shared" si="25"/>
        <v>9</v>
      </c>
      <c r="K831" s="7">
        <v>0</v>
      </c>
      <c r="L831">
        <v>1</v>
      </c>
      <c r="M831" s="10">
        <v>33.43</v>
      </c>
      <c r="N831" s="12">
        <v>17.8</v>
      </c>
      <c r="O831" s="13">
        <v>25029</v>
      </c>
    </row>
    <row r="832" spans="1:15" ht="16">
      <c r="A832" s="3">
        <v>44097</v>
      </c>
      <c r="B832" t="s">
        <v>11</v>
      </c>
      <c r="C832">
        <v>21.996774892609569</v>
      </c>
      <c r="D832" s="15">
        <v>3.090895846821629</v>
      </c>
      <c r="E832">
        <v>23.511904761904759</v>
      </c>
      <c r="F832">
        <v>-22</v>
      </c>
      <c r="G832">
        <v>16</v>
      </c>
      <c r="H832">
        <v>0.1</v>
      </c>
      <c r="I832">
        <f t="shared" si="24"/>
        <v>4</v>
      </c>
      <c r="J832">
        <f t="shared" si="25"/>
        <v>9</v>
      </c>
      <c r="K832" s="7">
        <v>0</v>
      </c>
      <c r="L832">
        <v>1</v>
      </c>
      <c r="M832" s="10">
        <v>33.43</v>
      </c>
      <c r="N832" s="12">
        <v>17.8</v>
      </c>
      <c r="O832" s="13">
        <v>25029</v>
      </c>
    </row>
    <row r="833" spans="1:15" ht="16">
      <c r="A833" s="3">
        <v>44098</v>
      </c>
      <c r="B833" t="s">
        <v>11</v>
      </c>
      <c r="C833">
        <v>22.865783283428719</v>
      </c>
      <c r="D833" s="15">
        <v>3.1296416133974709</v>
      </c>
      <c r="E833">
        <v>23.511904761904759</v>
      </c>
      <c r="F833">
        <v>-23</v>
      </c>
      <c r="G833">
        <v>15.7</v>
      </c>
      <c r="H833">
        <v>0</v>
      </c>
      <c r="I833">
        <f t="shared" si="24"/>
        <v>5</v>
      </c>
      <c r="J833">
        <f t="shared" si="25"/>
        <v>9</v>
      </c>
      <c r="K833" s="7">
        <v>0</v>
      </c>
      <c r="L833">
        <v>1</v>
      </c>
      <c r="M833" s="10">
        <v>33.43</v>
      </c>
      <c r="N833" s="12">
        <v>17.8</v>
      </c>
      <c r="O833" s="13">
        <v>25029</v>
      </c>
    </row>
    <row r="834" spans="1:15" ht="16">
      <c r="A834" s="3">
        <v>44099</v>
      </c>
      <c r="B834" t="s">
        <v>11</v>
      </c>
      <c r="C834">
        <v>25.798686602443329</v>
      </c>
      <c r="D834" s="15">
        <v>3.2503235837497311</v>
      </c>
      <c r="E834">
        <v>23.511904761904759</v>
      </c>
      <c r="F834">
        <v>-23</v>
      </c>
      <c r="G834">
        <v>12.8</v>
      </c>
      <c r="H834">
        <v>0</v>
      </c>
      <c r="I834">
        <f t="shared" si="24"/>
        <v>6</v>
      </c>
      <c r="J834">
        <f t="shared" si="25"/>
        <v>9</v>
      </c>
      <c r="K834" s="7">
        <v>0</v>
      </c>
      <c r="L834">
        <v>1</v>
      </c>
      <c r="M834" s="10">
        <v>33.43</v>
      </c>
      <c r="N834" s="12">
        <v>17.8</v>
      </c>
      <c r="O834" s="13">
        <v>25029</v>
      </c>
    </row>
    <row r="835" spans="1:15" ht="16">
      <c r="A835" s="3">
        <v>44100</v>
      </c>
      <c r="B835" t="s">
        <v>11</v>
      </c>
      <c r="C835">
        <v>26.504755919983879</v>
      </c>
      <c r="D835" s="15">
        <v>3.2773241855682369</v>
      </c>
      <c r="E835">
        <v>23.511904761904759</v>
      </c>
      <c r="F835">
        <v>-6</v>
      </c>
      <c r="G835">
        <v>10.9</v>
      </c>
      <c r="H835">
        <v>11.6</v>
      </c>
      <c r="I835">
        <f t="shared" si="24"/>
        <v>7</v>
      </c>
      <c r="J835">
        <f t="shared" si="25"/>
        <v>9</v>
      </c>
      <c r="K835" s="7">
        <v>0</v>
      </c>
      <c r="L835">
        <v>1</v>
      </c>
      <c r="M835" s="10">
        <v>33.43</v>
      </c>
      <c r="N835" s="12">
        <v>17.8</v>
      </c>
      <c r="O835" s="13">
        <v>25029</v>
      </c>
    </row>
    <row r="836" spans="1:15" ht="16">
      <c r="A836" s="3">
        <v>44101</v>
      </c>
      <c r="B836" t="s">
        <v>11</v>
      </c>
      <c r="C836">
        <v>28.514337823753149</v>
      </c>
      <c r="D836" s="15">
        <v>3.3504070423067129</v>
      </c>
      <c r="E836">
        <v>23.511904761904759</v>
      </c>
      <c r="F836">
        <v>-6</v>
      </c>
      <c r="G836">
        <v>11.2</v>
      </c>
      <c r="H836">
        <v>6.6</v>
      </c>
      <c r="I836">
        <f t="shared" ref="I836:I899" si="26">WEEKDAY(A836)</f>
        <v>1</v>
      </c>
      <c r="J836">
        <f t="shared" ref="J836:J899" si="27">MONTH(A836)</f>
        <v>9</v>
      </c>
      <c r="K836" s="7">
        <v>0</v>
      </c>
      <c r="L836">
        <v>1</v>
      </c>
      <c r="M836" s="10">
        <v>33.43</v>
      </c>
      <c r="N836" s="12">
        <v>17.8</v>
      </c>
      <c r="O836" s="13">
        <v>25029</v>
      </c>
    </row>
    <row r="837" spans="1:15" ht="16">
      <c r="A837" s="3">
        <v>44102</v>
      </c>
      <c r="B837" t="s">
        <v>11</v>
      </c>
      <c r="C837">
        <v>28.242772701622169</v>
      </c>
      <c r="D837" s="15">
        <v>3.3408375912905619</v>
      </c>
      <c r="E837">
        <v>23.511904761904759</v>
      </c>
      <c r="F837">
        <v>-24</v>
      </c>
      <c r="G837">
        <v>12.1</v>
      </c>
      <c r="H837">
        <v>0</v>
      </c>
      <c r="I837">
        <f t="shared" si="26"/>
        <v>2</v>
      </c>
      <c r="J837">
        <f t="shared" si="27"/>
        <v>9</v>
      </c>
      <c r="K837" s="7">
        <v>0</v>
      </c>
      <c r="L837">
        <v>1</v>
      </c>
      <c r="M837" s="10">
        <v>33.43</v>
      </c>
      <c r="N837" s="12">
        <v>17.8</v>
      </c>
      <c r="O837" s="13">
        <v>25029</v>
      </c>
    </row>
    <row r="838" spans="1:15" ht="16">
      <c r="A838" s="3">
        <v>44103</v>
      </c>
      <c r="B838" t="s">
        <v>11</v>
      </c>
      <c r="C838">
        <v>29.654911336703272</v>
      </c>
      <c r="D838" s="15">
        <v>3.389627755459995</v>
      </c>
      <c r="E838">
        <v>23.511904761904759</v>
      </c>
      <c r="F838">
        <v>-24</v>
      </c>
      <c r="G838">
        <v>13.3</v>
      </c>
      <c r="H838">
        <v>0</v>
      </c>
      <c r="I838">
        <f t="shared" si="26"/>
        <v>3</v>
      </c>
      <c r="J838">
        <f t="shared" si="27"/>
        <v>9</v>
      </c>
      <c r="K838" s="7">
        <v>0</v>
      </c>
      <c r="L838">
        <v>1</v>
      </c>
      <c r="M838" s="10">
        <v>33.43</v>
      </c>
      <c r="N838" s="12">
        <v>17.8</v>
      </c>
      <c r="O838" s="13">
        <v>25029</v>
      </c>
    </row>
    <row r="839" spans="1:15" ht="16">
      <c r="A839" s="3">
        <v>44104</v>
      </c>
      <c r="B839" t="s">
        <v>11</v>
      </c>
      <c r="C839">
        <v>28.622963872605538</v>
      </c>
      <c r="D839" s="15">
        <v>3.3542093282564518</v>
      </c>
      <c r="E839">
        <v>23.511904761904759</v>
      </c>
      <c r="F839">
        <v>-21</v>
      </c>
      <c r="G839">
        <v>14.9</v>
      </c>
      <c r="H839">
        <v>0</v>
      </c>
      <c r="I839">
        <f t="shared" si="26"/>
        <v>4</v>
      </c>
      <c r="J839">
        <f t="shared" si="27"/>
        <v>9</v>
      </c>
      <c r="K839" s="7">
        <v>0</v>
      </c>
      <c r="L839">
        <v>1</v>
      </c>
      <c r="M839" s="10">
        <v>33.43</v>
      </c>
      <c r="N839" s="12">
        <v>17.8</v>
      </c>
      <c r="O839" s="13">
        <v>25029</v>
      </c>
    </row>
    <row r="840" spans="1:15" ht="16">
      <c r="A840" s="3">
        <v>44105</v>
      </c>
      <c r="B840" t="s">
        <v>11</v>
      </c>
      <c r="C840">
        <v>30.035102507686648</v>
      </c>
      <c r="D840" s="15">
        <v>3.4023667812374239</v>
      </c>
      <c r="E840">
        <v>23.511904761904759</v>
      </c>
      <c r="F840">
        <v>-21</v>
      </c>
      <c r="G840">
        <v>13.7</v>
      </c>
      <c r="H840">
        <v>0</v>
      </c>
      <c r="I840">
        <f t="shared" si="26"/>
        <v>5</v>
      </c>
      <c r="J840">
        <f t="shared" si="27"/>
        <v>10</v>
      </c>
      <c r="K840" s="7">
        <v>0</v>
      </c>
      <c r="L840">
        <v>1</v>
      </c>
      <c r="M840" s="10">
        <v>33.43</v>
      </c>
      <c r="N840" s="12">
        <v>17.8</v>
      </c>
      <c r="O840" s="13">
        <v>25029</v>
      </c>
    </row>
    <row r="841" spans="1:15" ht="16">
      <c r="A841" s="3">
        <v>44106</v>
      </c>
      <c r="B841" t="s">
        <v>11</v>
      </c>
      <c r="C841">
        <v>27.916894555064989</v>
      </c>
      <c r="D841" s="15">
        <v>3.3292320451702548</v>
      </c>
      <c r="E841">
        <v>23.511904761904759</v>
      </c>
      <c r="F841">
        <v>-21</v>
      </c>
      <c r="G841">
        <v>14.1</v>
      </c>
      <c r="H841">
        <v>0</v>
      </c>
      <c r="I841">
        <f t="shared" si="26"/>
        <v>6</v>
      </c>
      <c r="J841">
        <f t="shared" si="27"/>
        <v>10</v>
      </c>
      <c r="K841" s="7">
        <v>0</v>
      </c>
      <c r="L841">
        <v>1</v>
      </c>
      <c r="M841" s="10">
        <v>33.43</v>
      </c>
      <c r="N841" s="12">
        <v>17.8</v>
      </c>
      <c r="O841" s="13">
        <v>25029</v>
      </c>
    </row>
    <row r="842" spans="1:15" ht="16">
      <c r="A842" s="3">
        <v>44108</v>
      </c>
      <c r="B842" t="s">
        <v>11</v>
      </c>
      <c r="C842">
        <v>29.926476458834259</v>
      </c>
      <c r="D842" s="15">
        <v>3.3987435888680042</v>
      </c>
      <c r="E842">
        <v>23.511904761904759</v>
      </c>
      <c r="F842">
        <v>-7</v>
      </c>
      <c r="G842">
        <v>12.6</v>
      </c>
      <c r="H842">
        <v>0</v>
      </c>
      <c r="I842">
        <f t="shared" si="26"/>
        <v>1</v>
      </c>
      <c r="J842">
        <f t="shared" si="27"/>
        <v>10</v>
      </c>
      <c r="K842" s="7">
        <v>0</v>
      </c>
      <c r="L842">
        <v>1</v>
      </c>
      <c r="M842" s="10">
        <v>33.43</v>
      </c>
      <c r="N842" s="12">
        <v>17.8</v>
      </c>
      <c r="O842" s="13">
        <v>25029</v>
      </c>
    </row>
    <row r="843" spans="1:15" ht="16">
      <c r="A843" s="3">
        <v>44109</v>
      </c>
      <c r="B843" t="s">
        <v>11</v>
      </c>
      <c r="C843">
        <v>31.990371387029729</v>
      </c>
      <c r="D843" s="15">
        <v>3.4654349633666759</v>
      </c>
      <c r="E843">
        <v>23.511904761904759</v>
      </c>
      <c r="F843">
        <v>-36</v>
      </c>
      <c r="G843">
        <v>11.1</v>
      </c>
      <c r="H843">
        <v>0.8</v>
      </c>
      <c r="I843">
        <f t="shared" si="26"/>
        <v>2</v>
      </c>
      <c r="J843">
        <f t="shared" si="27"/>
        <v>10</v>
      </c>
      <c r="K843" s="7">
        <v>0</v>
      </c>
      <c r="L843">
        <v>1</v>
      </c>
      <c r="M843" s="10">
        <v>33.43</v>
      </c>
      <c r="N843" s="12">
        <v>17.8</v>
      </c>
      <c r="O843" s="13">
        <v>25029</v>
      </c>
    </row>
    <row r="844" spans="1:15" ht="16">
      <c r="A844" s="3">
        <v>44110</v>
      </c>
      <c r="B844" t="s">
        <v>11</v>
      </c>
      <c r="C844">
        <v>33.348196997684632</v>
      </c>
      <c r="D844" s="15">
        <v>3.507003707862232</v>
      </c>
      <c r="E844">
        <v>23.511904761904759</v>
      </c>
      <c r="F844">
        <v>-36</v>
      </c>
      <c r="G844">
        <v>11.9</v>
      </c>
      <c r="H844">
        <v>2.7</v>
      </c>
      <c r="I844">
        <f t="shared" si="26"/>
        <v>3</v>
      </c>
      <c r="J844">
        <f t="shared" si="27"/>
        <v>10</v>
      </c>
      <c r="K844" s="7">
        <v>0</v>
      </c>
      <c r="L844">
        <v>1</v>
      </c>
      <c r="M844" s="10">
        <v>33.43</v>
      </c>
      <c r="N844" s="12">
        <v>17.8</v>
      </c>
      <c r="O844" s="13">
        <v>25029</v>
      </c>
    </row>
    <row r="845" spans="1:15" ht="16">
      <c r="A845" s="3">
        <v>44111</v>
      </c>
      <c r="B845" t="s">
        <v>11</v>
      </c>
      <c r="C845">
        <v>35.194839828175319</v>
      </c>
      <c r="D845" s="15">
        <v>3.5608994760673638</v>
      </c>
      <c r="E845">
        <v>23.511904761904759</v>
      </c>
      <c r="F845">
        <v>-35</v>
      </c>
      <c r="G845">
        <v>12</v>
      </c>
      <c r="H845">
        <v>1.7</v>
      </c>
      <c r="I845">
        <f t="shared" si="26"/>
        <v>4</v>
      </c>
      <c r="J845">
        <f t="shared" si="27"/>
        <v>10</v>
      </c>
      <c r="K845" s="7">
        <v>0</v>
      </c>
      <c r="L845">
        <v>1</v>
      </c>
      <c r="M845" s="10">
        <v>33.43</v>
      </c>
      <c r="N845" s="12">
        <v>17.8</v>
      </c>
      <c r="O845" s="13">
        <v>25029</v>
      </c>
    </row>
    <row r="846" spans="1:15" ht="16">
      <c r="A846" s="3">
        <v>44112</v>
      </c>
      <c r="B846" t="s">
        <v>11</v>
      </c>
      <c r="C846">
        <v>37.204421731944578</v>
      </c>
      <c r="D846" s="15">
        <v>3.6164276179773149</v>
      </c>
      <c r="E846">
        <v>23.511904761904759</v>
      </c>
      <c r="F846">
        <v>-37</v>
      </c>
      <c r="G846">
        <v>11.6</v>
      </c>
      <c r="H846">
        <v>17.100000000000001</v>
      </c>
      <c r="I846">
        <f t="shared" si="26"/>
        <v>5</v>
      </c>
      <c r="J846">
        <f t="shared" si="27"/>
        <v>10</v>
      </c>
      <c r="K846" s="7">
        <v>0</v>
      </c>
      <c r="L846">
        <v>1</v>
      </c>
      <c r="M846" s="10">
        <v>33.43</v>
      </c>
      <c r="N846" s="12">
        <v>17.8</v>
      </c>
      <c r="O846" s="13">
        <v>25029</v>
      </c>
    </row>
    <row r="847" spans="1:15" ht="16">
      <c r="A847" s="3">
        <v>44113</v>
      </c>
      <c r="B847" t="s">
        <v>11</v>
      </c>
      <c r="C847">
        <v>40.734768319647358</v>
      </c>
      <c r="D847" s="15">
        <v>3.7070819862454458</v>
      </c>
      <c r="E847">
        <v>23.511904761904759</v>
      </c>
      <c r="F847">
        <v>-34</v>
      </c>
      <c r="G847">
        <v>12.1</v>
      </c>
      <c r="H847">
        <v>0.2</v>
      </c>
      <c r="I847">
        <f t="shared" si="26"/>
        <v>6</v>
      </c>
      <c r="J847">
        <f t="shared" si="27"/>
        <v>10</v>
      </c>
      <c r="K847" s="7">
        <v>0</v>
      </c>
      <c r="L847">
        <v>1</v>
      </c>
      <c r="M847" s="10">
        <v>33.43</v>
      </c>
      <c r="N847" s="12">
        <v>17.8</v>
      </c>
      <c r="O847" s="13">
        <v>25029</v>
      </c>
    </row>
    <row r="848" spans="1:15" ht="16">
      <c r="A848" s="3">
        <v>44114</v>
      </c>
      <c r="B848" t="s">
        <v>11</v>
      </c>
      <c r="C848">
        <v>39.974385977680598</v>
      </c>
      <c r="D848" s="15">
        <v>3.688238898443966</v>
      </c>
      <c r="E848">
        <v>23.511904761904759</v>
      </c>
      <c r="F848">
        <v>-5</v>
      </c>
      <c r="G848">
        <v>9</v>
      </c>
      <c r="H848">
        <v>0.6</v>
      </c>
      <c r="I848">
        <f t="shared" si="26"/>
        <v>7</v>
      </c>
      <c r="J848">
        <f t="shared" si="27"/>
        <v>10</v>
      </c>
      <c r="K848" s="7">
        <v>0</v>
      </c>
      <c r="L848">
        <v>1</v>
      </c>
      <c r="M848" s="10">
        <v>33.43</v>
      </c>
      <c r="N848" s="12">
        <v>17.8</v>
      </c>
      <c r="O848" s="13">
        <v>25029</v>
      </c>
    </row>
    <row r="849" spans="1:15" ht="16">
      <c r="A849" s="3">
        <v>44115</v>
      </c>
      <c r="B849" t="s">
        <v>11</v>
      </c>
      <c r="C849">
        <v>39.214003635713858</v>
      </c>
      <c r="D849" s="15">
        <v>3.6690339186079162</v>
      </c>
      <c r="E849">
        <v>23.511904761904759</v>
      </c>
      <c r="F849">
        <v>-9</v>
      </c>
      <c r="G849">
        <v>8.1</v>
      </c>
      <c r="H849">
        <v>1.2</v>
      </c>
      <c r="I849">
        <f t="shared" si="26"/>
        <v>1</v>
      </c>
      <c r="J849">
        <f t="shared" si="27"/>
        <v>10</v>
      </c>
      <c r="K849" s="7">
        <v>0</v>
      </c>
      <c r="L849">
        <v>1</v>
      </c>
      <c r="M849" s="10">
        <v>33.43</v>
      </c>
      <c r="N849" s="12">
        <v>17.8</v>
      </c>
      <c r="O849" s="13">
        <v>25029</v>
      </c>
    </row>
    <row r="850" spans="1:15" ht="16">
      <c r="A850" s="3">
        <v>44116</v>
      </c>
      <c r="B850" t="s">
        <v>11</v>
      </c>
      <c r="C850">
        <v>38.073430122763718</v>
      </c>
      <c r="D850" s="15">
        <v>3.639516666749679</v>
      </c>
      <c r="E850">
        <v>23.511904761904759</v>
      </c>
      <c r="F850">
        <v>-37</v>
      </c>
      <c r="G850">
        <v>7.5</v>
      </c>
      <c r="H850">
        <v>3.3</v>
      </c>
      <c r="I850">
        <f t="shared" si="26"/>
        <v>2</v>
      </c>
      <c r="J850">
        <f t="shared" si="27"/>
        <v>10</v>
      </c>
      <c r="K850" s="7">
        <v>0</v>
      </c>
      <c r="L850">
        <v>1</v>
      </c>
      <c r="M850" s="10">
        <v>33.43</v>
      </c>
      <c r="N850" s="12">
        <v>17.8</v>
      </c>
      <c r="O850" s="13">
        <v>25029</v>
      </c>
    </row>
    <row r="851" spans="1:15" ht="16">
      <c r="A851" s="3">
        <v>44117</v>
      </c>
      <c r="B851" t="s">
        <v>11</v>
      </c>
      <c r="C851">
        <v>38.127743147189918</v>
      </c>
      <c r="D851" s="15">
        <v>3.6409421837409011</v>
      </c>
      <c r="E851">
        <v>23.511904761904759</v>
      </c>
      <c r="F851">
        <v>-35</v>
      </c>
      <c r="G851">
        <v>8.8000000000000007</v>
      </c>
      <c r="H851">
        <v>0</v>
      </c>
      <c r="I851">
        <f t="shared" si="26"/>
        <v>3</v>
      </c>
      <c r="J851">
        <f t="shared" si="27"/>
        <v>10</v>
      </c>
      <c r="K851" s="7">
        <v>0</v>
      </c>
      <c r="L851">
        <v>1</v>
      </c>
      <c r="M851" s="10">
        <v>33.43</v>
      </c>
      <c r="N851" s="12">
        <v>17.8</v>
      </c>
      <c r="O851" s="13">
        <v>25029</v>
      </c>
    </row>
    <row r="852" spans="1:15" ht="16">
      <c r="A852" s="3">
        <v>44118</v>
      </c>
      <c r="B852" t="s">
        <v>11</v>
      </c>
      <c r="C852">
        <v>40.408890173090178</v>
      </c>
      <c r="D852" s="15">
        <v>3.6990498145481809</v>
      </c>
      <c r="E852">
        <v>23.511904761904759</v>
      </c>
      <c r="F852">
        <v>-34</v>
      </c>
      <c r="G852">
        <v>9.5</v>
      </c>
      <c r="H852">
        <v>0</v>
      </c>
      <c r="I852">
        <f t="shared" si="26"/>
        <v>4</v>
      </c>
      <c r="J852">
        <f t="shared" si="27"/>
        <v>10</v>
      </c>
      <c r="K852" s="7">
        <v>0</v>
      </c>
      <c r="L852">
        <v>1</v>
      </c>
      <c r="M852" s="10">
        <v>33.43</v>
      </c>
      <c r="N852" s="12">
        <v>17.8</v>
      </c>
      <c r="O852" s="13">
        <v>25029</v>
      </c>
    </row>
    <row r="853" spans="1:15" ht="16">
      <c r="A853" s="3">
        <v>44119</v>
      </c>
      <c r="B853" t="s">
        <v>11</v>
      </c>
      <c r="C853">
        <v>42.744350223416617</v>
      </c>
      <c r="D853" s="15">
        <v>3.7552370281324929</v>
      </c>
      <c r="E853">
        <v>23.511904761904759</v>
      </c>
      <c r="F853">
        <v>-39</v>
      </c>
      <c r="G853">
        <v>9.1</v>
      </c>
      <c r="H853">
        <v>0</v>
      </c>
      <c r="I853">
        <f t="shared" si="26"/>
        <v>5</v>
      </c>
      <c r="J853">
        <f t="shared" si="27"/>
        <v>10</v>
      </c>
      <c r="K853" s="7">
        <v>0</v>
      </c>
      <c r="L853">
        <v>1</v>
      </c>
      <c r="M853" s="10">
        <v>33.43</v>
      </c>
      <c r="N853" s="12">
        <v>17.8</v>
      </c>
      <c r="O853" s="13">
        <v>25029</v>
      </c>
    </row>
    <row r="854" spans="1:15" ht="16">
      <c r="A854" s="3">
        <v>44120</v>
      </c>
      <c r="B854" t="s">
        <v>11</v>
      </c>
      <c r="C854">
        <v>34.923274706044332</v>
      </c>
      <c r="D854" s="15">
        <v>3.5531535039527089</v>
      </c>
      <c r="E854">
        <v>23.511904761904759</v>
      </c>
      <c r="F854">
        <v>-34</v>
      </c>
      <c r="G854">
        <v>7.3</v>
      </c>
      <c r="H854">
        <v>0</v>
      </c>
      <c r="I854">
        <f t="shared" si="26"/>
        <v>6</v>
      </c>
      <c r="J854">
        <f t="shared" si="27"/>
        <v>10</v>
      </c>
      <c r="K854" s="7">
        <v>0</v>
      </c>
      <c r="L854">
        <v>1</v>
      </c>
      <c r="M854" s="10">
        <v>33.43</v>
      </c>
      <c r="N854" s="12">
        <v>17.8</v>
      </c>
      <c r="O854" s="13">
        <v>25029</v>
      </c>
    </row>
    <row r="855" spans="1:15" ht="16">
      <c r="A855" s="3">
        <v>44121</v>
      </c>
      <c r="B855" t="s">
        <v>11</v>
      </c>
      <c r="C855">
        <v>45.514314469152637</v>
      </c>
      <c r="D855" s="15">
        <v>3.8180268801971731</v>
      </c>
      <c r="E855">
        <v>23.511904761904759</v>
      </c>
      <c r="F855">
        <v>-5</v>
      </c>
      <c r="G855">
        <v>9</v>
      </c>
      <c r="H855">
        <v>0.8</v>
      </c>
      <c r="I855">
        <f t="shared" si="26"/>
        <v>7</v>
      </c>
      <c r="J855">
        <f t="shared" si="27"/>
        <v>10</v>
      </c>
      <c r="K855" s="7">
        <v>0</v>
      </c>
      <c r="L855">
        <v>1</v>
      </c>
      <c r="M855" s="10">
        <v>33.43</v>
      </c>
      <c r="N855" s="12">
        <v>17.8</v>
      </c>
      <c r="O855" s="13">
        <v>25029</v>
      </c>
    </row>
    <row r="856" spans="1:15" ht="16">
      <c r="A856" s="3">
        <v>44122</v>
      </c>
      <c r="B856" t="s">
        <v>11</v>
      </c>
      <c r="C856">
        <v>51.434434131608057</v>
      </c>
      <c r="D856" s="15">
        <v>3.940307872901168</v>
      </c>
      <c r="E856">
        <v>23.511904761904759</v>
      </c>
      <c r="F856">
        <v>-9</v>
      </c>
      <c r="G856">
        <v>9.4</v>
      </c>
      <c r="H856">
        <v>0.8</v>
      </c>
      <c r="I856">
        <f t="shared" si="26"/>
        <v>1</v>
      </c>
      <c r="J856">
        <f t="shared" si="27"/>
        <v>10</v>
      </c>
      <c r="K856" s="7">
        <v>0</v>
      </c>
      <c r="L856">
        <v>1</v>
      </c>
      <c r="M856" s="10">
        <v>33.43</v>
      </c>
      <c r="N856" s="12">
        <v>17.8</v>
      </c>
      <c r="O856" s="13">
        <v>25029</v>
      </c>
    </row>
    <row r="857" spans="1:15" ht="16">
      <c r="A857" s="3">
        <v>44123</v>
      </c>
      <c r="B857" t="s">
        <v>11</v>
      </c>
      <c r="C857">
        <v>52.303442522427197</v>
      </c>
      <c r="D857" s="15">
        <v>3.9570621915132151</v>
      </c>
      <c r="E857">
        <v>23.511904761904759</v>
      </c>
      <c r="F857">
        <v>-24</v>
      </c>
      <c r="G857">
        <v>8.9</v>
      </c>
      <c r="H857">
        <v>0</v>
      </c>
      <c r="I857">
        <f t="shared" si="26"/>
        <v>2</v>
      </c>
      <c r="J857">
        <f t="shared" si="27"/>
        <v>10</v>
      </c>
      <c r="K857" s="7">
        <v>0</v>
      </c>
      <c r="L857">
        <v>1</v>
      </c>
      <c r="M857" s="10">
        <v>33.43</v>
      </c>
      <c r="N857" s="12">
        <v>17.8</v>
      </c>
      <c r="O857" s="13">
        <v>25029</v>
      </c>
    </row>
    <row r="858" spans="1:15" ht="16">
      <c r="A858" s="3">
        <v>44124</v>
      </c>
      <c r="B858" t="s">
        <v>11</v>
      </c>
      <c r="C858">
        <v>57.245927745211077</v>
      </c>
      <c r="D858" s="15">
        <v>4.0473565088163976</v>
      </c>
      <c r="E858">
        <v>23.511904761904759</v>
      </c>
      <c r="F858">
        <v>-23</v>
      </c>
      <c r="G858">
        <v>8.9</v>
      </c>
      <c r="H858">
        <v>1.6</v>
      </c>
      <c r="I858">
        <f t="shared" si="26"/>
        <v>3</v>
      </c>
      <c r="J858">
        <f t="shared" si="27"/>
        <v>10</v>
      </c>
      <c r="K858" s="7">
        <v>0</v>
      </c>
      <c r="L858">
        <v>1</v>
      </c>
      <c r="M858" s="10">
        <v>33.43</v>
      </c>
      <c r="N858" s="12">
        <v>17.8</v>
      </c>
      <c r="O858" s="13">
        <v>25029</v>
      </c>
    </row>
    <row r="859" spans="1:15" ht="16">
      <c r="A859" s="3">
        <v>44125</v>
      </c>
      <c r="B859" t="s">
        <v>11</v>
      </c>
      <c r="C859">
        <v>60.776274332913857</v>
      </c>
      <c r="D859" s="15">
        <v>4.1071994880270148</v>
      </c>
      <c r="E859">
        <v>23.511904761904759</v>
      </c>
      <c r="F859">
        <v>-22</v>
      </c>
      <c r="G859">
        <v>13.7</v>
      </c>
      <c r="H859">
        <v>3</v>
      </c>
      <c r="I859">
        <f t="shared" si="26"/>
        <v>4</v>
      </c>
      <c r="J859">
        <f t="shared" si="27"/>
        <v>10</v>
      </c>
      <c r="K859" s="7">
        <v>0</v>
      </c>
      <c r="L859">
        <v>1</v>
      </c>
      <c r="M859" s="10">
        <v>33.43</v>
      </c>
      <c r="N859" s="12">
        <v>17.8</v>
      </c>
      <c r="O859" s="13">
        <v>25029</v>
      </c>
    </row>
    <row r="860" spans="1:15" ht="16">
      <c r="A860" s="3">
        <v>44126</v>
      </c>
      <c r="B860" t="s">
        <v>11</v>
      </c>
      <c r="C860">
        <v>66.64208097094307</v>
      </c>
      <c r="D860" s="15">
        <v>4.1993362244260011</v>
      </c>
      <c r="E860">
        <v>23.511904761904759</v>
      </c>
      <c r="F860">
        <v>-23</v>
      </c>
      <c r="G860">
        <v>14.9</v>
      </c>
      <c r="H860">
        <v>0.4</v>
      </c>
      <c r="I860">
        <f t="shared" si="26"/>
        <v>5</v>
      </c>
      <c r="J860">
        <f t="shared" si="27"/>
        <v>10</v>
      </c>
      <c r="K860" s="7">
        <v>0</v>
      </c>
      <c r="L860">
        <v>1</v>
      </c>
      <c r="M860" s="10">
        <v>33.43</v>
      </c>
      <c r="N860" s="12">
        <v>17.8</v>
      </c>
      <c r="O860" s="13">
        <v>25029</v>
      </c>
    </row>
    <row r="861" spans="1:15" ht="16">
      <c r="A861" s="3">
        <v>44127</v>
      </c>
      <c r="B861" t="s">
        <v>11</v>
      </c>
      <c r="C861">
        <v>86.140456739947609</v>
      </c>
      <c r="D861" s="15">
        <v>4.4559791819098828</v>
      </c>
      <c r="E861">
        <v>23.511904761904759</v>
      </c>
      <c r="F861">
        <v>-22</v>
      </c>
      <c r="G861">
        <v>11.6</v>
      </c>
      <c r="H861">
        <v>0.1</v>
      </c>
      <c r="I861">
        <f t="shared" si="26"/>
        <v>6</v>
      </c>
      <c r="J861">
        <f t="shared" si="27"/>
        <v>10</v>
      </c>
      <c r="K861" s="7">
        <v>0</v>
      </c>
      <c r="L861">
        <v>1</v>
      </c>
      <c r="M861" s="10">
        <v>33.43</v>
      </c>
      <c r="N861" s="12">
        <v>17.8</v>
      </c>
      <c r="O861" s="13">
        <v>25029</v>
      </c>
    </row>
    <row r="862" spans="1:15" ht="16">
      <c r="A862" s="3">
        <v>44128</v>
      </c>
      <c r="B862" t="s">
        <v>11</v>
      </c>
      <c r="C862">
        <v>86.683586984209569</v>
      </c>
      <c r="D862" s="15">
        <v>4.4622645577248434</v>
      </c>
      <c r="E862">
        <v>23.511904761904759</v>
      </c>
      <c r="F862">
        <v>-3</v>
      </c>
      <c r="G862">
        <v>13.1</v>
      </c>
      <c r="H862">
        <v>0.9</v>
      </c>
      <c r="I862">
        <f t="shared" si="26"/>
        <v>7</v>
      </c>
      <c r="J862">
        <f t="shared" si="27"/>
        <v>10</v>
      </c>
      <c r="K862" s="7">
        <v>0</v>
      </c>
      <c r="L862">
        <v>1</v>
      </c>
      <c r="M862" s="10">
        <v>33.43</v>
      </c>
      <c r="N862" s="12">
        <v>17.8</v>
      </c>
      <c r="O862" s="13">
        <v>25029</v>
      </c>
    </row>
    <row r="863" spans="1:15" ht="16">
      <c r="A863" s="3">
        <v>44129</v>
      </c>
      <c r="B863" t="s">
        <v>11</v>
      </c>
      <c r="C863">
        <v>87.118091179619142</v>
      </c>
      <c r="D863" s="15">
        <v>4.467264568141549</v>
      </c>
      <c r="E863">
        <v>23.511904761904759</v>
      </c>
      <c r="F863">
        <v>-7</v>
      </c>
      <c r="G863">
        <v>13.3</v>
      </c>
      <c r="H863">
        <v>6.7</v>
      </c>
      <c r="I863">
        <f t="shared" si="26"/>
        <v>1</v>
      </c>
      <c r="J863">
        <f t="shared" si="27"/>
        <v>10</v>
      </c>
      <c r="K863" s="7">
        <v>0</v>
      </c>
      <c r="L863">
        <v>1</v>
      </c>
      <c r="M863" s="10">
        <v>33.43</v>
      </c>
      <c r="N863" s="12">
        <v>17.8</v>
      </c>
      <c r="O863" s="13">
        <v>25029</v>
      </c>
    </row>
    <row r="864" spans="1:15" ht="16">
      <c r="A864" s="3">
        <v>44130</v>
      </c>
      <c r="B864" t="s">
        <v>11</v>
      </c>
      <c r="C864">
        <v>100.4790951884635</v>
      </c>
      <c r="D864" s="15">
        <v>4.6099496977874601</v>
      </c>
      <c r="E864">
        <v>23.511904761904759</v>
      </c>
      <c r="F864">
        <v>-24</v>
      </c>
      <c r="G864">
        <v>10.5</v>
      </c>
      <c r="H864">
        <v>0</v>
      </c>
      <c r="I864">
        <f t="shared" si="26"/>
        <v>2</v>
      </c>
      <c r="J864">
        <f t="shared" si="27"/>
        <v>10</v>
      </c>
      <c r="K864" s="7">
        <v>0</v>
      </c>
      <c r="L864">
        <v>1</v>
      </c>
      <c r="M864" s="10">
        <v>33.43</v>
      </c>
      <c r="N864" s="12">
        <v>17.8</v>
      </c>
      <c r="O864" s="13">
        <v>25029</v>
      </c>
    </row>
    <row r="865" spans="1:15" ht="16">
      <c r="A865" s="3">
        <v>44131</v>
      </c>
      <c r="B865" t="s">
        <v>11</v>
      </c>
      <c r="C865">
        <v>105.6931455333783</v>
      </c>
      <c r="D865" s="15">
        <v>4.6605400424610401</v>
      </c>
      <c r="E865">
        <v>23.511904761904759</v>
      </c>
      <c r="F865">
        <v>-23</v>
      </c>
      <c r="G865">
        <v>10.1</v>
      </c>
      <c r="H865">
        <v>1.8</v>
      </c>
      <c r="I865">
        <f t="shared" si="26"/>
        <v>3</v>
      </c>
      <c r="J865">
        <f t="shared" si="27"/>
        <v>10</v>
      </c>
      <c r="K865" s="7">
        <v>0</v>
      </c>
      <c r="L865">
        <v>1</v>
      </c>
      <c r="M865" s="10">
        <v>33.43</v>
      </c>
      <c r="N865" s="12">
        <v>17.8</v>
      </c>
      <c r="O865" s="13">
        <v>25029</v>
      </c>
    </row>
    <row r="866" spans="1:15" ht="16">
      <c r="A866" s="3">
        <v>44132</v>
      </c>
      <c r="B866" t="s">
        <v>11</v>
      </c>
      <c r="C866">
        <v>116.77300251632241</v>
      </c>
      <c r="D866" s="15">
        <v>4.7602319008367981</v>
      </c>
      <c r="E866">
        <v>23.511904761904759</v>
      </c>
      <c r="F866">
        <v>-22</v>
      </c>
      <c r="G866">
        <v>10.9</v>
      </c>
      <c r="H866">
        <v>4.5</v>
      </c>
      <c r="I866">
        <f t="shared" si="26"/>
        <v>4</v>
      </c>
      <c r="J866">
        <f t="shared" si="27"/>
        <v>10</v>
      </c>
      <c r="K866" s="7">
        <v>0</v>
      </c>
      <c r="L866">
        <v>1</v>
      </c>
      <c r="M866" s="10">
        <v>33.43</v>
      </c>
      <c r="N866" s="12">
        <v>17.8</v>
      </c>
      <c r="O866" s="13">
        <v>25029</v>
      </c>
    </row>
    <row r="867" spans="1:15" ht="16">
      <c r="A867" s="3">
        <v>44133</v>
      </c>
      <c r="B867" t="s">
        <v>11</v>
      </c>
      <c r="C867">
        <v>122.96468730090881</v>
      </c>
      <c r="D867" s="15">
        <v>4.8118972190381628</v>
      </c>
      <c r="E867">
        <v>23.511904761904759</v>
      </c>
      <c r="F867">
        <v>-24</v>
      </c>
      <c r="G867">
        <v>9.5</v>
      </c>
      <c r="H867">
        <v>10.7</v>
      </c>
      <c r="I867">
        <f t="shared" si="26"/>
        <v>5</v>
      </c>
      <c r="J867">
        <f t="shared" si="27"/>
        <v>10</v>
      </c>
      <c r="K867" s="7">
        <v>0</v>
      </c>
      <c r="L867">
        <v>1</v>
      </c>
      <c r="M867" s="10">
        <v>33.43</v>
      </c>
      <c r="N867" s="12">
        <v>17.8</v>
      </c>
      <c r="O867" s="13">
        <v>25029</v>
      </c>
    </row>
    <row r="868" spans="1:15" ht="16">
      <c r="A868" s="3">
        <v>44134</v>
      </c>
      <c r="B868" t="s">
        <v>11</v>
      </c>
      <c r="C868">
        <v>125.68033852221861</v>
      </c>
      <c r="D868" s="15">
        <v>4.8337416874687111</v>
      </c>
      <c r="E868">
        <v>23.511904761904759</v>
      </c>
      <c r="F868">
        <v>-23</v>
      </c>
      <c r="G868">
        <v>12.7</v>
      </c>
      <c r="H868">
        <v>5.2</v>
      </c>
      <c r="I868">
        <f t="shared" si="26"/>
        <v>6</v>
      </c>
      <c r="J868">
        <f t="shared" si="27"/>
        <v>10</v>
      </c>
      <c r="K868" s="7">
        <v>0</v>
      </c>
      <c r="L868">
        <v>1</v>
      </c>
      <c r="M868" s="10">
        <v>33.43</v>
      </c>
      <c r="N868" s="12">
        <v>17.8</v>
      </c>
      <c r="O868" s="13">
        <v>25029</v>
      </c>
    </row>
    <row r="869" spans="1:15" ht="16">
      <c r="A869" s="3">
        <v>44137</v>
      </c>
      <c r="B869" t="s">
        <v>11</v>
      </c>
      <c r="C869">
        <v>132.25221447778841</v>
      </c>
      <c r="D869" s="15">
        <v>4.88471081523178</v>
      </c>
      <c r="E869">
        <v>36.904761904761912</v>
      </c>
      <c r="F869">
        <v>-28</v>
      </c>
      <c r="G869">
        <v>16.8</v>
      </c>
      <c r="H869">
        <v>0.5</v>
      </c>
      <c r="I869">
        <f t="shared" si="26"/>
        <v>2</v>
      </c>
      <c r="J869">
        <f t="shared" si="27"/>
        <v>11</v>
      </c>
      <c r="K869" s="7">
        <v>0</v>
      </c>
      <c r="L869">
        <v>1</v>
      </c>
      <c r="M869" s="10">
        <v>33.43</v>
      </c>
      <c r="N869" s="12">
        <v>17.8</v>
      </c>
      <c r="O869" s="13">
        <v>25029</v>
      </c>
    </row>
    <row r="870" spans="1:15" ht="16">
      <c r="A870" s="3">
        <v>43907</v>
      </c>
      <c r="B870" t="s">
        <v>12</v>
      </c>
      <c r="C870">
        <v>9.0393773904371422</v>
      </c>
      <c r="D870" s="15">
        <v>2.2015902992929952</v>
      </c>
      <c r="E870">
        <v>35.714285714285708</v>
      </c>
      <c r="F870">
        <v>-27</v>
      </c>
      <c r="G870">
        <v>9.9</v>
      </c>
      <c r="H870">
        <v>0</v>
      </c>
      <c r="I870">
        <f t="shared" si="26"/>
        <v>3</v>
      </c>
      <c r="J870">
        <f t="shared" si="27"/>
        <v>3</v>
      </c>
      <c r="K870" s="7">
        <v>0</v>
      </c>
      <c r="L870">
        <v>1</v>
      </c>
      <c r="M870" s="10">
        <v>29.357555609403679</v>
      </c>
      <c r="N870" s="12">
        <v>17.399999999999999</v>
      </c>
      <c r="O870" s="13">
        <v>22294</v>
      </c>
    </row>
    <row r="871" spans="1:15" ht="16">
      <c r="A871" s="3">
        <v>43908</v>
      </c>
      <c r="B871" t="s">
        <v>12</v>
      </c>
      <c r="C871">
        <v>10.528281624395641</v>
      </c>
      <c r="D871" s="15">
        <v>2.3540651242627648</v>
      </c>
      <c r="E871">
        <v>35.714285714285708</v>
      </c>
      <c r="F871">
        <v>-32</v>
      </c>
      <c r="G871">
        <v>10.4</v>
      </c>
      <c r="H871">
        <v>0</v>
      </c>
      <c r="I871">
        <f t="shared" si="26"/>
        <v>4</v>
      </c>
      <c r="J871">
        <f t="shared" si="27"/>
        <v>3</v>
      </c>
      <c r="K871" s="7">
        <v>0</v>
      </c>
      <c r="L871">
        <v>1</v>
      </c>
      <c r="M871" s="10">
        <v>29.357555609403679</v>
      </c>
      <c r="N871" s="12">
        <v>17.399999999999999</v>
      </c>
      <c r="O871" s="13">
        <v>22294</v>
      </c>
    </row>
    <row r="872" spans="1:15" ht="16">
      <c r="A872" s="3">
        <v>43909</v>
      </c>
      <c r="B872" t="s">
        <v>12</v>
      </c>
      <c r="C872">
        <v>13.07670572521597</v>
      </c>
      <c r="D872" s="15">
        <v>2.5708324584376978</v>
      </c>
      <c r="E872">
        <v>35.714285714285708</v>
      </c>
      <c r="F872">
        <v>-36</v>
      </c>
      <c r="G872">
        <v>10.9</v>
      </c>
      <c r="H872">
        <v>0</v>
      </c>
      <c r="I872">
        <f t="shared" si="26"/>
        <v>5</v>
      </c>
      <c r="J872">
        <f t="shared" si="27"/>
        <v>3</v>
      </c>
      <c r="K872" s="7">
        <v>0</v>
      </c>
      <c r="L872">
        <v>1</v>
      </c>
      <c r="M872" s="10">
        <v>29.357555609403679</v>
      </c>
      <c r="N872" s="12">
        <v>17.399999999999999</v>
      </c>
      <c r="O872" s="13">
        <v>22294</v>
      </c>
    </row>
    <row r="873" spans="1:15" ht="16">
      <c r="A873" s="3">
        <v>43910</v>
      </c>
      <c r="B873" t="s">
        <v>12</v>
      </c>
      <c r="C873">
        <v>14.28121252122734</v>
      </c>
      <c r="D873" s="15">
        <v>2.6589448637568438</v>
      </c>
      <c r="E873">
        <v>35.714285714285708</v>
      </c>
      <c r="F873">
        <v>-38</v>
      </c>
      <c r="G873">
        <v>8</v>
      </c>
      <c r="H873">
        <v>1.6</v>
      </c>
      <c r="I873">
        <f t="shared" si="26"/>
        <v>6</v>
      </c>
      <c r="J873">
        <f t="shared" si="27"/>
        <v>3</v>
      </c>
      <c r="K873" s="7">
        <v>0</v>
      </c>
      <c r="L873">
        <v>1</v>
      </c>
      <c r="M873" s="10">
        <v>29.357555609403679</v>
      </c>
      <c r="N873" s="12">
        <v>17.399999999999999</v>
      </c>
      <c r="O873" s="13">
        <v>22294</v>
      </c>
    </row>
    <row r="874" spans="1:15" ht="16">
      <c r="A874" s="3">
        <v>43911</v>
      </c>
      <c r="B874" t="s">
        <v>12</v>
      </c>
      <c r="C874">
        <v>13.316491800347871</v>
      </c>
      <c r="D874" s="15">
        <v>2.5890032520698121</v>
      </c>
      <c r="E874">
        <v>35.714285714285708</v>
      </c>
      <c r="F874">
        <v>-30</v>
      </c>
      <c r="G874">
        <v>5.8</v>
      </c>
      <c r="H874">
        <v>0</v>
      </c>
      <c r="I874">
        <f t="shared" si="26"/>
        <v>7</v>
      </c>
      <c r="J874">
        <f t="shared" si="27"/>
        <v>3</v>
      </c>
      <c r="K874" s="7">
        <v>0</v>
      </c>
      <c r="L874">
        <v>1</v>
      </c>
      <c r="M874" s="10">
        <v>29.357555609403679</v>
      </c>
      <c r="N874" s="12">
        <v>17.399999999999999</v>
      </c>
      <c r="O874" s="13">
        <v>22294</v>
      </c>
    </row>
    <row r="875" spans="1:15" ht="16">
      <c r="A875" s="3">
        <v>43912</v>
      </c>
      <c r="B875" t="s">
        <v>12</v>
      </c>
      <c r="C875">
        <v>11.92238671237175</v>
      </c>
      <c r="D875" s="15">
        <v>2.4784178691423091</v>
      </c>
      <c r="E875">
        <v>49.999999999999993</v>
      </c>
      <c r="F875">
        <v>-33</v>
      </c>
      <c r="G875">
        <v>4.9000000000000004</v>
      </c>
      <c r="H875">
        <v>0</v>
      </c>
      <c r="I875">
        <f t="shared" si="26"/>
        <v>1</v>
      </c>
      <c r="J875">
        <f t="shared" si="27"/>
        <v>3</v>
      </c>
      <c r="K875" s="7">
        <v>0</v>
      </c>
      <c r="L875">
        <v>1</v>
      </c>
      <c r="M875" s="10">
        <v>29.357555609403679</v>
      </c>
      <c r="N875" s="12">
        <v>17.399999999999999</v>
      </c>
      <c r="O875" s="13">
        <v>22294</v>
      </c>
    </row>
    <row r="876" spans="1:15" ht="16">
      <c r="A876" s="3">
        <v>43913</v>
      </c>
      <c r="B876" t="s">
        <v>12</v>
      </c>
      <c r="C876">
        <v>22.718336513658802</v>
      </c>
      <c r="D876" s="15">
        <v>3.1231723743440698</v>
      </c>
      <c r="E876">
        <v>57.142857142857139</v>
      </c>
      <c r="F876">
        <v>-41</v>
      </c>
      <c r="G876">
        <v>4.8</v>
      </c>
      <c r="H876">
        <v>0</v>
      </c>
      <c r="I876">
        <f t="shared" si="26"/>
        <v>2</v>
      </c>
      <c r="J876">
        <f t="shared" si="27"/>
        <v>3</v>
      </c>
      <c r="K876" s="7">
        <v>0</v>
      </c>
      <c r="L876">
        <v>1</v>
      </c>
      <c r="M876" s="10">
        <v>29.357555609403679</v>
      </c>
      <c r="N876" s="12">
        <v>17.399999999999999</v>
      </c>
      <c r="O876" s="13">
        <v>22294</v>
      </c>
    </row>
    <row r="877" spans="1:15" ht="16">
      <c r="A877" s="3">
        <v>43914</v>
      </c>
      <c r="B877" t="s">
        <v>12</v>
      </c>
      <c r="C877">
        <v>23.493458942573518</v>
      </c>
      <c r="D877" s="15">
        <v>3.1567220395363349</v>
      </c>
      <c r="E877">
        <v>57.142857142857139</v>
      </c>
      <c r="F877">
        <v>-44</v>
      </c>
      <c r="G877">
        <v>5.7</v>
      </c>
      <c r="H877">
        <v>0</v>
      </c>
      <c r="I877">
        <f t="shared" si="26"/>
        <v>3</v>
      </c>
      <c r="J877">
        <f t="shared" si="27"/>
        <v>3</v>
      </c>
      <c r="K877" s="7">
        <v>0</v>
      </c>
      <c r="L877">
        <v>1</v>
      </c>
      <c r="M877" s="10">
        <v>29.357555609403679</v>
      </c>
      <c r="N877" s="12">
        <v>17.399999999999999</v>
      </c>
      <c r="O877" s="13">
        <v>22294</v>
      </c>
    </row>
    <row r="878" spans="1:15" ht="16">
      <c r="A878" s="3">
        <v>43915</v>
      </c>
      <c r="B878" t="s">
        <v>12</v>
      </c>
      <c r="C878">
        <v>26.906228197939051</v>
      </c>
      <c r="D878" s="15">
        <v>3.2923577913304052</v>
      </c>
      <c r="E878">
        <v>57.142857142857139</v>
      </c>
      <c r="F878">
        <v>-44</v>
      </c>
      <c r="G878">
        <v>6.6</v>
      </c>
      <c r="H878">
        <v>0</v>
      </c>
      <c r="I878">
        <f t="shared" si="26"/>
        <v>4</v>
      </c>
      <c r="J878">
        <f t="shared" si="27"/>
        <v>3</v>
      </c>
      <c r="K878" s="7">
        <v>0</v>
      </c>
      <c r="L878">
        <v>1</v>
      </c>
      <c r="M878" s="10">
        <v>29.357555609403679</v>
      </c>
      <c r="N878" s="12">
        <v>17.399999999999999</v>
      </c>
      <c r="O878" s="13">
        <v>22294</v>
      </c>
    </row>
    <row r="879" spans="1:15" ht="16">
      <c r="A879" s="3">
        <v>43916</v>
      </c>
      <c r="B879" t="s">
        <v>12</v>
      </c>
      <c r="C879">
        <v>27.274271941164749</v>
      </c>
      <c r="D879" s="15">
        <v>3.3059438380966761</v>
      </c>
      <c r="E879">
        <v>57.142857142857139</v>
      </c>
      <c r="F879">
        <v>-44</v>
      </c>
      <c r="G879">
        <v>6.3</v>
      </c>
      <c r="H879">
        <v>0</v>
      </c>
      <c r="I879">
        <f t="shared" si="26"/>
        <v>5</v>
      </c>
      <c r="J879">
        <f t="shared" si="27"/>
        <v>3</v>
      </c>
      <c r="K879" s="7">
        <v>0</v>
      </c>
      <c r="L879">
        <v>1</v>
      </c>
      <c r="M879" s="10">
        <v>29.357555609403679</v>
      </c>
      <c r="N879" s="12">
        <v>17.399999999999999</v>
      </c>
      <c r="O879" s="13">
        <v>22294</v>
      </c>
    </row>
    <row r="880" spans="1:15" ht="16">
      <c r="A880" s="3">
        <v>43917</v>
      </c>
      <c r="B880" t="s">
        <v>12</v>
      </c>
      <c r="C880">
        <v>31.99749997922784</v>
      </c>
      <c r="D880" s="15">
        <v>3.465657774098629</v>
      </c>
      <c r="E880">
        <v>57.142857142857139</v>
      </c>
      <c r="F880">
        <v>-44</v>
      </c>
      <c r="G880">
        <v>10.1</v>
      </c>
      <c r="H880">
        <v>0</v>
      </c>
      <c r="I880">
        <f t="shared" si="26"/>
        <v>6</v>
      </c>
      <c r="J880">
        <f t="shared" si="27"/>
        <v>3</v>
      </c>
      <c r="K880" s="7">
        <v>0</v>
      </c>
      <c r="L880">
        <v>1</v>
      </c>
      <c r="M880" s="10">
        <v>29.357555609403679</v>
      </c>
      <c r="N880" s="12">
        <v>17.399999999999999</v>
      </c>
      <c r="O880" s="13">
        <v>22294</v>
      </c>
    </row>
    <row r="881" spans="1:15" ht="16">
      <c r="A881" s="3">
        <v>43918</v>
      </c>
      <c r="B881" t="s">
        <v>12</v>
      </c>
      <c r="C881">
        <v>39.39740978620506</v>
      </c>
      <c r="D881" s="15">
        <v>3.6737000726759459</v>
      </c>
      <c r="E881">
        <v>57.142857142857139</v>
      </c>
      <c r="F881">
        <v>-33</v>
      </c>
      <c r="G881">
        <v>9.3000000000000007</v>
      </c>
      <c r="H881">
        <v>0</v>
      </c>
      <c r="I881">
        <f t="shared" si="26"/>
        <v>7</v>
      </c>
      <c r="J881">
        <f t="shared" si="27"/>
        <v>3</v>
      </c>
      <c r="K881" s="7">
        <v>0</v>
      </c>
      <c r="L881">
        <v>1</v>
      </c>
      <c r="M881" s="10">
        <v>29.357555609403679</v>
      </c>
      <c r="N881" s="12">
        <v>17.399999999999999</v>
      </c>
      <c r="O881" s="13">
        <v>22294</v>
      </c>
    </row>
    <row r="882" spans="1:15" ht="16">
      <c r="A882" s="3">
        <v>43919</v>
      </c>
      <c r="B882" t="s">
        <v>12</v>
      </c>
      <c r="C882">
        <v>43.802781864209592</v>
      </c>
      <c r="D882" s="15">
        <v>3.7796973282470399</v>
      </c>
      <c r="E882">
        <v>57.142857142857139</v>
      </c>
      <c r="F882">
        <v>-38</v>
      </c>
      <c r="G882">
        <v>3.4</v>
      </c>
      <c r="H882">
        <v>1.1000000000000001</v>
      </c>
      <c r="I882">
        <f t="shared" si="26"/>
        <v>1</v>
      </c>
      <c r="J882">
        <f t="shared" si="27"/>
        <v>3</v>
      </c>
      <c r="K882" s="7">
        <v>0</v>
      </c>
      <c r="L882">
        <v>1</v>
      </c>
      <c r="M882" s="10">
        <v>29.357555609403679</v>
      </c>
      <c r="N882" s="12">
        <v>17.399999999999999</v>
      </c>
      <c r="O882" s="13">
        <v>22294</v>
      </c>
    </row>
    <row r="883" spans="1:15" ht="16">
      <c r="A883" s="3">
        <v>43920</v>
      </c>
      <c r="B883" t="s">
        <v>12</v>
      </c>
      <c r="C883">
        <v>36.598046769549022</v>
      </c>
      <c r="D883" s="15">
        <v>3.5999948720310422</v>
      </c>
      <c r="E883">
        <v>57.142857142857139</v>
      </c>
      <c r="F883">
        <v>-42</v>
      </c>
      <c r="G883">
        <v>2.7</v>
      </c>
      <c r="H883">
        <v>0.4</v>
      </c>
      <c r="I883">
        <f t="shared" si="26"/>
        <v>2</v>
      </c>
      <c r="J883">
        <f t="shared" si="27"/>
        <v>3</v>
      </c>
      <c r="K883" s="7">
        <v>0</v>
      </c>
      <c r="L883">
        <v>1</v>
      </c>
      <c r="M883" s="10">
        <v>29.357555609403679</v>
      </c>
      <c r="N883" s="12">
        <v>17.399999999999999</v>
      </c>
      <c r="O883" s="13">
        <v>22294</v>
      </c>
    </row>
    <row r="884" spans="1:15" ht="16">
      <c r="A884" s="3">
        <v>43921</v>
      </c>
      <c r="B884" t="s">
        <v>12</v>
      </c>
      <c r="C884">
        <v>38.516335370604153</v>
      </c>
      <c r="D884" s="15">
        <v>3.6510824466462921</v>
      </c>
      <c r="E884">
        <v>57.142857142857139</v>
      </c>
      <c r="F884">
        <v>-43</v>
      </c>
      <c r="G884">
        <v>4.5</v>
      </c>
      <c r="H884">
        <v>0</v>
      </c>
      <c r="I884">
        <f t="shared" si="26"/>
        <v>3</v>
      </c>
      <c r="J884">
        <f t="shared" si="27"/>
        <v>3</v>
      </c>
      <c r="K884" s="7">
        <v>0</v>
      </c>
      <c r="L884">
        <v>1</v>
      </c>
      <c r="M884" s="10">
        <v>29.357555609403679</v>
      </c>
      <c r="N884" s="12">
        <v>17.399999999999999</v>
      </c>
      <c r="O884" s="13">
        <v>22294</v>
      </c>
    </row>
    <row r="885" spans="1:15" ht="16">
      <c r="A885" s="3">
        <v>43922</v>
      </c>
      <c r="B885" t="s">
        <v>12</v>
      </c>
      <c r="C885">
        <v>39.89371119752456</v>
      </c>
      <c r="D885" s="15">
        <v>3.6862186973762818</v>
      </c>
      <c r="E885">
        <v>57.142857142857139</v>
      </c>
      <c r="F885">
        <v>-43</v>
      </c>
      <c r="G885">
        <v>3.8</v>
      </c>
      <c r="H885">
        <v>0</v>
      </c>
      <c r="I885">
        <f t="shared" si="26"/>
        <v>4</v>
      </c>
      <c r="J885">
        <f t="shared" si="27"/>
        <v>4</v>
      </c>
      <c r="K885" s="7">
        <v>0</v>
      </c>
      <c r="L885">
        <v>1</v>
      </c>
      <c r="M885" s="10">
        <v>29.357555609403679</v>
      </c>
      <c r="N885" s="12">
        <v>17.399999999999999</v>
      </c>
      <c r="O885" s="13">
        <v>22294</v>
      </c>
    </row>
    <row r="886" spans="1:15" ht="16">
      <c r="A886" s="3">
        <v>43923</v>
      </c>
      <c r="B886" t="s">
        <v>12</v>
      </c>
      <c r="C886">
        <v>41.839881900339208</v>
      </c>
      <c r="D886" s="15">
        <v>3.733849997103047</v>
      </c>
      <c r="E886">
        <v>57.142857142857139</v>
      </c>
      <c r="F886">
        <v>-44</v>
      </c>
      <c r="G886">
        <v>5.3</v>
      </c>
      <c r="H886">
        <v>0</v>
      </c>
      <c r="I886">
        <f t="shared" si="26"/>
        <v>5</v>
      </c>
      <c r="J886">
        <f t="shared" si="27"/>
        <v>4</v>
      </c>
      <c r="K886" s="7">
        <v>0</v>
      </c>
      <c r="L886">
        <v>1</v>
      </c>
      <c r="M886" s="10">
        <v>29.357555609403679</v>
      </c>
      <c r="N886" s="12">
        <v>17.399999999999999</v>
      </c>
      <c r="O886" s="13">
        <v>22294</v>
      </c>
    </row>
    <row r="887" spans="1:15" ht="16">
      <c r="A887" s="3">
        <v>43924</v>
      </c>
      <c r="B887" t="s">
        <v>12</v>
      </c>
      <c r="C887">
        <v>41.103794413887833</v>
      </c>
      <c r="D887" s="15">
        <v>3.7161004387466079</v>
      </c>
      <c r="E887">
        <v>57.142857142857139</v>
      </c>
      <c r="F887">
        <v>-43</v>
      </c>
      <c r="G887">
        <v>8.1</v>
      </c>
      <c r="H887">
        <v>0</v>
      </c>
      <c r="I887">
        <f t="shared" si="26"/>
        <v>6</v>
      </c>
      <c r="J887">
        <f t="shared" si="27"/>
        <v>4</v>
      </c>
      <c r="K887" s="7">
        <v>0</v>
      </c>
      <c r="L887">
        <v>1</v>
      </c>
      <c r="M887" s="10">
        <v>29.357555609403679</v>
      </c>
      <c r="N887" s="12">
        <v>17.399999999999999</v>
      </c>
      <c r="O887" s="13">
        <v>22294</v>
      </c>
    </row>
    <row r="888" spans="1:15" ht="16">
      <c r="A888" s="3">
        <v>43925</v>
      </c>
      <c r="B888" t="s">
        <v>12</v>
      </c>
      <c r="C888">
        <v>40.58518732116071</v>
      </c>
      <c r="D888" s="15">
        <v>3.7034031557294238</v>
      </c>
      <c r="E888">
        <v>57.142857142857139</v>
      </c>
      <c r="F888">
        <v>-31</v>
      </c>
      <c r="G888">
        <v>7.1</v>
      </c>
      <c r="H888">
        <v>0</v>
      </c>
      <c r="I888">
        <f t="shared" si="26"/>
        <v>7</v>
      </c>
      <c r="J888">
        <f t="shared" si="27"/>
        <v>4</v>
      </c>
      <c r="K888" s="7">
        <v>0</v>
      </c>
      <c r="L888">
        <v>1</v>
      </c>
      <c r="M888" s="10">
        <v>29.357555609403679</v>
      </c>
      <c r="N888" s="12">
        <v>17.399999999999999</v>
      </c>
      <c r="O888" s="13">
        <v>22294</v>
      </c>
    </row>
    <row r="889" spans="1:15" ht="16">
      <c r="A889" s="3">
        <v>43926</v>
      </c>
      <c r="B889" t="s">
        <v>12</v>
      </c>
      <c r="C889">
        <v>40.903043281219269</v>
      </c>
      <c r="D889" s="15">
        <v>3.711204468134401</v>
      </c>
      <c r="E889">
        <v>57.142857142857139</v>
      </c>
      <c r="F889">
        <v>-29</v>
      </c>
      <c r="G889">
        <v>12.5</v>
      </c>
      <c r="H889">
        <v>0</v>
      </c>
      <c r="I889">
        <f t="shared" si="26"/>
        <v>1</v>
      </c>
      <c r="J889">
        <f t="shared" si="27"/>
        <v>4</v>
      </c>
      <c r="K889" s="7">
        <v>0</v>
      </c>
      <c r="L889">
        <v>1</v>
      </c>
      <c r="M889" s="10">
        <v>29.357555609403679</v>
      </c>
      <c r="N889" s="12">
        <v>17.399999999999999</v>
      </c>
      <c r="O889" s="13">
        <v>22294</v>
      </c>
    </row>
    <row r="890" spans="1:15" ht="16">
      <c r="A890" s="3">
        <v>43927</v>
      </c>
      <c r="B890" t="s">
        <v>12</v>
      </c>
      <c r="C890">
        <v>40.183685055823588</v>
      </c>
      <c r="D890" s="15">
        <v>3.6934610688653571</v>
      </c>
      <c r="E890">
        <v>57.142857142857139</v>
      </c>
      <c r="F890">
        <v>-44</v>
      </c>
      <c r="G890">
        <v>16.5</v>
      </c>
      <c r="H890">
        <v>0</v>
      </c>
      <c r="I890">
        <f t="shared" si="26"/>
        <v>2</v>
      </c>
      <c r="J890">
        <f t="shared" si="27"/>
        <v>4</v>
      </c>
      <c r="K890" s="7">
        <v>0</v>
      </c>
      <c r="L890">
        <v>1</v>
      </c>
      <c r="M890" s="10">
        <v>29.357555609403679</v>
      </c>
      <c r="N890" s="12">
        <v>17.399999999999999</v>
      </c>
      <c r="O890" s="13">
        <v>22294</v>
      </c>
    </row>
    <row r="891" spans="1:15" ht="16">
      <c r="A891" s="3">
        <v>43928</v>
      </c>
      <c r="B891" t="s">
        <v>12</v>
      </c>
      <c r="C891">
        <v>39.007060361571753</v>
      </c>
      <c r="D891" s="15">
        <v>3.6637426646568998</v>
      </c>
      <c r="E891">
        <v>57.142857142857139</v>
      </c>
      <c r="F891">
        <v>-46</v>
      </c>
      <c r="G891">
        <v>14.5</v>
      </c>
      <c r="H891">
        <v>0</v>
      </c>
      <c r="I891">
        <f t="shared" si="26"/>
        <v>3</v>
      </c>
      <c r="J891">
        <f t="shared" si="27"/>
        <v>4</v>
      </c>
      <c r="K891" s="7">
        <v>0</v>
      </c>
      <c r="L891">
        <v>1</v>
      </c>
      <c r="M891" s="10">
        <v>29.357555609403679</v>
      </c>
      <c r="N891" s="12">
        <v>17.399999999999999</v>
      </c>
      <c r="O891" s="13">
        <v>22294</v>
      </c>
    </row>
    <row r="892" spans="1:15" ht="16">
      <c r="A892" s="3">
        <v>43929</v>
      </c>
      <c r="B892" t="s">
        <v>12</v>
      </c>
      <c r="C892">
        <v>36.681693074827592</v>
      </c>
      <c r="D892" s="15">
        <v>3.6022778043063211</v>
      </c>
      <c r="E892">
        <v>57.142857142857139</v>
      </c>
      <c r="F892">
        <v>-46</v>
      </c>
      <c r="G892">
        <v>16.5</v>
      </c>
      <c r="H892">
        <v>0</v>
      </c>
      <c r="I892">
        <f t="shared" si="26"/>
        <v>4</v>
      </c>
      <c r="J892">
        <f t="shared" si="27"/>
        <v>4</v>
      </c>
      <c r="K892" s="7">
        <v>0</v>
      </c>
      <c r="L892">
        <v>1</v>
      </c>
      <c r="M892" s="10">
        <v>29.357555609403679</v>
      </c>
      <c r="N892" s="12">
        <v>17.399999999999999</v>
      </c>
      <c r="O892" s="13">
        <v>22294</v>
      </c>
    </row>
    <row r="893" spans="1:15" ht="16">
      <c r="A893" s="3">
        <v>43930</v>
      </c>
      <c r="B893" t="s">
        <v>12</v>
      </c>
      <c r="C893">
        <v>36.436330579343789</v>
      </c>
      <c r="D893" s="15">
        <v>3.595566369718334</v>
      </c>
      <c r="E893">
        <v>57.142857142857139</v>
      </c>
      <c r="F893">
        <v>-47</v>
      </c>
      <c r="G893">
        <v>14.6</v>
      </c>
      <c r="H893">
        <v>0</v>
      </c>
      <c r="I893">
        <f t="shared" si="26"/>
        <v>5</v>
      </c>
      <c r="J893">
        <f t="shared" si="27"/>
        <v>4</v>
      </c>
      <c r="K893" s="7">
        <v>0</v>
      </c>
      <c r="L893">
        <v>1</v>
      </c>
      <c r="M893" s="10">
        <v>29.357555609403679</v>
      </c>
      <c r="N893" s="12">
        <v>17.399999999999999</v>
      </c>
      <c r="O893" s="13">
        <v>22294</v>
      </c>
    </row>
    <row r="894" spans="1:15" ht="16">
      <c r="A894" s="3">
        <v>43932</v>
      </c>
      <c r="B894" t="s">
        <v>12</v>
      </c>
      <c r="C894">
        <v>32.114604806617827</v>
      </c>
      <c r="D894" s="15">
        <v>3.469310905063991</v>
      </c>
      <c r="E894">
        <v>57.142857142857139</v>
      </c>
      <c r="F894">
        <v>-30</v>
      </c>
      <c r="G894">
        <v>13.7</v>
      </c>
      <c r="H894">
        <v>0</v>
      </c>
      <c r="I894">
        <f t="shared" si="26"/>
        <v>7</v>
      </c>
      <c r="J894">
        <f t="shared" si="27"/>
        <v>4</v>
      </c>
      <c r="K894" s="7">
        <v>0</v>
      </c>
      <c r="L894">
        <v>1</v>
      </c>
      <c r="M894" s="10">
        <v>29.357555609403679</v>
      </c>
      <c r="N894" s="12">
        <v>17.399999999999999</v>
      </c>
      <c r="O894" s="13">
        <v>22294</v>
      </c>
    </row>
    <row r="895" spans="1:15" ht="16">
      <c r="A895" s="3">
        <v>43935</v>
      </c>
      <c r="B895" t="s">
        <v>12</v>
      </c>
      <c r="C895">
        <v>28.3282153876747</v>
      </c>
      <c r="D895" s="15">
        <v>3.343858318129846</v>
      </c>
      <c r="E895">
        <v>57.142857142857139</v>
      </c>
      <c r="F895">
        <v>-47</v>
      </c>
      <c r="G895">
        <v>6.3</v>
      </c>
      <c r="H895">
        <v>0</v>
      </c>
      <c r="I895">
        <f t="shared" si="26"/>
        <v>3</v>
      </c>
      <c r="J895">
        <f t="shared" si="27"/>
        <v>4</v>
      </c>
      <c r="K895" s="7">
        <v>0</v>
      </c>
      <c r="L895">
        <v>1</v>
      </c>
      <c r="M895" s="10">
        <v>29.357555609403679</v>
      </c>
      <c r="N895" s="12">
        <v>17.399999999999999</v>
      </c>
      <c r="O895" s="13">
        <v>22294</v>
      </c>
    </row>
    <row r="896" spans="1:15" ht="16">
      <c r="A896" s="3">
        <v>43936</v>
      </c>
      <c r="B896" t="s">
        <v>12</v>
      </c>
      <c r="C896">
        <v>27.357918246443319</v>
      </c>
      <c r="D896" s="15">
        <v>3.309006002375753</v>
      </c>
      <c r="E896">
        <v>57.142857142857139</v>
      </c>
      <c r="F896">
        <v>-46</v>
      </c>
      <c r="G896">
        <v>9</v>
      </c>
      <c r="H896">
        <v>0</v>
      </c>
      <c r="I896">
        <f t="shared" si="26"/>
        <v>4</v>
      </c>
      <c r="J896">
        <f t="shared" si="27"/>
        <v>4</v>
      </c>
      <c r="K896" s="7">
        <v>0</v>
      </c>
      <c r="L896">
        <v>1</v>
      </c>
      <c r="M896" s="10">
        <v>29.357555609403679</v>
      </c>
      <c r="N896" s="12">
        <v>17.399999999999999</v>
      </c>
      <c r="O896" s="13">
        <v>22294</v>
      </c>
    </row>
    <row r="897" spans="1:15" ht="16">
      <c r="A897" s="3">
        <v>43937</v>
      </c>
      <c r="B897" t="s">
        <v>12</v>
      </c>
      <c r="C897">
        <v>24.65893079612156</v>
      </c>
      <c r="D897" s="15">
        <v>3.2051391389747099</v>
      </c>
      <c r="E897">
        <v>57.142857142857139</v>
      </c>
      <c r="F897">
        <v>-45</v>
      </c>
      <c r="G897">
        <v>15.1</v>
      </c>
      <c r="H897">
        <v>0</v>
      </c>
      <c r="I897">
        <f t="shared" si="26"/>
        <v>5</v>
      </c>
      <c r="J897">
        <f t="shared" si="27"/>
        <v>4</v>
      </c>
      <c r="K897" s="7">
        <v>0</v>
      </c>
      <c r="L897">
        <v>1</v>
      </c>
      <c r="M897" s="10">
        <v>29.357555609403679</v>
      </c>
      <c r="N897" s="12">
        <v>17.399999999999999</v>
      </c>
      <c r="O897" s="13">
        <v>22294</v>
      </c>
    </row>
    <row r="898" spans="1:15" ht="16">
      <c r="A898" s="3">
        <v>43938</v>
      </c>
      <c r="B898" t="s">
        <v>12</v>
      </c>
      <c r="C898">
        <v>22.31683424832168</v>
      </c>
      <c r="D898" s="15">
        <v>3.1053412927009969</v>
      </c>
      <c r="E898">
        <v>57.142857142857139</v>
      </c>
      <c r="F898">
        <v>-44</v>
      </c>
      <c r="G898">
        <v>14.1</v>
      </c>
      <c r="H898">
        <v>0</v>
      </c>
      <c r="I898">
        <f t="shared" si="26"/>
        <v>6</v>
      </c>
      <c r="J898">
        <f t="shared" si="27"/>
        <v>4</v>
      </c>
      <c r="K898" s="7">
        <v>0</v>
      </c>
      <c r="L898">
        <v>1</v>
      </c>
      <c r="M898" s="10">
        <v>29.357555609403679</v>
      </c>
      <c r="N898" s="12">
        <v>17.399999999999999</v>
      </c>
      <c r="O898" s="13">
        <v>22294</v>
      </c>
    </row>
    <row r="899" spans="1:15" ht="16">
      <c r="A899" s="3">
        <v>43939</v>
      </c>
      <c r="B899" t="s">
        <v>12</v>
      </c>
      <c r="C899">
        <v>24.324345575007289</v>
      </c>
      <c r="D899" s="15">
        <v>3.1914777243188932</v>
      </c>
      <c r="E899">
        <v>57.142857142857139</v>
      </c>
      <c r="F899">
        <v>-24</v>
      </c>
      <c r="G899">
        <v>13.3</v>
      </c>
      <c r="H899">
        <v>0.5</v>
      </c>
      <c r="I899">
        <f t="shared" si="26"/>
        <v>7</v>
      </c>
      <c r="J899">
        <f t="shared" si="27"/>
        <v>4</v>
      </c>
      <c r="K899" s="7">
        <v>0</v>
      </c>
      <c r="L899">
        <v>1</v>
      </c>
      <c r="M899" s="10">
        <v>29.357555609403679</v>
      </c>
      <c r="N899" s="12">
        <v>17.399999999999999</v>
      </c>
      <c r="O899" s="13">
        <v>22294</v>
      </c>
    </row>
    <row r="900" spans="1:15" ht="16">
      <c r="A900" s="3">
        <v>43940</v>
      </c>
      <c r="B900" t="s">
        <v>12</v>
      </c>
      <c r="C900">
        <v>23.443271159406379</v>
      </c>
      <c r="D900" s="15">
        <v>3.1545835095541599</v>
      </c>
      <c r="E900">
        <v>57.142857142857139</v>
      </c>
      <c r="F900">
        <v>-22</v>
      </c>
      <c r="G900">
        <v>13.2</v>
      </c>
      <c r="H900">
        <v>0</v>
      </c>
      <c r="I900">
        <f t="shared" ref="I900:I963" si="28">WEEKDAY(A900)</f>
        <v>1</v>
      </c>
      <c r="J900">
        <f t="shared" ref="J900:J963" si="29">MONTH(A900)</f>
        <v>4</v>
      </c>
      <c r="K900" s="7">
        <v>0</v>
      </c>
      <c r="L900">
        <v>1</v>
      </c>
      <c r="M900" s="10">
        <v>29.357555609403679</v>
      </c>
      <c r="N900" s="12">
        <v>17.399999999999999</v>
      </c>
      <c r="O900" s="13">
        <v>22294</v>
      </c>
    </row>
    <row r="901" spans="1:15" ht="16">
      <c r="A901" s="3">
        <v>43941</v>
      </c>
      <c r="B901" t="s">
        <v>12</v>
      </c>
      <c r="C901">
        <v>22.796406398585461</v>
      </c>
      <c r="D901" s="15">
        <v>3.1266029094408592</v>
      </c>
      <c r="E901">
        <v>57.142857142857139</v>
      </c>
      <c r="F901">
        <v>-35</v>
      </c>
      <c r="G901">
        <v>13</v>
      </c>
      <c r="H901">
        <v>0</v>
      </c>
      <c r="I901">
        <f t="shared" si="28"/>
        <v>2</v>
      </c>
      <c r="J901">
        <f t="shared" si="29"/>
        <v>4</v>
      </c>
      <c r="K901" s="7">
        <v>0</v>
      </c>
      <c r="L901">
        <v>1</v>
      </c>
      <c r="M901" s="10">
        <v>29.357555609403679</v>
      </c>
      <c r="N901" s="12">
        <v>17.399999999999999</v>
      </c>
      <c r="O901" s="13">
        <v>22294</v>
      </c>
    </row>
    <row r="902" spans="1:15" ht="16">
      <c r="A902" s="3">
        <v>43942</v>
      </c>
      <c r="B902" t="s">
        <v>12</v>
      </c>
      <c r="C902">
        <v>22.801982818937368</v>
      </c>
      <c r="D902" s="15">
        <v>3.1268474979219611</v>
      </c>
      <c r="E902">
        <v>57.142857142857139</v>
      </c>
      <c r="F902">
        <v>-36</v>
      </c>
      <c r="G902">
        <v>14.2</v>
      </c>
      <c r="H902">
        <v>0</v>
      </c>
      <c r="I902">
        <f t="shared" si="28"/>
        <v>3</v>
      </c>
      <c r="J902">
        <f t="shared" si="29"/>
        <v>4</v>
      </c>
      <c r="K902" s="7">
        <v>0</v>
      </c>
      <c r="L902">
        <v>1</v>
      </c>
      <c r="M902" s="10">
        <v>29.357555609403679</v>
      </c>
      <c r="N902" s="12">
        <v>17.399999999999999</v>
      </c>
      <c r="O902" s="13">
        <v>22294</v>
      </c>
    </row>
    <row r="903" spans="1:15" ht="16">
      <c r="A903" s="3">
        <v>43943</v>
      </c>
      <c r="B903" t="s">
        <v>12</v>
      </c>
      <c r="C903">
        <v>24.257428530784431</v>
      </c>
      <c r="D903" s="15">
        <v>3.1887229016400491</v>
      </c>
      <c r="E903">
        <v>59.523809523809518</v>
      </c>
      <c r="F903">
        <v>-36</v>
      </c>
      <c r="G903">
        <v>15.2</v>
      </c>
      <c r="H903">
        <v>0</v>
      </c>
      <c r="I903">
        <f t="shared" si="28"/>
        <v>4</v>
      </c>
      <c r="J903">
        <f t="shared" si="29"/>
        <v>4</v>
      </c>
      <c r="K903" s="7">
        <v>0</v>
      </c>
      <c r="L903">
        <v>1</v>
      </c>
      <c r="M903" s="10">
        <v>29.357555609403679</v>
      </c>
      <c r="N903" s="12">
        <v>17.399999999999999</v>
      </c>
      <c r="O903" s="13">
        <v>22294</v>
      </c>
    </row>
    <row r="904" spans="1:15" ht="16">
      <c r="A904" s="3">
        <v>43944</v>
      </c>
      <c r="B904" t="s">
        <v>12</v>
      </c>
      <c r="C904">
        <v>21.201550177940781</v>
      </c>
      <c r="D904" s="15">
        <v>3.0540743006056932</v>
      </c>
      <c r="E904">
        <v>59.523809523809518</v>
      </c>
      <c r="F904">
        <v>-34</v>
      </c>
      <c r="G904">
        <v>14.6</v>
      </c>
      <c r="H904">
        <v>0</v>
      </c>
      <c r="I904">
        <f t="shared" si="28"/>
        <v>5</v>
      </c>
      <c r="J904">
        <f t="shared" si="29"/>
        <v>4</v>
      </c>
      <c r="K904" s="7">
        <v>0</v>
      </c>
      <c r="L904">
        <v>1</v>
      </c>
      <c r="M904" s="10">
        <v>29.357555609403679</v>
      </c>
      <c r="N904" s="12">
        <v>17.399999999999999</v>
      </c>
      <c r="O904" s="13">
        <v>22294</v>
      </c>
    </row>
    <row r="905" spans="1:15" ht="16">
      <c r="A905" s="3">
        <v>43945</v>
      </c>
      <c r="B905" t="s">
        <v>12</v>
      </c>
      <c r="C905">
        <v>19.595541116592301</v>
      </c>
      <c r="D905" s="15">
        <v>2.9753020463043609</v>
      </c>
      <c r="E905">
        <v>59.523809523809518</v>
      </c>
      <c r="F905">
        <v>-35</v>
      </c>
      <c r="G905">
        <v>13.6</v>
      </c>
      <c r="H905">
        <v>0</v>
      </c>
      <c r="I905">
        <f t="shared" si="28"/>
        <v>6</v>
      </c>
      <c r="J905">
        <f t="shared" si="29"/>
        <v>4</v>
      </c>
      <c r="K905" s="7">
        <v>0</v>
      </c>
      <c r="L905">
        <v>1</v>
      </c>
      <c r="M905" s="10">
        <v>29.357555609403679</v>
      </c>
      <c r="N905" s="12">
        <v>17.399999999999999</v>
      </c>
      <c r="O905" s="13">
        <v>22294</v>
      </c>
    </row>
    <row r="906" spans="1:15" ht="16">
      <c r="A906" s="3">
        <v>43946</v>
      </c>
      <c r="B906" t="s">
        <v>12</v>
      </c>
      <c r="C906">
        <v>15.290544604922051</v>
      </c>
      <c r="D906" s="15">
        <v>2.7272346376795791</v>
      </c>
      <c r="E906">
        <v>59.523809523809518</v>
      </c>
      <c r="F906">
        <v>-18</v>
      </c>
      <c r="G906">
        <v>10.3</v>
      </c>
      <c r="H906">
        <v>0</v>
      </c>
      <c r="I906">
        <f t="shared" si="28"/>
        <v>7</v>
      </c>
      <c r="J906">
        <f t="shared" si="29"/>
        <v>4</v>
      </c>
      <c r="K906" s="7">
        <v>0</v>
      </c>
      <c r="L906">
        <v>1</v>
      </c>
      <c r="M906" s="10">
        <v>29.357555609403679</v>
      </c>
      <c r="N906" s="12">
        <v>17.399999999999999</v>
      </c>
      <c r="O906" s="13">
        <v>22294</v>
      </c>
    </row>
    <row r="907" spans="1:15" ht="16">
      <c r="A907" s="3">
        <v>43947</v>
      </c>
      <c r="B907" t="s">
        <v>12</v>
      </c>
      <c r="C907">
        <v>13.868557415186411</v>
      </c>
      <c r="D907" s="15">
        <v>2.6296242213607242</v>
      </c>
      <c r="E907">
        <v>59.523809523809518</v>
      </c>
      <c r="F907">
        <v>-17</v>
      </c>
      <c r="G907">
        <v>11.2</v>
      </c>
      <c r="H907">
        <v>0</v>
      </c>
      <c r="I907">
        <f t="shared" si="28"/>
        <v>1</v>
      </c>
      <c r="J907">
        <f t="shared" si="29"/>
        <v>4</v>
      </c>
      <c r="K907" s="7">
        <v>0</v>
      </c>
      <c r="L907">
        <v>1</v>
      </c>
      <c r="M907" s="10">
        <v>29.357555609403679</v>
      </c>
      <c r="N907" s="12">
        <v>17.399999999999999</v>
      </c>
      <c r="O907" s="13">
        <v>22294</v>
      </c>
    </row>
    <row r="908" spans="1:15" ht="16">
      <c r="A908" s="3">
        <v>43948</v>
      </c>
      <c r="B908" t="s">
        <v>12</v>
      </c>
      <c r="C908">
        <v>12.781155446565039</v>
      </c>
      <c r="D908" s="15">
        <v>2.5479718553919488</v>
      </c>
      <c r="E908">
        <v>59.523809523809518</v>
      </c>
      <c r="F908">
        <v>-32</v>
      </c>
      <c r="G908">
        <v>13.5</v>
      </c>
      <c r="H908">
        <v>0</v>
      </c>
      <c r="I908">
        <f t="shared" si="28"/>
        <v>2</v>
      </c>
      <c r="J908">
        <f t="shared" si="29"/>
        <v>4</v>
      </c>
      <c r="K908" s="7">
        <v>0</v>
      </c>
      <c r="L908">
        <v>1</v>
      </c>
      <c r="M908" s="10">
        <v>29.357555609403679</v>
      </c>
      <c r="N908" s="12">
        <v>17.399999999999999</v>
      </c>
      <c r="O908" s="13">
        <v>22294</v>
      </c>
    </row>
    <row r="909" spans="1:15" ht="16">
      <c r="A909" s="3">
        <v>43949</v>
      </c>
      <c r="B909" t="s">
        <v>12</v>
      </c>
      <c r="C909">
        <v>11.81643472568557</v>
      </c>
      <c r="D909" s="15">
        <v>2.4694913358256181</v>
      </c>
      <c r="E909">
        <v>59.523809523809518</v>
      </c>
      <c r="F909">
        <v>-34</v>
      </c>
      <c r="G909">
        <v>12.9</v>
      </c>
      <c r="H909">
        <v>3.2</v>
      </c>
      <c r="I909">
        <f t="shared" si="28"/>
        <v>3</v>
      </c>
      <c r="J909">
        <f t="shared" si="29"/>
        <v>4</v>
      </c>
      <c r="K909" s="7">
        <v>0</v>
      </c>
      <c r="L909">
        <v>1</v>
      </c>
      <c r="M909" s="10">
        <v>29.357555609403679</v>
      </c>
      <c r="N909" s="12">
        <v>17.399999999999999</v>
      </c>
      <c r="O909" s="13">
        <v>22294</v>
      </c>
    </row>
    <row r="910" spans="1:15" ht="16">
      <c r="A910" s="3">
        <v>43950</v>
      </c>
      <c r="B910" t="s">
        <v>12</v>
      </c>
      <c r="C910">
        <v>8.8163205763609636</v>
      </c>
      <c r="D910" s="15">
        <v>2.176604614766791</v>
      </c>
      <c r="E910">
        <v>59.523809523809518</v>
      </c>
      <c r="F910">
        <v>-34</v>
      </c>
      <c r="G910">
        <v>13.8</v>
      </c>
      <c r="H910">
        <v>1.6</v>
      </c>
      <c r="I910">
        <f t="shared" si="28"/>
        <v>4</v>
      </c>
      <c r="J910">
        <f t="shared" si="29"/>
        <v>4</v>
      </c>
      <c r="K910" s="7">
        <v>0</v>
      </c>
      <c r="L910">
        <v>1</v>
      </c>
      <c r="M910" s="10">
        <v>29.357555609403679</v>
      </c>
      <c r="N910" s="12">
        <v>17.399999999999999</v>
      </c>
      <c r="O910" s="13">
        <v>22294</v>
      </c>
    </row>
    <row r="911" spans="1:15" ht="16">
      <c r="A911" s="3">
        <v>43951</v>
      </c>
      <c r="B911" t="s">
        <v>12</v>
      </c>
      <c r="C911">
        <v>10.88517252691752</v>
      </c>
      <c r="D911" s="15">
        <v>2.387401544530356</v>
      </c>
      <c r="E911">
        <v>59.523809523809518</v>
      </c>
      <c r="F911">
        <v>-35</v>
      </c>
      <c r="G911">
        <v>11.6</v>
      </c>
      <c r="H911">
        <v>5.8</v>
      </c>
      <c r="I911">
        <f t="shared" si="28"/>
        <v>5</v>
      </c>
      <c r="J911">
        <f t="shared" si="29"/>
        <v>4</v>
      </c>
      <c r="K911" s="7">
        <v>0</v>
      </c>
      <c r="L911">
        <v>1</v>
      </c>
      <c r="M911" s="10">
        <v>29.357555609403679</v>
      </c>
      <c r="N911" s="12">
        <v>17.399999999999999</v>
      </c>
      <c r="O911" s="13">
        <v>22294</v>
      </c>
    </row>
    <row r="912" spans="1:15" ht="16">
      <c r="A912" s="3">
        <v>43953</v>
      </c>
      <c r="B912" t="s">
        <v>12</v>
      </c>
      <c r="C912">
        <v>9.8089233989999585</v>
      </c>
      <c r="D912" s="15">
        <v>2.283292522294877</v>
      </c>
      <c r="E912">
        <v>59.523809523809518</v>
      </c>
      <c r="F912">
        <v>-21</v>
      </c>
      <c r="G912">
        <v>10.1</v>
      </c>
      <c r="H912">
        <v>0.8</v>
      </c>
      <c r="I912">
        <f t="shared" si="28"/>
        <v>7</v>
      </c>
      <c r="J912">
        <f t="shared" si="29"/>
        <v>5</v>
      </c>
      <c r="K912" s="7">
        <v>0</v>
      </c>
      <c r="L912">
        <v>1</v>
      </c>
      <c r="M912" s="10">
        <v>29.357555609403679</v>
      </c>
      <c r="N912" s="12">
        <v>17.399999999999999</v>
      </c>
      <c r="O912" s="13">
        <v>22294</v>
      </c>
    </row>
    <row r="913" spans="1:15" ht="16">
      <c r="A913" s="3">
        <v>43954</v>
      </c>
      <c r="B913" t="s">
        <v>12</v>
      </c>
      <c r="C913">
        <v>9.3739626115514092</v>
      </c>
      <c r="D913" s="15">
        <v>2.237935910965934</v>
      </c>
      <c r="E913">
        <v>59.523809523809518</v>
      </c>
      <c r="F913">
        <v>-17</v>
      </c>
      <c r="G913">
        <v>11.3</v>
      </c>
      <c r="H913">
        <v>0.4</v>
      </c>
      <c r="I913">
        <f t="shared" si="28"/>
        <v>1</v>
      </c>
      <c r="J913">
        <f t="shared" si="29"/>
        <v>5</v>
      </c>
      <c r="K913" s="7">
        <v>0</v>
      </c>
      <c r="L913">
        <v>1</v>
      </c>
      <c r="M913" s="10">
        <v>29.357555609403679</v>
      </c>
      <c r="N913" s="12">
        <v>17.399999999999999</v>
      </c>
      <c r="O913" s="13">
        <v>22294</v>
      </c>
    </row>
    <row r="914" spans="1:15" ht="16">
      <c r="A914" s="3">
        <v>43955</v>
      </c>
      <c r="B914" t="s">
        <v>12</v>
      </c>
      <c r="C914">
        <v>8.6099930233404969</v>
      </c>
      <c r="D914" s="15">
        <v>2.1529235081420399</v>
      </c>
      <c r="E914">
        <v>55.952380952380949</v>
      </c>
      <c r="F914">
        <v>-30</v>
      </c>
      <c r="G914">
        <v>11.9</v>
      </c>
      <c r="H914">
        <v>0</v>
      </c>
      <c r="I914">
        <f t="shared" si="28"/>
        <v>2</v>
      </c>
      <c r="J914">
        <f t="shared" si="29"/>
        <v>5</v>
      </c>
      <c r="K914" s="7">
        <v>0</v>
      </c>
      <c r="L914">
        <v>1</v>
      </c>
      <c r="M914" s="10">
        <v>29.357555609403679</v>
      </c>
      <c r="N914" s="12">
        <v>17.399999999999999</v>
      </c>
      <c r="O914" s="13">
        <v>22294</v>
      </c>
    </row>
    <row r="915" spans="1:15" ht="16">
      <c r="A915" s="3">
        <v>43956</v>
      </c>
      <c r="B915" t="s">
        <v>12</v>
      </c>
      <c r="C915">
        <v>8.6322987047481163</v>
      </c>
      <c r="D915" s="15">
        <v>2.1555108317069909</v>
      </c>
      <c r="E915">
        <v>55.952380952380949</v>
      </c>
      <c r="F915">
        <v>-31</v>
      </c>
      <c r="G915">
        <v>9.4</v>
      </c>
      <c r="H915">
        <v>0</v>
      </c>
      <c r="I915">
        <f t="shared" si="28"/>
        <v>3</v>
      </c>
      <c r="J915">
        <f t="shared" si="29"/>
        <v>5</v>
      </c>
      <c r="K915" s="7">
        <v>0</v>
      </c>
      <c r="L915">
        <v>1</v>
      </c>
      <c r="M915" s="10">
        <v>29.357555609403679</v>
      </c>
      <c r="N915" s="12">
        <v>17.399999999999999</v>
      </c>
      <c r="O915" s="13">
        <v>22294</v>
      </c>
    </row>
    <row r="916" spans="1:15" ht="16">
      <c r="A916" s="3">
        <v>43957</v>
      </c>
      <c r="B916" t="s">
        <v>12</v>
      </c>
      <c r="C916">
        <v>8.7103685896747791</v>
      </c>
      <c r="D916" s="15">
        <v>2.1645141079569501</v>
      </c>
      <c r="E916">
        <v>55.952380952380949</v>
      </c>
      <c r="F916">
        <v>-30</v>
      </c>
      <c r="G916">
        <v>11.1</v>
      </c>
      <c r="H916">
        <v>0</v>
      </c>
      <c r="I916">
        <f t="shared" si="28"/>
        <v>4</v>
      </c>
      <c r="J916">
        <f t="shared" si="29"/>
        <v>5</v>
      </c>
      <c r="K916" s="7">
        <v>0</v>
      </c>
      <c r="L916">
        <v>1</v>
      </c>
      <c r="M916" s="10">
        <v>29.357555609403679</v>
      </c>
      <c r="N916" s="12">
        <v>17.399999999999999</v>
      </c>
      <c r="O916" s="13">
        <v>22294</v>
      </c>
    </row>
    <row r="917" spans="1:15" ht="16">
      <c r="A917" s="3">
        <v>43958</v>
      </c>
      <c r="B917" t="s">
        <v>12</v>
      </c>
      <c r="C917">
        <v>8.1638793951881397</v>
      </c>
      <c r="D917" s="15">
        <v>2.0997194720785761</v>
      </c>
      <c r="E917">
        <v>53.273809523809533</v>
      </c>
      <c r="F917">
        <v>-30</v>
      </c>
      <c r="G917">
        <v>13</v>
      </c>
      <c r="H917">
        <v>0</v>
      </c>
      <c r="I917">
        <f t="shared" si="28"/>
        <v>5</v>
      </c>
      <c r="J917">
        <f t="shared" si="29"/>
        <v>5</v>
      </c>
      <c r="K917" s="7">
        <v>0</v>
      </c>
      <c r="L917">
        <v>1</v>
      </c>
      <c r="M917" s="10">
        <v>29.357555609403679</v>
      </c>
      <c r="N917" s="12">
        <v>17.399999999999999</v>
      </c>
      <c r="O917" s="13">
        <v>22294</v>
      </c>
    </row>
    <row r="918" spans="1:15" ht="16">
      <c r="A918" s="3">
        <v>43960</v>
      </c>
      <c r="B918" t="s">
        <v>12</v>
      </c>
      <c r="C918">
        <v>8.5653816605252615</v>
      </c>
      <c r="D918" s="15">
        <v>2.1477286912649358</v>
      </c>
      <c r="E918">
        <v>53.273809523809533</v>
      </c>
      <c r="F918">
        <v>-9</v>
      </c>
      <c r="G918">
        <v>17.5</v>
      </c>
      <c r="H918">
        <v>0</v>
      </c>
      <c r="I918">
        <f t="shared" si="28"/>
        <v>7</v>
      </c>
      <c r="J918">
        <f t="shared" si="29"/>
        <v>5</v>
      </c>
      <c r="K918" s="7">
        <v>0</v>
      </c>
      <c r="L918">
        <v>1</v>
      </c>
      <c r="M918" s="10">
        <v>29.357555609403679</v>
      </c>
      <c r="N918" s="12">
        <v>17.399999999999999</v>
      </c>
      <c r="O918" s="13">
        <v>22294</v>
      </c>
    </row>
    <row r="919" spans="1:15" ht="16">
      <c r="A919" s="3">
        <v>43961</v>
      </c>
      <c r="B919" t="s">
        <v>12</v>
      </c>
      <c r="C919">
        <v>8.7661327931938224</v>
      </c>
      <c r="D919" s="15">
        <v>2.170895750546471</v>
      </c>
      <c r="E919">
        <v>53.273809523809533</v>
      </c>
      <c r="F919">
        <v>-3</v>
      </c>
      <c r="G919">
        <v>15.1</v>
      </c>
      <c r="H919">
        <v>2.7</v>
      </c>
      <c r="I919">
        <f t="shared" si="28"/>
        <v>1</v>
      </c>
      <c r="J919">
        <f t="shared" si="29"/>
        <v>5</v>
      </c>
      <c r="K919" s="7">
        <v>0</v>
      </c>
      <c r="L919">
        <v>1</v>
      </c>
      <c r="M919" s="10">
        <v>29.357555609403679</v>
      </c>
      <c r="N919" s="12">
        <v>17.399999999999999</v>
      </c>
      <c r="O919" s="13">
        <v>22294</v>
      </c>
    </row>
    <row r="920" spans="1:15" ht="16">
      <c r="A920" s="3">
        <v>43962</v>
      </c>
      <c r="B920" t="s">
        <v>12</v>
      </c>
      <c r="C920">
        <v>8.9501546648066714</v>
      </c>
      <c r="D920" s="15">
        <v>2.1916708131214349</v>
      </c>
      <c r="E920">
        <v>46.13095238095238</v>
      </c>
      <c r="F920">
        <v>-27</v>
      </c>
      <c r="G920">
        <v>8.8000000000000007</v>
      </c>
      <c r="H920">
        <v>0</v>
      </c>
      <c r="I920">
        <f t="shared" si="28"/>
        <v>2</v>
      </c>
      <c r="J920">
        <f t="shared" si="29"/>
        <v>5</v>
      </c>
      <c r="K920" s="7">
        <v>0</v>
      </c>
      <c r="L920">
        <v>1</v>
      </c>
      <c r="M920" s="10">
        <v>29.357555609403679</v>
      </c>
      <c r="N920" s="12">
        <v>17.399999999999999</v>
      </c>
      <c r="O920" s="13">
        <v>22294</v>
      </c>
    </row>
    <row r="921" spans="1:15" ht="16">
      <c r="A921" s="3">
        <v>43963</v>
      </c>
      <c r="B921" t="s">
        <v>12</v>
      </c>
      <c r="C921">
        <v>8.7995913153052499</v>
      </c>
      <c r="D921" s="15">
        <v>2.1747052789631378</v>
      </c>
      <c r="E921">
        <v>46.13095238095238</v>
      </c>
      <c r="F921">
        <v>-27</v>
      </c>
      <c r="G921">
        <v>7.2</v>
      </c>
      <c r="H921">
        <v>0</v>
      </c>
      <c r="I921">
        <f t="shared" si="28"/>
        <v>3</v>
      </c>
      <c r="J921">
        <f t="shared" si="29"/>
        <v>5</v>
      </c>
      <c r="K921" s="7">
        <v>0</v>
      </c>
      <c r="L921">
        <v>1</v>
      </c>
      <c r="M921" s="10">
        <v>29.357555609403679</v>
      </c>
      <c r="N921" s="12">
        <v>17.399999999999999</v>
      </c>
      <c r="O921" s="13">
        <v>22294</v>
      </c>
    </row>
    <row r="922" spans="1:15" ht="16">
      <c r="A922" s="3">
        <v>43964</v>
      </c>
      <c r="B922" t="s">
        <v>12</v>
      </c>
      <c r="C922">
        <v>8.3200191650414652</v>
      </c>
      <c r="D922" s="15">
        <v>2.1186645583210248</v>
      </c>
      <c r="E922">
        <v>46.13095238095238</v>
      </c>
      <c r="F922">
        <v>-27</v>
      </c>
      <c r="G922">
        <v>8.3000000000000007</v>
      </c>
      <c r="H922">
        <v>0</v>
      </c>
      <c r="I922">
        <f t="shared" si="28"/>
        <v>4</v>
      </c>
      <c r="J922">
        <f t="shared" si="29"/>
        <v>5</v>
      </c>
      <c r="K922" s="7">
        <v>0</v>
      </c>
      <c r="L922">
        <v>1</v>
      </c>
      <c r="M922" s="10">
        <v>29.357555609403679</v>
      </c>
      <c r="N922" s="12">
        <v>17.399999999999999</v>
      </c>
      <c r="O922" s="13">
        <v>22294</v>
      </c>
    </row>
    <row r="923" spans="1:15" ht="16">
      <c r="A923" s="3">
        <v>43965</v>
      </c>
      <c r="B923" t="s">
        <v>12</v>
      </c>
      <c r="C923">
        <v>8.0579274085019552</v>
      </c>
      <c r="D923" s="15">
        <v>2.086656378103851</v>
      </c>
      <c r="E923">
        <v>46.13095238095238</v>
      </c>
      <c r="F923">
        <v>-27</v>
      </c>
      <c r="G923">
        <v>9.4</v>
      </c>
      <c r="H923">
        <v>0</v>
      </c>
      <c r="I923">
        <f t="shared" si="28"/>
        <v>5</v>
      </c>
      <c r="J923">
        <f t="shared" si="29"/>
        <v>5</v>
      </c>
      <c r="K923" s="7">
        <v>0</v>
      </c>
      <c r="L923">
        <v>1</v>
      </c>
      <c r="M923" s="10">
        <v>29.357555609403679</v>
      </c>
      <c r="N923" s="12">
        <v>17.399999999999999</v>
      </c>
      <c r="O923" s="13">
        <v>22294</v>
      </c>
    </row>
    <row r="924" spans="1:15" ht="16">
      <c r="A924" s="3">
        <v>43966</v>
      </c>
      <c r="B924" t="s">
        <v>12</v>
      </c>
      <c r="C924">
        <v>6.9593725991767759</v>
      </c>
      <c r="D924" s="15">
        <v>1.9400893264866921</v>
      </c>
      <c r="E924">
        <v>46.13095238095238</v>
      </c>
      <c r="F924">
        <v>-27</v>
      </c>
      <c r="G924">
        <v>10.1</v>
      </c>
      <c r="H924">
        <v>0</v>
      </c>
      <c r="I924">
        <f t="shared" si="28"/>
        <v>6</v>
      </c>
      <c r="J924">
        <f t="shared" si="29"/>
        <v>5</v>
      </c>
      <c r="K924" s="7">
        <v>0</v>
      </c>
      <c r="L924">
        <v>1</v>
      </c>
      <c r="M924" s="10">
        <v>29.357555609403679</v>
      </c>
      <c r="N924" s="12">
        <v>17.399999999999999</v>
      </c>
      <c r="O924" s="13">
        <v>22294</v>
      </c>
    </row>
    <row r="925" spans="1:15" ht="16">
      <c r="A925" s="3">
        <v>43967</v>
      </c>
      <c r="B925" t="s">
        <v>12</v>
      </c>
      <c r="C925">
        <v>7.3720277052177066</v>
      </c>
      <c r="D925" s="15">
        <v>1.9976927979689501</v>
      </c>
      <c r="E925">
        <v>46.13095238095238</v>
      </c>
      <c r="F925">
        <v>-6</v>
      </c>
      <c r="G925">
        <v>11.5</v>
      </c>
      <c r="H925">
        <v>0</v>
      </c>
      <c r="I925">
        <f t="shared" si="28"/>
        <v>7</v>
      </c>
      <c r="J925">
        <f t="shared" si="29"/>
        <v>5</v>
      </c>
      <c r="K925" s="7">
        <v>0</v>
      </c>
      <c r="L925">
        <v>1</v>
      </c>
      <c r="M925" s="10">
        <v>29.357555609403679</v>
      </c>
      <c r="N925" s="12">
        <v>17.399999999999999</v>
      </c>
      <c r="O925" s="13">
        <v>22294</v>
      </c>
    </row>
    <row r="926" spans="1:15" ht="16">
      <c r="A926" s="3">
        <v>43968</v>
      </c>
      <c r="B926" t="s">
        <v>12</v>
      </c>
      <c r="C926">
        <v>6.8757262938982091</v>
      </c>
      <c r="D926" s="15">
        <v>1.927997280721663</v>
      </c>
      <c r="E926">
        <v>46.13095238095238</v>
      </c>
      <c r="F926">
        <v>-1</v>
      </c>
      <c r="G926">
        <v>11.9</v>
      </c>
      <c r="H926">
        <v>0</v>
      </c>
      <c r="I926">
        <f t="shared" si="28"/>
        <v>1</v>
      </c>
      <c r="J926">
        <f t="shared" si="29"/>
        <v>5</v>
      </c>
      <c r="K926" s="7">
        <v>0</v>
      </c>
      <c r="L926">
        <v>1</v>
      </c>
      <c r="M926" s="10">
        <v>29.357555609403679</v>
      </c>
      <c r="N926" s="12">
        <v>17.399999999999999</v>
      </c>
      <c r="O926" s="13">
        <v>22294</v>
      </c>
    </row>
    <row r="927" spans="1:15" ht="16">
      <c r="A927" s="3">
        <v>43969</v>
      </c>
      <c r="B927" t="s">
        <v>12</v>
      </c>
      <c r="C927">
        <v>6.424036245393947</v>
      </c>
      <c r="D927" s="15">
        <v>1.860046618813155</v>
      </c>
      <c r="E927">
        <v>46.13095238095238</v>
      </c>
      <c r="F927">
        <v>-26</v>
      </c>
      <c r="G927">
        <v>16.100000000000001</v>
      </c>
      <c r="H927">
        <v>0</v>
      </c>
      <c r="I927">
        <f t="shared" si="28"/>
        <v>2</v>
      </c>
      <c r="J927">
        <f t="shared" si="29"/>
        <v>5</v>
      </c>
      <c r="K927" s="7">
        <v>0</v>
      </c>
      <c r="L927">
        <v>1</v>
      </c>
      <c r="M927" s="10">
        <v>29.357555609403679</v>
      </c>
      <c r="N927" s="12">
        <v>17.399999999999999</v>
      </c>
      <c r="O927" s="13">
        <v>22294</v>
      </c>
    </row>
    <row r="928" spans="1:15" ht="16">
      <c r="A928" s="3">
        <v>43970</v>
      </c>
      <c r="B928" t="s">
        <v>12</v>
      </c>
      <c r="C928">
        <v>6.7530450461563092</v>
      </c>
      <c r="D928" s="15">
        <v>1.9099935211104111</v>
      </c>
      <c r="E928">
        <v>46.13095238095238</v>
      </c>
      <c r="F928">
        <v>-27</v>
      </c>
      <c r="G928">
        <v>16.8</v>
      </c>
      <c r="H928">
        <v>0</v>
      </c>
      <c r="I928">
        <f t="shared" si="28"/>
        <v>3</v>
      </c>
      <c r="J928">
        <f t="shared" si="29"/>
        <v>5</v>
      </c>
      <c r="K928" s="7">
        <v>0</v>
      </c>
      <c r="L928">
        <v>1</v>
      </c>
      <c r="M928" s="10">
        <v>29.357555609403679</v>
      </c>
      <c r="N928" s="12">
        <v>17.399999999999999</v>
      </c>
      <c r="O928" s="13">
        <v>22294</v>
      </c>
    </row>
    <row r="929" spans="1:15" ht="16">
      <c r="A929" s="3">
        <v>43971</v>
      </c>
      <c r="B929" t="s">
        <v>12</v>
      </c>
      <c r="C929">
        <v>6.5299882320801306</v>
      </c>
      <c r="D929" s="15">
        <v>1.876405141155036</v>
      </c>
      <c r="E929">
        <v>46.13095238095238</v>
      </c>
      <c r="F929">
        <v>-28</v>
      </c>
      <c r="G929">
        <v>16.399999999999999</v>
      </c>
      <c r="H929">
        <v>0</v>
      </c>
      <c r="I929">
        <f t="shared" si="28"/>
        <v>4</v>
      </c>
      <c r="J929">
        <f t="shared" si="29"/>
        <v>5</v>
      </c>
      <c r="K929" s="7">
        <v>0</v>
      </c>
      <c r="L929">
        <v>1</v>
      </c>
      <c r="M929" s="10">
        <v>29.357555609403679</v>
      </c>
      <c r="N929" s="12">
        <v>17.399999999999999</v>
      </c>
      <c r="O929" s="13">
        <v>22294</v>
      </c>
    </row>
    <row r="930" spans="1:15" ht="16">
      <c r="A930" s="3">
        <v>43973</v>
      </c>
      <c r="B930" t="s">
        <v>12</v>
      </c>
      <c r="C930">
        <v>5.2697172325497217</v>
      </c>
      <c r="D930" s="15">
        <v>1.661976705051061</v>
      </c>
      <c r="E930">
        <v>46.13095238095238</v>
      </c>
      <c r="F930">
        <v>-49</v>
      </c>
      <c r="G930">
        <v>19.600000000000001</v>
      </c>
      <c r="H930">
        <v>0.3</v>
      </c>
      <c r="I930">
        <f t="shared" si="28"/>
        <v>6</v>
      </c>
      <c r="J930">
        <f t="shared" si="29"/>
        <v>5</v>
      </c>
      <c r="K930" s="7">
        <v>0</v>
      </c>
      <c r="L930">
        <v>1</v>
      </c>
      <c r="M930" s="10">
        <v>29.357555609403679</v>
      </c>
      <c r="N930" s="12">
        <v>17.399999999999999</v>
      </c>
      <c r="O930" s="13">
        <v>22294</v>
      </c>
    </row>
    <row r="931" spans="1:15" ht="16">
      <c r="A931" s="3">
        <v>43974</v>
      </c>
      <c r="B931" t="s">
        <v>12</v>
      </c>
      <c r="C931">
        <v>4.5057476443388103</v>
      </c>
      <c r="D931" s="15">
        <v>1.505353836078414</v>
      </c>
      <c r="E931">
        <v>46.13095238095238</v>
      </c>
      <c r="F931">
        <v>-7</v>
      </c>
      <c r="G931">
        <v>15.9</v>
      </c>
      <c r="H931">
        <v>0</v>
      </c>
      <c r="I931">
        <f t="shared" si="28"/>
        <v>7</v>
      </c>
      <c r="J931">
        <f t="shared" si="29"/>
        <v>5</v>
      </c>
      <c r="K931" s="7">
        <v>0</v>
      </c>
      <c r="L931">
        <v>1</v>
      </c>
      <c r="M931" s="10">
        <v>29.357555609403679</v>
      </c>
      <c r="N931" s="12">
        <v>17.399999999999999</v>
      </c>
      <c r="O931" s="13">
        <v>22294</v>
      </c>
    </row>
    <row r="932" spans="1:15" ht="16">
      <c r="A932" s="3">
        <v>43975</v>
      </c>
      <c r="B932" t="s">
        <v>12</v>
      </c>
      <c r="C932">
        <v>4.4834419629311917</v>
      </c>
      <c r="D932" s="15">
        <v>1.5003910467362851</v>
      </c>
      <c r="E932">
        <v>46.13095238095238</v>
      </c>
      <c r="F932">
        <v>-4</v>
      </c>
      <c r="G932">
        <v>13.3</v>
      </c>
      <c r="H932">
        <v>0.2</v>
      </c>
      <c r="I932">
        <f t="shared" si="28"/>
        <v>1</v>
      </c>
      <c r="J932">
        <f t="shared" si="29"/>
        <v>5</v>
      </c>
      <c r="K932" s="7">
        <v>0</v>
      </c>
      <c r="L932">
        <v>1</v>
      </c>
      <c r="M932" s="10">
        <v>29.357555609403679</v>
      </c>
      <c r="N932" s="12">
        <v>17.399999999999999</v>
      </c>
      <c r="O932" s="13">
        <v>22294</v>
      </c>
    </row>
    <row r="933" spans="1:15" ht="16">
      <c r="A933" s="3">
        <v>43976</v>
      </c>
      <c r="B933" t="s">
        <v>12</v>
      </c>
      <c r="C933">
        <v>4.3551842948373896</v>
      </c>
      <c r="D933" s="15">
        <v>1.4713669273970049</v>
      </c>
      <c r="E933">
        <v>46.13095238095238</v>
      </c>
      <c r="F933">
        <v>-27</v>
      </c>
      <c r="G933">
        <v>15.6</v>
      </c>
      <c r="H933">
        <v>0</v>
      </c>
      <c r="I933">
        <f t="shared" si="28"/>
        <v>2</v>
      </c>
      <c r="J933">
        <f t="shared" si="29"/>
        <v>5</v>
      </c>
      <c r="K933" s="7">
        <v>0</v>
      </c>
      <c r="L933">
        <v>1</v>
      </c>
      <c r="M933" s="10">
        <v>29.357555609403679</v>
      </c>
      <c r="N933" s="12">
        <v>17.399999999999999</v>
      </c>
      <c r="O933" s="13">
        <v>22294</v>
      </c>
    </row>
    <row r="934" spans="1:15" ht="16">
      <c r="A934" s="3">
        <v>43977</v>
      </c>
      <c r="B934" t="s">
        <v>12</v>
      </c>
      <c r="C934">
        <v>3.6023675473302861</v>
      </c>
      <c r="D934" s="15">
        <v>1.2815912813399211</v>
      </c>
      <c r="E934">
        <v>43.452380952380949</v>
      </c>
      <c r="F934">
        <v>-25</v>
      </c>
      <c r="G934">
        <v>15.4</v>
      </c>
      <c r="H934">
        <v>0</v>
      </c>
      <c r="I934">
        <f t="shared" si="28"/>
        <v>3</v>
      </c>
      <c r="J934">
        <f t="shared" si="29"/>
        <v>5</v>
      </c>
      <c r="K934" s="7">
        <v>0</v>
      </c>
      <c r="L934">
        <v>1</v>
      </c>
      <c r="M934" s="10">
        <v>29.357555609403679</v>
      </c>
      <c r="N934" s="12">
        <v>17.399999999999999</v>
      </c>
      <c r="O934" s="13">
        <v>22294</v>
      </c>
    </row>
    <row r="935" spans="1:15" ht="16">
      <c r="A935" s="3">
        <v>43978</v>
      </c>
      <c r="B935" t="s">
        <v>12</v>
      </c>
      <c r="C935">
        <v>3.6637081712012352</v>
      </c>
      <c r="D935" s="15">
        <v>1.2984757960419291</v>
      </c>
      <c r="E935">
        <v>43.452380952380949</v>
      </c>
      <c r="F935">
        <v>-25</v>
      </c>
      <c r="G935">
        <v>17.7</v>
      </c>
      <c r="H935">
        <v>0</v>
      </c>
      <c r="I935">
        <f t="shared" si="28"/>
        <v>4</v>
      </c>
      <c r="J935">
        <f t="shared" si="29"/>
        <v>5</v>
      </c>
      <c r="K935" s="7">
        <v>0</v>
      </c>
      <c r="L935">
        <v>1</v>
      </c>
      <c r="M935" s="10">
        <v>29.357555609403679</v>
      </c>
      <c r="N935" s="12">
        <v>17.399999999999999</v>
      </c>
      <c r="O935" s="13">
        <v>22294</v>
      </c>
    </row>
    <row r="936" spans="1:15" ht="16">
      <c r="A936" s="3">
        <v>43979</v>
      </c>
      <c r="B936" t="s">
        <v>12</v>
      </c>
      <c r="C936">
        <v>3.7027431136645661</v>
      </c>
      <c r="D936" s="15">
        <v>1.309073927033753</v>
      </c>
      <c r="E936">
        <v>40.773809523809518</v>
      </c>
      <c r="F936">
        <v>-25</v>
      </c>
      <c r="G936">
        <v>15.9</v>
      </c>
      <c r="H936">
        <v>0</v>
      </c>
      <c r="I936">
        <f t="shared" si="28"/>
        <v>5</v>
      </c>
      <c r="J936">
        <f t="shared" si="29"/>
        <v>5</v>
      </c>
      <c r="K936" s="7">
        <v>0</v>
      </c>
      <c r="L936">
        <v>1</v>
      </c>
      <c r="M936" s="10">
        <v>29.357555609403679</v>
      </c>
      <c r="N936" s="12">
        <v>17.399999999999999</v>
      </c>
      <c r="O936" s="13">
        <v>22294</v>
      </c>
    </row>
    <row r="937" spans="1:15" ht="16">
      <c r="A937" s="3">
        <v>43980</v>
      </c>
      <c r="B937" t="s">
        <v>12</v>
      </c>
      <c r="C937">
        <v>4.2994200913183436</v>
      </c>
      <c r="D937" s="15">
        <v>1.458480151120648</v>
      </c>
      <c r="E937">
        <v>40.773809523809518</v>
      </c>
      <c r="F937">
        <v>-25</v>
      </c>
      <c r="G937">
        <v>16.600000000000001</v>
      </c>
      <c r="H937">
        <v>0</v>
      </c>
      <c r="I937">
        <f t="shared" si="28"/>
        <v>6</v>
      </c>
      <c r="J937">
        <f t="shared" si="29"/>
        <v>5</v>
      </c>
      <c r="K937" s="7">
        <v>0</v>
      </c>
      <c r="L937">
        <v>1</v>
      </c>
      <c r="M937" s="10">
        <v>29.357555609403679</v>
      </c>
      <c r="N937" s="12">
        <v>17.399999999999999</v>
      </c>
      <c r="O937" s="13">
        <v>22294</v>
      </c>
    </row>
    <row r="938" spans="1:15" ht="16">
      <c r="A938" s="3">
        <v>43981</v>
      </c>
      <c r="B938" t="s">
        <v>12</v>
      </c>
      <c r="C938">
        <v>4.332878613429771</v>
      </c>
      <c r="D938" s="15">
        <v>1.4662321279249659</v>
      </c>
      <c r="E938">
        <v>40.773809523809518</v>
      </c>
      <c r="F938">
        <v>4</v>
      </c>
      <c r="G938">
        <v>17</v>
      </c>
      <c r="H938">
        <v>0</v>
      </c>
      <c r="I938">
        <f t="shared" si="28"/>
        <v>7</v>
      </c>
      <c r="J938">
        <f t="shared" si="29"/>
        <v>5</v>
      </c>
      <c r="K938" s="7">
        <v>0</v>
      </c>
      <c r="L938">
        <v>1</v>
      </c>
      <c r="M938" s="10">
        <v>29.357555609403679</v>
      </c>
      <c r="N938" s="12">
        <v>17.399999999999999</v>
      </c>
      <c r="O938" s="13">
        <v>22294</v>
      </c>
    </row>
    <row r="939" spans="1:15" ht="16">
      <c r="A939" s="3">
        <v>43984</v>
      </c>
      <c r="B939" t="s">
        <v>12</v>
      </c>
      <c r="C939">
        <v>3.5912147066264768</v>
      </c>
      <c r="D939" s="15">
        <v>1.2784905036616721</v>
      </c>
      <c r="E939">
        <v>40.773809523809518</v>
      </c>
      <c r="F939">
        <v>-29</v>
      </c>
      <c r="G939">
        <v>21.5</v>
      </c>
      <c r="H939">
        <v>0</v>
      </c>
      <c r="I939">
        <f t="shared" si="28"/>
        <v>3</v>
      </c>
      <c r="J939">
        <f t="shared" si="29"/>
        <v>6</v>
      </c>
      <c r="K939" s="7">
        <v>0</v>
      </c>
      <c r="L939">
        <v>1</v>
      </c>
      <c r="M939" s="10">
        <v>29.357555609403679</v>
      </c>
      <c r="N939" s="12">
        <v>17.399999999999999</v>
      </c>
      <c r="O939" s="13">
        <v>22294</v>
      </c>
    </row>
    <row r="940" spans="1:15" ht="16">
      <c r="A940" s="3">
        <v>43985</v>
      </c>
      <c r="B940" t="s">
        <v>12</v>
      </c>
      <c r="C940">
        <v>3.3402757907907761</v>
      </c>
      <c r="D940" s="15">
        <v>1.206053375672768</v>
      </c>
      <c r="E940">
        <v>40.773809523809518</v>
      </c>
      <c r="F940">
        <v>-25</v>
      </c>
      <c r="G940">
        <v>20</v>
      </c>
      <c r="H940">
        <v>0</v>
      </c>
      <c r="I940">
        <f t="shared" si="28"/>
        <v>4</v>
      </c>
      <c r="J940">
        <f t="shared" si="29"/>
        <v>6</v>
      </c>
      <c r="K940" s="7">
        <v>0</v>
      </c>
      <c r="L940">
        <v>1</v>
      </c>
      <c r="M940" s="10">
        <v>29.357555609403679</v>
      </c>
      <c r="N940" s="12">
        <v>17.399999999999999</v>
      </c>
      <c r="O940" s="13">
        <v>22294</v>
      </c>
    </row>
    <row r="941" spans="1:15" ht="16">
      <c r="A941" s="3">
        <v>43986</v>
      </c>
      <c r="B941" t="s">
        <v>12</v>
      </c>
      <c r="C941">
        <v>3.546603343811241</v>
      </c>
      <c r="D941" s="15">
        <v>1.2659903408974409</v>
      </c>
      <c r="E941">
        <v>40.773809523809518</v>
      </c>
      <c r="F941">
        <v>-26</v>
      </c>
      <c r="G941">
        <v>13.7</v>
      </c>
      <c r="H941">
        <v>2.8</v>
      </c>
      <c r="I941">
        <f t="shared" si="28"/>
        <v>5</v>
      </c>
      <c r="J941">
        <f t="shared" si="29"/>
        <v>6</v>
      </c>
      <c r="K941" s="7">
        <v>0</v>
      </c>
      <c r="L941">
        <v>1</v>
      </c>
      <c r="M941" s="10">
        <v>29.357555609403679</v>
      </c>
      <c r="N941" s="12">
        <v>17.399999999999999</v>
      </c>
      <c r="O941" s="13">
        <v>22294</v>
      </c>
    </row>
    <row r="942" spans="1:15" ht="16">
      <c r="A942" s="3">
        <v>43987</v>
      </c>
      <c r="B942" t="s">
        <v>12</v>
      </c>
      <c r="C942">
        <v>3.4239220960693428</v>
      </c>
      <c r="D942" s="15">
        <v>1.230786705704461</v>
      </c>
      <c r="E942">
        <v>40.773809523809518</v>
      </c>
      <c r="F942">
        <v>-26</v>
      </c>
      <c r="G942">
        <v>10.3</v>
      </c>
      <c r="H942">
        <v>16.2</v>
      </c>
      <c r="I942">
        <f t="shared" si="28"/>
        <v>6</v>
      </c>
      <c r="J942">
        <f t="shared" si="29"/>
        <v>6</v>
      </c>
      <c r="K942" s="7">
        <v>0</v>
      </c>
      <c r="L942">
        <v>1</v>
      </c>
      <c r="M942" s="10">
        <v>29.357555609403679</v>
      </c>
      <c r="N942" s="12">
        <v>17.399999999999999</v>
      </c>
      <c r="O942" s="13">
        <v>22294</v>
      </c>
    </row>
    <row r="943" spans="1:15" ht="16">
      <c r="A943" s="3">
        <v>43988</v>
      </c>
      <c r="B943" t="s">
        <v>12</v>
      </c>
      <c r="C943">
        <v>3.4350749367731521</v>
      </c>
      <c r="D943" s="15">
        <v>1.234038741090838</v>
      </c>
      <c r="E943">
        <v>26.488095238095241</v>
      </c>
      <c r="F943">
        <v>0</v>
      </c>
      <c r="G943">
        <v>12.9</v>
      </c>
      <c r="H943">
        <v>2.2999999999999998</v>
      </c>
      <c r="I943">
        <f t="shared" si="28"/>
        <v>7</v>
      </c>
      <c r="J943">
        <f t="shared" si="29"/>
        <v>6</v>
      </c>
      <c r="K943" s="7">
        <v>0</v>
      </c>
      <c r="L943">
        <v>1</v>
      </c>
      <c r="M943" s="10">
        <v>29.357555609403679</v>
      </c>
      <c r="N943" s="12">
        <v>17.399999999999999</v>
      </c>
      <c r="O943" s="13">
        <v>22294</v>
      </c>
    </row>
    <row r="944" spans="1:15" ht="16">
      <c r="A944" s="3">
        <v>43989</v>
      </c>
      <c r="B944" t="s">
        <v>12</v>
      </c>
      <c r="C944">
        <v>3.4239220960693428</v>
      </c>
      <c r="D944" s="15">
        <v>1.230786705704461</v>
      </c>
      <c r="E944">
        <v>26.488095238095241</v>
      </c>
      <c r="F944">
        <v>3</v>
      </c>
      <c r="G944">
        <v>14.2</v>
      </c>
      <c r="H944">
        <v>0</v>
      </c>
      <c r="I944">
        <f t="shared" si="28"/>
        <v>1</v>
      </c>
      <c r="J944">
        <f t="shared" si="29"/>
        <v>6</v>
      </c>
      <c r="K944" s="7">
        <v>0</v>
      </c>
      <c r="L944">
        <v>1</v>
      </c>
      <c r="M944" s="10">
        <v>29.357555609403679</v>
      </c>
      <c r="N944" s="12">
        <v>17.399999999999999</v>
      </c>
      <c r="O944" s="13">
        <v>22294</v>
      </c>
    </row>
    <row r="945" spans="1:15" ht="16">
      <c r="A945" s="3">
        <v>43990</v>
      </c>
      <c r="B945" t="s">
        <v>12</v>
      </c>
      <c r="C945">
        <v>3.5856382862745728</v>
      </c>
      <c r="D945" s="15">
        <v>1.2769365017949379</v>
      </c>
      <c r="E945">
        <v>26.488095238095241</v>
      </c>
      <c r="F945">
        <v>-25</v>
      </c>
      <c r="G945">
        <v>14.4</v>
      </c>
      <c r="H945">
        <v>0.3</v>
      </c>
      <c r="I945">
        <f t="shared" si="28"/>
        <v>2</v>
      </c>
      <c r="J945">
        <f t="shared" si="29"/>
        <v>6</v>
      </c>
      <c r="K945" s="7">
        <v>0</v>
      </c>
      <c r="L945">
        <v>1</v>
      </c>
      <c r="M945" s="10">
        <v>29.357555609403679</v>
      </c>
      <c r="N945" s="12">
        <v>17.399999999999999</v>
      </c>
      <c r="O945" s="13">
        <v>22294</v>
      </c>
    </row>
    <row r="946" spans="1:15" ht="16">
      <c r="A946" s="3">
        <v>43991</v>
      </c>
      <c r="B946" t="s">
        <v>12</v>
      </c>
      <c r="C946">
        <v>3.680437432256948</v>
      </c>
      <c r="D946" s="15">
        <v>1.3030316125777901</v>
      </c>
      <c r="E946">
        <v>26.488095238095241</v>
      </c>
      <c r="F946">
        <v>-26</v>
      </c>
      <c r="G946">
        <v>15.1</v>
      </c>
      <c r="H946">
        <v>0</v>
      </c>
      <c r="I946">
        <f t="shared" si="28"/>
        <v>3</v>
      </c>
      <c r="J946">
        <f t="shared" si="29"/>
        <v>6</v>
      </c>
      <c r="K946" s="7">
        <v>0</v>
      </c>
      <c r="L946">
        <v>1</v>
      </c>
      <c r="M946" s="10">
        <v>29.357555609403679</v>
      </c>
      <c r="N946" s="12">
        <v>17.399999999999999</v>
      </c>
      <c r="O946" s="13">
        <v>22294</v>
      </c>
    </row>
    <row r="947" spans="1:15" ht="16">
      <c r="A947" s="3">
        <v>43992</v>
      </c>
      <c r="B947" t="s">
        <v>12</v>
      </c>
      <c r="C947">
        <v>3.8254243614064651</v>
      </c>
      <c r="D947" s="15">
        <v>1.3416694052832041</v>
      </c>
      <c r="E947">
        <v>26.488095238095241</v>
      </c>
      <c r="F947">
        <v>-25</v>
      </c>
      <c r="G947">
        <v>15.6</v>
      </c>
      <c r="H947">
        <v>0.1</v>
      </c>
      <c r="I947">
        <f t="shared" si="28"/>
        <v>4</v>
      </c>
      <c r="J947">
        <f t="shared" si="29"/>
        <v>6</v>
      </c>
      <c r="K947" s="7">
        <v>0</v>
      </c>
      <c r="L947">
        <v>1</v>
      </c>
      <c r="M947" s="10">
        <v>29.357555609403679</v>
      </c>
      <c r="N947" s="12">
        <v>17.399999999999999</v>
      </c>
      <c r="O947" s="13">
        <v>22294</v>
      </c>
    </row>
    <row r="948" spans="1:15" ht="16">
      <c r="A948" s="3">
        <v>43994</v>
      </c>
      <c r="B948" t="s">
        <v>12</v>
      </c>
      <c r="C948">
        <v>3.4183456757174389</v>
      </c>
      <c r="D948" s="15">
        <v>1.22915671349353</v>
      </c>
      <c r="E948">
        <v>26.488095238095241</v>
      </c>
      <c r="F948">
        <v>-43</v>
      </c>
      <c r="G948">
        <v>21.1</v>
      </c>
      <c r="H948">
        <v>0.2</v>
      </c>
      <c r="I948">
        <f t="shared" si="28"/>
        <v>6</v>
      </c>
      <c r="J948">
        <f t="shared" si="29"/>
        <v>6</v>
      </c>
      <c r="K948" s="7">
        <v>0</v>
      </c>
      <c r="L948">
        <v>1</v>
      </c>
      <c r="M948" s="10">
        <v>29.357555609403679</v>
      </c>
      <c r="N948" s="12">
        <v>17.399999999999999</v>
      </c>
      <c r="O948" s="13">
        <v>22294</v>
      </c>
    </row>
    <row r="949" spans="1:15" ht="16">
      <c r="A949" s="3">
        <v>43995</v>
      </c>
      <c r="B949" t="s">
        <v>12</v>
      </c>
      <c r="C949">
        <v>3.440651357125057</v>
      </c>
      <c r="D949" s="15">
        <v>1.2356608014627071</v>
      </c>
      <c r="E949">
        <v>26.488095238095241</v>
      </c>
      <c r="F949">
        <v>3</v>
      </c>
      <c r="G949">
        <v>21.4</v>
      </c>
      <c r="H949">
        <v>0</v>
      </c>
      <c r="I949">
        <f t="shared" si="28"/>
        <v>7</v>
      </c>
      <c r="J949">
        <f t="shared" si="29"/>
        <v>6</v>
      </c>
      <c r="K949" s="7">
        <v>0</v>
      </c>
      <c r="L949">
        <v>1</v>
      </c>
      <c r="M949" s="10">
        <v>29.357555609403679</v>
      </c>
      <c r="N949" s="12">
        <v>17.399999999999999</v>
      </c>
      <c r="O949" s="13">
        <v>22294</v>
      </c>
    </row>
    <row r="950" spans="1:15" ht="16">
      <c r="A950" s="3">
        <v>43996</v>
      </c>
      <c r="B950" t="s">
        <v>12</v>
      </c>
      <c r="C950">
        <v>3.6079439676821909</v>
      </c>
      <c r="D950" s="15">
        <v>1.2831380720582191</v>
      </c>
      <c r="E950">
        <v>26.488095238095241</v>
      </c>
      <c r="F950">
        <v>4</v>
      </c>
      <c r="G950">
        <v>19.2</v>
      </c>
      <c r="H950">
        <v>0.4</v>
      </c>
      <c r="I950">
        <f t="shared" si="28"/>
        <v>1</v>
      </c>
      <c r="J950">
        <f t="shared" si="29"/>
        <v>6</v>
      </c>
      <c r="K950" s="7">
        <v>0</v>
      </c>
      <c r="L950">
        <v>1</v>
      </c>
      <c r="M950" s="10">
        <v>29.357555609403679</v>
      </c>
      <c r="N950" s="12">
        <v>17.399999999999999</v>
      </c>
      <c r="O950" s="13">
        <v>22294</v>
      </c>
    </row>
    <row r="951" spans="1:15" ht="16">
      <c r="A951" s="3">
        <v>43997</v>
      </c>
      <c r="B951" t="s">
        <v>12</v>
      </c>
      <c r="C951">
        <v>3.7473544764798019</v>
      </c>
      <c r="D951" s="15">
        <v>1.3210501180804679</v>
      </c>
      <c r="E951">
        <v>26.488095238095241</v>
      </c>
      <c r="F951">
        <v>-24</v>
      </c>
      <c r="G951">
        <v>19.600000000000001</v>
      </c>
      <c r="H951">
        <v>0.3</v>
      </c>
      <c r="I951">
        <f t="shared" si="28"/>
        <v>2</v>
      </c>
      <c r="J951">
        <f t="shared" si="29"/>
        <v>6</v>
      </c>
      <c r="K951" s="7">
        <v>0</v>
      </c>
      <c r="L951">
        <v>1</v>
      </c>
      <c r="M951" s="10">
        <v>29.357555609403679</v>
      </c>
      <c r="N951" s="12">
        <v>17.399999999999999</v>
      </c>
      <c r="O951" s="13">
        <v>22294</v>
      </c>
    </row>
    <row r="952" spans="1:15" ht="16">
      <c r="A952" s="3">
        <v>43998</v>
      </c>
      <c r="B952" t="s">
        <v>12</v>
      </c>
      <c r="C952">
        <v>4.0596340161864521</v>
      </c>
      <c r="D952" s="15">
        <v>1.401092825754005</v>
      </c>
      <c r="E952">
        <v>26.488095238095241</v>
      </c>
      <c r="F952">
        <v>-24</v>
      </c>
      <c r="G952">
        <v>18.8</v>
      </c>
      <c r="H952">
        <v>0.2</v>
      </c>
      <c r="I952">
        <f t="shared" si="28"/>
        <v>3</v>
      </c>
      <c r="J952">
        <f t="shared" si="29"/>
        <v>6</v>
      </c>
      <c r="K952" s="7">
        <v>0</v>
      </c>
      <c r="L952">
        <v>1</v>
      </c>
      <c r="M952" s="10">
        <v>29.357555609403679</v>
      </c>
      <c r="N952" s="12">
        <v>17.399999999999999</v>
      </c>
      <c r="O952" s="13">
        <v>22294</v>
      </c>
    </row>
    <row r="953" spans="1:15" ht="16">
      <c r="A953" s="3">
        <v>43999</v>
      </c>
      <c r="B953" t="s">
        <v>12</v>
      </c>
      <c r="C953">
        <v>4.4276777594121466</v>
      </c>
      <c r="D953" s="15">
        <v>1.487875238804454</v>
      </c>
      <c r="E953">
        <v>26.488095238095241</v>
      </c>
      <c r="F953">
        <v>-23</v>
      </c>
      <c r="G953">
        <v>19</v>
      </c>
      <c r="H953">
        <v>5.0999999999999996</v>
      </c>
      <c r="I953">
        <f t="shared" si="28"/>
        <v>4</v>
      </c>
      <c r="J953">
        <f t="shared" si="29"/>
        <v>6</v>
      </c>
      <c r="K953" s="7">
        <v>0</v>
      </c>
      <c r="L953">
        <v>1</v>
      </c>
      <c r="M953" s="10">
        <v>29.357555609403679</v>
      </c>
      <c r="N953" s="12">
        <v>17.399999999999999</v>
      </c>
      <c r="O953" s="13">
        <v>22294</v>
      </c>
    </row>
    <row r="954" spans="1:15" ht="16">
      <c r="A954" s="3">
        <v>44000</v>
      </c>
      <c r="B954" t="s">
        <v>12</v>
      </c>
      <c r="C954">
        <v>6.1117567056872968</v>
      </c>
      <c r="D954" s="15">
        <v>1.8102142450652801</v>
      </c>
      <c r="E954">
        <v>26.488095238095241</v>
      </c>
      <c r="F954">
        <v>-24</v>
      </c>
      <c r="G954">
        <v>18.7</v>
      </c>
      <c r="H954">
        <v>1</v>
      </c>
      <c r="I954">
        <f t="shared" si="28"/>
        <v>5</v>
      </c>
      <c r="J954">
        <f t="shared" si="29"/>
        <v>6</v>
      </c>
      <c r="K954" s="7">
        <v>0</v>
      </c>
      <c r="L954">
        <v>1</v>
      </c>
      <c r="M954" s="10">
        <v>29.357555609403679</v>
      </c>
      <c r="N954" s="12">
        <v>17.399999999999999</v>
      </c>
      <c r="O954" s="13">
        <v>22294</v>
      </c>
    </row>
    <row r="955" spans="1:15" ht="16">
      <c r="A955" s="3">
        <v>44001</v>
      </c>
      <c r="B955" t="s">
        <v>12</v>
      </c>
      <c r="C955">
        <v>6.8868791346020171</v>
      </c>
      <c r="D955" s="15">
        <v>1.9296180266193961</v>
      </c>
      <c r="E955">
        <v>26.488095238095241</v>
      </c>
      <c r="F955">
        <v>-23</v>
      </c>
      <c r="G955">
        <v>19.399999999999999</v>
      </c>
      <c r="H955">
        <v>0.1</v>
      </c>
      <c r="I955">
        <f t="shared" si="28"/>
        <v>6</v>
      </c>
      <c r="J955">
        <f t="shared" si="29"/>
        <v>6</v>
      </c>
      <c r="K955" s="7">
        <v>0</v>
      </c>
      <c r="L955">
        <v>1</v>
      </c>
      <c r="M955" s="10">
        <v>29.357555609403679</v>
      </c>
      <c r="N955" s="12">
        <v>17.399999999999999</v>
      </c>
      <c r="O955" s="13">
        <v>22294</v>
      </c>
    </row>
    <row r="956" spans="1:15" ht="16">
      <c r="A956" s="3">
        <v>44002</v>
      </c>
      <c r="B956" t="s">
        <v>12</v>
      </c>
      <c r="C956">
        <v>9.4129975540147406</v>
      </c>
      <c r="D956" s="15">
        <v>2.242091452713221</v>
      </c>
      <c r="E956">
        <v>26.488095238095241</v>
      </c>
      <c r="F956">
        <v>8</v>
      </c>
      <c r="G956">
        <v>18.100000000000001</v>
      </c>
      <c r="H956">
        <v>0</v>
      </c>
      <c r="I956">
        <f t="shared" si="28"/>
        <v>7</v>
      </c>
      <c r="J956">
        <f t="shared" si="29"/>
        <v>6</v>
      </c>
      <c r="K956" s="7">
        <v>0</v>
      </c>
      <c r="L956">
        <v>1</v>
      </c>
      <c r="M956" s="10">
        <v>29.357555609403679</v>
      </c>
      <c r="N956" s="12">
        <v>17.399999999999999</v>
      </c>
      <c r="O956" s="13">
        <v>22294</v>
      </c>
    </row>
    <row r="957" spans="1:15" ht="16">
      <c r="A957" s="3">
        <v>44003</v>
      </c>
      <c r="B957" t="s">
        <v>12</v>
      </c>
      <c r="C957">
        <v>10.656539292489439</v>
      </c>
      <c r="D957" s="15">
        <v>2.3661737217975918</v>
      </c>
      <c r="E957">
        <v>26.488095238095241</v>
      </c>
      <c r="F957">
        <v>15</v>
      </c>
      <c r="G957">
        <v>20.399999999999999</v>
      </c>
      <c r="H957">
        <v>4.4000000000000004</v>
      </c>
      <c r="I957">
        <f t="shared" si="28"/>
        <v>1</v>
      </c>
      <c r="J957">
        <f t="shared" si="29"/>
        <v>6</v>
      </c>
      <c r="K957" s="7">
        <v>0</v>
      </c>
      <c r="L957">
        <v>1</v>
      </c>
      <c r="M957" s="10">
        <v>29.357555609403679</v>
      </c>
      <c r="N957" s="12">
        <v>17.399999999999999</v>
      </c>
      <c r="O957" s="13">
        <v>22294</v>
      </c>
    </row>
    <row r="958" spans="1:15" ht="16">
      <c r="A958" s="3">
        <v>44004</v>
      </c>
      <c r="B958" t="s">
        <v>12</v>
      </c>
      <c r="C958">
        <v>11.16956996486465</v>
      </c>
      <c r="D958" s="15">
        <v>2.4131931132231368</v>
      </c>
      <c r="E958">
        <v>26.488095238095241</v>
      </c>
      <c r="F958">
        <v>-24</v>
      </c>
      <c r="G958">
        <v>18.2</v>
      </c>
      <c r="H958">
        <v>0</v>
      </c>
      <c r="I958">
        <f t="shared" si="28"/>
        <v>2</v>
      </c>
      <c r="J958">
        <f t="shared" si="29"/>
        <v>6</v>
      </c>
      <c r="K958" s="7">
        <v>0</v>
      </c>
      <c r="L958">
        <v>1</v>
      </c>
      <c r="M958" s="10">
        <v>29.357555609403679</v>
      </c>
      <c r="N958" s="12">
        <v>17.399999999999999</v>
      </c>
      <c r="O958" s="13">
        <v>22294</v>
      </c>
    </row>
    <row r="959" spans="1:15" ht="16">
      <c r="A959" s="3">
        <v>44005</v>
      </c>
      <c r="B959" t="s">
        <v>12</v>
      </c>
      <c r="C959">
        <v>11.7383648407589</v>
      </c>
      <c r="D959" s="15">
        <v>2.4628625236738011</v>
      </c>
      <c r="E959">
        <v>40.773809523809518</v>
      </c>
      <c r="F959">
        <v>-24</v>
      </c>
      <c r="G959">
        <v>21</v>
      </c>
      <c r="H959">
        <v>0</v>
      </c>
      <c r="I959">
        <f t="shared" si="28"/>
        <v>3</v>
      </c>
      <c r="J959">
        <f t="shared" si="29"/>
        <v>6</v>
      </c>
      <c r="K959" s="7">
        <v>0</v>
      </c>
      <c r="L959">
        <v>1</v>
      </c>
      <c r="M959" s="10">
        <v>29.357555609403679</v>
      </c>
      <c r="N959" s="12">
        <v>17.399999999999999</v>
      </c>
      <c r="O959" s="13">
        <v>22294</v>
      </c>
    </row>
    <row r="960" spans="1:15" ht="16">
      <c r="A960" s="3">
        <v>44006</v>
      </c>
      <c r="B960" t="s">
        <v>12</v>
      </c>
      <c r="C960">
        <v>12.351771079468399</v>
      </c>
      <c r="D960" s="15">
        <v>2.5137994600365552</v>
      </c>
      <c r="E960">
        <v>40.773809523809518</v>
      </c>
      <c r="F960">
        <v>-22</v>
      </c>
      <c r="G960">
        <v>22.9</v>
      </c>
      <c r="H960">
        <v>0</v>
      </c>
      <c r="I960">
        <f t="shared" si="28"/>
        <v>4</v>
      </c>
      <c r="J960">
        <f t="shared" si="29"/>
        <v>6</v>
      </c>
      <c r="K960" s="7">
        <v>0</v>
      </c>
      <c r="L960">
        <v>1</v>
      </c>
      <c r="M960" s="10">
        <v>29.357555609403679</v>
      </c>
      <c r="N960" s="12">
        <v>17.399999999999999</v>
      </c>
      <c r="O960" s="13">
        <v>22294</v>
      </c>
    </row>
    <row r="961" spans="1:15" ht="16">
      <c r="A961" s="3">
        <v>44007</v>
      </c>
      <c r="B961" t="s">
        <v>12</v>
      </c>
      <c r="C961">
        <v>11.11938218169751</v>
      </c>
      <c r="D961" s="15">
        <v>2.4086897280791031</v>
      </c>
      <c r="E961">
        <v>40.773809523809518</v>
      </c>
      <c r="F961">
        <v>-23</v>
      </c>
      <c r="G961">
        <v>23.2</v>
      </c>
      <c r="H961">
        <v>0</v>
      </c>
      <c r="I961">
        <f t="shared" si="28"/>
        <v>5</v>
      </c>
      <c r="J961">
        <f t="shared" si="29"/>
        <v>6</v>
      </c>
      <c r="K961" s="7">
        <v>0</v>
      </c>
      <c r="L961">
        <v>1</v>
      </c>
      <c r="M961" s="10">
        <v>29.357555609403679</v>
      </c>
      <c r="N961" s="12">
        <v>17.399999999999999</v>
      </c>
      <c r="O961" s="13">
        <v>22294</v>
      </c>
    </row>
    <row r="962" spans="1:15" ht="16">
      <c r="A962" s="3">
        <v>44008</v>
      </c>
      <c r="B962" t="s">
        <v>12</v>
      </c>
      <c r="C962">
        <v>12.26254835383792</v>
      </c>
      <c r="D962" s="15">
        <v>2.5065497681120799</v>
      </c>
      <c r="E962">
        <v>40.773809523809518</v>
      </c>
      <c r="F962">
        <v>-24</v>
      </c>
      <c r="G962">
        <v>24.8</v>
      </c>
      <c r="H962">
        <v>0</v>
      </c>
      <c r="I962">
        <f t="shared" si="28"/>
        <v>6</v>
      </c>
      <c r="J962">
        <f t="shared" si="29"/>
        <v>6</v>
      </c>
      <c r="K962" s="7">
        <v>0</v>
      </c>
      <c r="L962">
        <v>1</v>
      </c>
      <c r="M962" s="10">
        <v>29.357555609403679</v>
      </c>
      <c r="N962" s="12">
        <v>17.399999999999999</v>
      </c>
      <c r="O962" s="13">
        <v>22294</v>
      </c>
    </row>
    <row r="963" spans="1:15" ht="16">
      <c r="A963" s="3">
        <v>44009</v>
      </c>
      <c r="B963" t="s">
        <v>12</v>
      </c>
      <c r="C963">
        <v>10.048709474131851</v>
      </c>
      <c r="D963" s="15">
        <v>2.3074442157256021</v>
      </c>
      <c r="E963">
        <v>40.773809523809518</v>
      </c>
      <c r="F963">
        <v>1</v>
      </c>
      <c r="G963">
        <v>24</v>
      </c>
      <c r="H963">
        <v>0.1</v>
      </c>
      <c r="I963">
        <f t="shared" si="28"/>
        <v>7</v>
      </c>
      <c r="J963">
        <f t="shared" si="29"/>
        <v>6</v>
      </c>
      <c r="K963" s="7">
        <v>0</v>
      </c>
      <c r="L963">
        <v>1</v>
      </c>
      <c r="M963" s="10">
        <v>29.357555609403679</v>
      </c>
      <c r="N963" s="12">
        <v>17.399999999999999</v>
      </c>
      <c r="O963" s="13">
        <v>22294</v>
      </c>
    </row>
    <row r="964" spans="1:15" ht="16">
      <c r="A964" s="3">
        <v>44010</v>
      </c>
      <c r="B964" t="s">
        <v>12</v>
      </c>
      <c r="C964">
        <v>9.2066700009942757</v>
      </c>
      <c r="D964" s="15">
        <v>2.219928221477447</v>
      </c>
      <c r="E964">
        <v>40.773809523809518</v>
      </c>
      <c r="F964">
        <v>10</v>
      </c>
      <c r="G964">
        <v>19.600000000000001</v>
      </c>
      <c r="H964">
        <v>2</v>
      </c>
      <c r="I964">
        <f t="shared" ref="I964:I1027" si="30">WEEKDAY(A964)</f>
        <v>1</v>
      </c>
      <c r="J964">
        <f t="shared" ref="J964:J1027" si="31">MONTH(A964)</f>
        <v>6</v>
      </c>
      <c r="K964" s="7">
        <v>0</v>
      </c>
      <c r="L964">
        <v>1</v>
      </c>
      <c r="M964" s="10">
        <v>29.357555609403679</v>
      </c>
      <c r="N964" s="12">
        <v>17.399999999999999</v>
      </c>
      <c r="O964" s="13">
        <v>22294</v>
      </c>
    </row>
    <row r="965" spans="1:15" ht="16">
      <c r="A965" s="3">
        <v>44011</v>
      </c>
      <c r="B965" t="s">
        <v>12</v>
      </c>
      <c r="C965">
        <v>9.189940739938562</v>
      </c>
      <c r="D965" s="15">
        <v>2.218109488026736</v>
      </c>
      <c r="E965">
        <v>40.773809523809518</v>
      </c>
      <c r="F965">
        <v>-28</v>
      </c>
      <c r="G965">
        <v>17.3</v>
      </c>
      <c r="H965">
        <v>0.6</v>
      </c>
      <c r="I965">
        <f t="shared" si="30"/>
        <v>2</v>
      </c>
      <c r="J965">
        <f t="shared" si="31"/>
        <v>6</v>
      </c>
      <c r="K965" s="7">
        <v>0</v>
      </c>
      <c r="L965">
        <v>1</v>
      </c>
      <c r="M965" s="10">
        <v>29.357555609403679</v>
      </c>
      <c r="N965" s="12">
        <v>17.399999999999999</v>
      </c>
      <c r="O965" s="13">
        <v>22294</v>
      </c>
    </row>
    <row r="966" spans="1:15" ht="16">
      <c r="A966" s="3">
        <v>44012</v>
      </c>
      <c r="B966" t="s">
        <v>12</v>
      </c>
      <c r="C966">
        <v>8.7215214303785871</v>
      </c>
      <c r="D966" s="15">
        <v>2.1657936986625752</v>
      </c>
      <c r="E966">
        <v>40.773809523809518</v>
      </c>
      <c r="F966">
        <v>-28</v>
      </c>
      <c r="G966">
        <v>17.899999999999999</v>
      </c>
      <c r="H966">
        <v>5.4</v>
      </c>
      <c r="I966">
        <f t="shared" si="30"/>
        <v>3</v>
      </c>
      <c r="J966">
        <f t="shared" si="31"/>
        <v>6</v>
      </c>
      <c r="K966" s="7">
        <v>0</v>
      </c>
      <c r="L966">
        <v>1</v>
      </c>
      <c r="M966" s="10">
        <v>29.357555609403679</v>
      </c>
      <c r="N966" s="12">
        <v>17.399999999999999</v>
      </c>
      <c r="O966" s="13">
        <v>22294</v>
      </c>
    </row>
    <row r="967" spans="1:15" ht="16">
      <c r="A967" s="3">
        <v>44013</v>
      </c>
      <c r="B967" t="s">
        <v>12</v>
      </c>
      <c r="C967">
        <v>8.0523509881500512</v>
      </c>
      <c r="D967" s="15">
        <v>2.0859640970100899</v>
      </c>
      <c r="E967">
        <v>26.488095238095241</v>
      </c>
      <c r="F967">
        <v>-29</v>
      </c>
      <c r="G967">
        <v>18.7</v>
      </c>
      <c r="H967">
        <v>17.100000000000001</v>
      </c>
      <c r="I967">
        <f t="shared" si="30"/>
        <v>4</v>
      </c>
      <c r="J967">
        <f t="shared" si="31"/>
        <v>7</v>
      </c>
      <c r="K967" s="7">
        <v>0</v>
      </c>
      <c r="L967">
        <v>1</v>
      </c>
      <c r="M967" s="10">
        <v>29.357555609403679</v>
      </c>
      <c r="N967" s="12">
        <v>17.399999999999999</v>
      </c>
      <c r="O967" s="13">
        <v>22294</v>
      </c>
    </row>
    <row r="968" spans="1:15" ht="16">
      <c r="A968" s="3">
        <v>44014</v>
      </c>
      <c r="B968" t="s">
        <v>12</v>
      </c>
      <c r="C968">
        <v>8.4203947313757457</v>
      </c>
      <c r="D968" s="15">
        <v>2.1306567073662892</v>
      </c>
      <c r="E968">
        <v>26.488095238095241</v>
      </c>
      <c r="F968">
        <v>-29</v>
      </c>
      <c r="G968">
        <v>17.100000000000001</v>
      </c>
      <c r="H968">
        <v>0.2</v>
      </c>
      <c r="I968">
        <f t="shared" si="30"/>
        <v>5</v>
      </c>
      <c r="J968">
        <f t="shared" si="31"/>
        <v>7</v>
      </c>
      <c r="K968" s="7">
        <v>0</v>
      </c>
      <c r="L968">
        <v>1</v>
      </c>
      <c r="M968" s="10">
        <v>29.357555609403679</v>
      </c>
      <c r="N968" s="12">
        <v>17.399999999999999</v>
      </c>
      <c r="O968" s="13">
        <v>22294</v>
      </c>
    </row>
    <row r="969" spans="1:15" ht="16">
      <c r="A969" s="3">
        <v>44015</v>
      </c>
      <c r="B969" t="s">
        <v>12</v>
      </c>
      <c r="C969">
        <v>7.1489708911415271</v>
      </c>
      <c r="D969" s="15">
        <v>1.9669684150379341</v>
      </c>
      <c r="E969">
        <v>26.488095238095241</v>
      </c>
      <c r="F969">
        <v>-29</v>
      </c>
      <c r="G969">
        <v>17</v>
      </c>
      <c r="H969">
        <v>0</v>
      </c>
      <c r="I969">
        <f t="shared" si="30"/>
        <v>6</v>
      </c>
      <c r="J969">
        <f t="shared" si="31"/>
        <v>7</v>
      </c>
      <c r="K969" s="7">
        <v>0</v>
      </c>
      <c r="L969">
        <v>1</v>
      </c>
      <c r="M969" s="10">
        <v>29.357555609403679</v>
      </c>
      <c r="N969" s="12">
        <v>17.399999999999999</v>
      </c>
      <c r="O969" s="13">
        <v>22294</v>
      </c>
    </row>
    <row r="970" spans="1:15" ht="16">
      <c r="A970" s="3">
        <v>44016</v>
      </c>
      <c r="B970" t="s">
        <v>12</v>
      </c>
      <c r="C970">
        <v>7.0653245858629603</v>
      </c>
      <c r="D970" s="15">
        <v>1.9551989578784581</v>
      </c>
      <c r="E970">
        <v>26.488095238095241</v>
      </c>
      <c r="F970">
        <v>-1</v>
      </c>
      <c r="G970">
        <v>18.899999999999999</v>
      </c>
      <c r="H970">
        <v>0.5</v>
      </c>
      <c r="I970">
        <f t="shared" si="30"/>
        <v>7</v>
      </c>
      <c r="J970">
        <f t="shared" si="31"/>
        <v>7</v>
      </c>
      <c r="K970" s="7">
        <v>0</v>
      </c>
      <c r="L970">
        <v>1</v>
      </c>
      <c r="M970" s="10">
        <v>29.357555609403679</v>
      </c>
      <c r="N970" s="12">
        <v>17.399999999999999</v>
      </c>
      <c r="O970" s="13">
        <v>22294</v>
      </c>
    </row>
    <row r="971" spans="1:15" ht="16">
      <c r="A971" s="3">
        <v>44017</v>
      </c>
      <c r="B971" t="s">
        <v>12</v>
      </c>
      <c r="C971">
        <v>6.6638223205258376</v>
      </c>
      <c r="D971" s="15">
        <v>1.8966932419229301</v>
      </c>
      <c r="E971">
        <v>26.488095238095241</v>
      </c>
      <c r="F971">
        <v>3</v>
      </c>
      <c r="G971">
        <v>20.3</v>
      </c>
      <c r="H971">
        <v>1</v>
      </c>
      <c r="I971">
        <f t="shared" si="30"/>
        <v>1</v>
      </c>
      <c r="J971">
        <f t="shared" si="31"/>
        <v>7</v>
      </c>
      <c r="K971" s="7">
        <v>1</v>
      </c>
      <c r="L971">
        <v>1</v>
      </c>
      <c r="M971" s="10">
        <v>29.357555609403679</v>
      </c>
      <c r="N971" s="12">
        <v>17.399999999999999</v>
      </c>
      <c r="O971" s="13">
        <v>22294</v>
      </c>
    </row>
    <row r="972" spans="1:15" ht="16">
      <c r="A972" s="3">
        <v>44018</v>
      </c>
      <c r="B972" t="s">
        <v>12</v>
      </c>
      <c r="C972">
        <v>6.0894510242796782</v>
      </c>
      <c r="D972" s="15">
        <v>1.8065579338621689</v>
      </c>
      <c r="E972">
        <v>26.488095238095241</v>
      </c>
      <c r="F972">
        <v>-31</v>
      </c>
      <c r="G972">
        <v>15.3</v>
      </c>
      <c r="H972">
        <v>1.7</v>
      </c>
      <c r="I972">
        <f t="shared" si="30"/>
        <v>2</v>
      </c>
      <c r="J972">
        <f t="shared" si="31"/>
        <v>7</v>
      </c>
      <c r="K972" s="7">
        <v>1</v>
      </c>
      <c r="L972">
        <v>1</v>
      </c>
      <c r="M972" s="10">
        <v>29.357555609403679</v>
      </c>
      <c r="N972" s="12">
        <v>17.399999999999999</v>
      </c>
      <c r="O972" s="13">
        <v>22294</v>
      </c>
    </row>
    <row r="973" spans="1:15" ht="16">
      <c r="A973" s="3">
        <v>44019</v>
      </c>
      <c r="B973" t="s">
        <v>12</v>
      </c>
      <c r="C973">
        <v>5.9333112544263544</v>
      </c>
      <c r="D973" s="15">
        <v>1.780582447458908</v>
      </c>
      <c r="E973">
        <v>26.488095238095241</v>
      </c>
      <c r="F973">
        <v>-32</v>
      </c>
      <c r="G973">
        <v>15.6</v>
      </c>
      <c r="H973">
        <v>1.8</v>
      </c>
      <c r="I973">
        <f t="shared" si="30"/>
        <v>3</v>
      </c>
      <c r="J973">
        <f t="shared" si="31"/>
        <v>7</v>
      </c>
      <c r="K973" s="7">
        <v>1</v>
      </c>
      <c r="L973">
        <v>1</v>
      </c>
      <c r="M973" s="10">
        <v>29.357555609403679</v>
      </c>
      <c r="N973" s="12">
        <v>17.399999999999999</v>
      </c>
      <c r="O973" s="13">
        <v>22294</v>
      </c>
    </row>
    <row r="974" spans="1:15" ht="16">
      <c r="A974" s="3">
        <v>44020</v>
      </c>
      <c r="B974" t="s">
        <v>12</v>
      </c>
      <c r="C974">
        <v>5.8886998916111173</v>
      </c>
      <c r="D974" s="15">
        <v>1.773035241823526</v>
      </c>
      <c r="E974">
        <v>26.488095238095241</v>
      </c>
      <c r="F974">
        <v>-31</v>
      </c>
      <c r="G974">
        <v>14.7</v>
      </c>
      <c r="H974">
        <v>5</v>
      </c>
      <c r="I974">
        <f t="shared" si="30"/>
        <v>4</v>
      </c>
      <c r="J974">
        <f t="shared" si="31"/>
        <v>7</v>
      </c>
      <c r="K974" s="7">
        <v>1</v>
      </c>
      <c r="L974">
        <v>1</v>
      </c>
      <c r="M974" s="10">
        <v>29.357555609403679</v>
      </c>
      <c r="N974" s="12">
        <v>17.399999999999999</v>
      </c>
      <c r="O974" s="13">
        <v>22294</v>
      </c>
    </row>
    <row r="975" spans="1:15" ht="16">
      <c r="A975" s="3">
        <v>44021</v>
      </c>
      <c r="B975" t="s">
        <v>12</v>
      </c>
      <c r="C975">
        <v>5.4927740466259003</v>
      </c>
      <c r="D975" s="15">
        <v>1.703433418729408</v>
      </c>
      <c r="E975">
        <v>26.488095238095241</v>
      </c>
      <c r="F975">
        <v>-31</v>
      </c>
      <c r="G975">
        <v>18.8</v>
      </c>
      <c r="H975">
        <v>0</v>
      </c>
      <c r="I975">
        <f t="shared" si="30"/>
        <v>5</v>
      </c>
      <c r="J975">
        <f t="shared" si="31"/>
        <v>7</v>
      </c>
      <c r="K975" s="7">
        <v>1</v>
      </c>
      <c r="L975">
        <v>1</v>
      </c>
      <c r="M975" s="10">
        <v>29.357555609403679</v>
      </c>
      <c r="N975" s="12">
        <v>17.399999999999999</v>
      </c>
      <c r="O975" s="13">
        <v>22294</v>
      </c>
    </row>
    <row r="976" spans="1:15" ht="16">
      <c r="A976" s="3">
        <v>44022</v>
      </c>
      <c r="B976" t="s">
        <v>12</v>
      </c>
      <c r="C976">
        <v>5.2139530290306766</v>
      </c>
      <c r="D976" s="15">
        <v>1.6513383068460059</v>
      </c>
      <c r="E976">
        <v>26.488095238095241</v>
      </c>
      <c r="F976">
        <v>-32</v>
      </c>
      <c r="G976">
        <v>16.899999999999999</v>
      </c>
      <c r="H976">
        <v>1.2</v>
      </c>
      <c r="I976">
        <f t="shared" si="30"/>
        <v>6</v>
      </c>
      <c r="J976">
        <f t="shared" si="31"/>
        <v>7</v>
      </c>
      <c r="K976" s="7">
        <v>1</v>
      </c>
      <c r="L976">
        <v>1</v>
      </c>
      <c r="M976" s="10">
        <v>29.357555609403679</v>
      </c>
      <c r="N976" s="12">
        <v>17.399999999999999</v>
      </c>
      <c r="O976" s="13">
        <v>22294</v>
      </c>
    </row>
    <row r="977" spans="1:15" ht="16">
      <c r="A977" s="3">
        <v>44023</v>
      </c>
      <c r="B977" t="s">
        <v>12</v>
      </c>
      <c r="C977">
        <v>5.1581888255116324</v>
      </c>
      <c r="D977" s="15">
        <v>1.6405855150697439</v>
      </c>
      <c r="E977">
        <v>26.488095238095241</v>
      </c>
      <c r="F977">
        <v>1</v>
      </c>
      <c r="G977">
        <v>14.7</v>
      </c>
      <c r="H977">
        <v>0</v>
      </c>
      <c r="I977">
        <f t="shared" si="30"/>
        <v>7</v>
      </c>
      <c r="J977">
        <f t="shared" si="31"/>
        <v>7</v>
      </c>
      <c r="K977" s="7">
        <v>1</v>
      </c>
      <c r="L977">
        <v>1</v>
      </c>
      <c r="M977" s="10">
        <v>29.357555609403679</v>
      </c>
      <c r="N977" s="12">
        <v>17.399999999999999</v>
      </c>
      <c r="O977" s="13">
        <v>22294</v>
      </c>
    </row>
    <row r="978" spans="1:15" ht="16">
      <c r="A978" s="3">
        <v>44024</v>
      </c>
      <c r="B978" t="s">
        <v>12</v>
      </c>
      <c r="C978">
        <v>5.0745425202330647</v>
      </c>
      <c r="D978" s="15">
        <v>1.624236377068214</v>
      </c>
      <c r="E978">
        <v>26.488095238095241</v>
      </c>
      <c r="F978">
        <v>11</v>
      </c>
      <c r="G978">
        <v>15.9</v>
      </c>
      <c r="H978">
        <v>0</v>
      </c>
      <c r="I978">
        <f t="shared" si="30"/>
        <v>1</v>
      </c>
      <c r="J978">
        <f t="shared" si="31"/>
        <v>7</v>
      </c>
      <c r="K978" s="7">
        <v>1</v>
      </c>
      <c r="L978">
        <v>1</v>
      </c>
      <c r="M978" s="10">
        <v>29.357555609403679</v>
      </c>
      <c r="N978" s="12">
        <v>17.399999999999999</v>
      </c>
      <c r="O978" s="13">
        <v>22294</v>
      </c>
    </row>
    <row r="979" spans="1:15" ht="16">
      <c r="A979" s="3">
        <v>44025</v>
      </c>
      <c r="B979" t="s">
        <v>12</v>
      </c>
      <c r="C979">
        <v>5.3366342767725756</v>
      </c>
      <c r="D979" s="15">
        <v>1.6745951690102729</v>
      </c>
      <c r="E979">
        <v>26.488095238095241</v>
      </c>
      <c r="F979">
        <v>-31</v>
      </c>
      <c r="G979">
        <v>18.5</v>
      </c>
      <c r="H979">
        <v>0</v>
      </c>
      <c r="I979">
        <f t="shared" si="30"/>
        <v>2</v>
      </c>
      <c r="J979">
        <f t="shared" si="31"/>
        <v>7</v>
      </c>
      <c r="K979" s="7">
        <v>1</v>
      </c>
      <c r="L979">
        <v>1</v>
      </c>
      <c r="M979" s="10">
        <v>29.357555609403679</v>
      </c>
      <c r="N979" s="12">
        <v>17.399999999999999</v>
      </c>
      <c r="O979" s="13">
        <v>22294</v>
      </c>
    </row>
    <row r="980" spans="1:15" ht="16">
      <c r="A980" s="3">
        <v>44026</v>
      </c>
      <c r="B980" t="s">
        <v>12</v>
      </c>
      <c r="C980">
        <v>5.1693416662154412</v>
      </c>
      <c r="D980" s="15">
        <v>1.642745343123174</v>
      </c>
      <c r="E980">
        <v>26.488095238095241</v>
      </c>
      <c r="F980">
        <v>-33</v>
      </c>
      <c r="G980">
        <v>16.5</v>
      </c>
      <c r="H980">
        <v>3.3</v>
      </c>
      <c r="I980">
        <f t="shared" si="30"/>
        <v>3</v>
      </c>
      <c r="J980">
        <f t="shared" si="31"/>
        <v>7</v>
      </c>
      <c r="K980" s="7">
        <v>1</v>
      </c>
      <c r="L980">
        <v>1</v>
      </c>
      <c r="M980" s="10">
        <v>29.357555609403679</v>
      </c>
      <c r="N980" s="12">
        <v>17.399999999999999</v>
      </c>
      <c r="O980" s="13">
        <v>22294</v>
      </c>
    </row>
    <row r="981" spans="1:15" ht="16">
      <c r="A981" s="3">
        <v>44027</v>
      </c>
      <c r="B981" t="s">
        <v>12</v>
      </c>
      <c r="C981">
        <v>4.9964726353064028</v>
      </c>
      <c r="D981" s="15">
        <v>1.6087321905322489</v>
      </c>
      <c r="E981">
        <v>26.488095238095241</v>
      </c>
      <c r="F981">
        <v>-31</v>
      </c>
      <c r="G981">
        <v>16.8</v>
      </c>
      <c r="H981">
        <v>0.1</v>
      </c>
      <c r="I981">
        <f t="shared" si="30"/>
        <v>4</v>
      </c>
      <c r="J981">
        <f t="shared" si="31"/>
        <v>7</v>
      </c>
      <c r="K981" s="7">
        <v>1</v>
      </c>
      <c r="L981">
        <v>1</v>
      </c>
      <c r="M981" s="10">
        <v>29.357555609403679</v>
      </c>
      <c r="N981" s="12">
        <v>17.399999999999999</v>
      </c>
      <c r="O981" s="13">
        <v>22294</v>
      </c>
    </row>
    <row r="982" spans="1:15" ht="16">
      <c r="A982" s="3">
        <v>44028</v>
      </c>
      <c r="B982" t="s">
        <v>12</v>
      </c>
      <c r="C982">
        <v>5.9388876747782584</v>
      </c>
      <c r="D982" s="15">
        <v>1.7815218557008441</v>
      </c>
      <c r="E982">
        <v>26.488095238095241</v>
      </c>
      <c r="F982">
        <v>-33</v>
      </c>
      <c r="G982">
        <v>15.8</v>
      </c>
      <c r="H982">
        <v>2</v>
      </c>
      <c r="I982">
        <f t="shared" si="30"/>
        <v>5</v>
      </c>
      <c r="J982">
        <f t="shared" si="31"/>
        <v>7</v>
      </c>
      <c r="K982" s="7">
        <v>1</v>
      </c>
      <c r="L982">
        <v>1</v>
      </c>
      <c r="M982" s="10">
        <v>29.357555609403679</v>
      </c>
      <c r="N982" s="12">
        <v>17.399999999999999</v>
      </c>
      <c r="O982" s="13">
        <v>22294</v>
      </c>
    </row>
    <row r="983" spans="1:15" ht="16">
      <c r="A983" s="3">
        <v>44029</v>
      </c>
      <c r="B983" t="s">
        <v>12</v>
      </c>
      <c r="C983">
        <v>6.2567436348368126</v>
      </c>
      <c r="D983" s="15">
        <v>1.8336598636399599</v>
      </c>
      <c r="E983">
        <v>26.488095238095241</v>
      </c>
      <c r="F983">
        <v>-32</v>
      </c>
      <c r="G983">
        <v>18</v>
      </c>
      <c r="H983">
        <v>0</v>
      </c>
      <c r="I983">
        <f t="shared" si="30"/>
        <v>6</v>
      </c>
      <c r="J983">
        <f t="shared" si="31"/>
        <v>7</v>
      </c>
      <c r="K983" s="7">
        <v>1</v>
      </c>
      <c r="L983">
        <v>1</v>
      </c>
      <c r="M983" s="10">
        <v>29.357555609403679</v>
      </c>
      <c r="N983" s="12">
        <v>17.399999999999999</v>
      </c>
      <c r="O983" s="13">
        <v>22294</v>
      </c>
    </row>
    <row r="984" spans="1:15" ht="16">
      <c r="A984" s="3">
        <v>44030</v>
      </c>
      <c r="B984" t="s">
        <v>12</v>
      </c>
      <c r="C984">
        <v>6.1842501702620538</v>
      </c>
      <c r="D984" s="15">
        <v>1.822005764907686</v>
      </c>
      <c r="E984">
        <v>26.488095238095241</v>
      </c>
      <c r="F984">
        <v>0</v>
      </c>
      <c r="G984">
        <v>21.6</v>
      </c>
      <c r="H984">
        <v>0</v>
      </c>
      <c r="I984">
        <f t="shared" si="30"/>
        <v>7</v>
      </c>
      <c r="J984">
        <f t="shared" si="31"/>
        <v>7</v>
      </c>
      <c r="K984" s="7">
        <v>1</v>
      </c>
      <c r="L984">
        <v>1</v>
      </c>
      <c r="M984" s="10">
        <v>29.357555609403679</v>
      </c>
      <c r="N984" s="12">
        <v>17.399999999999999</v>
      </c>
      <c r="O984" s="13">
        <v>22294</v>
      </c>
    </row>
    <row r="985" spans="1:15" ht="16">
      <c r="A985" s="3">
        <v>44031</v>
      </c>
      <c r="B985" t="s">
        <v>12</v>
      </c>
      <c r="C985">
        <v>6.1396388074468176</v>
      </c>
      <c r="D985" s="15">
        <v>1.814765914279999</v>
      </c>
      <c r="E985">
        <v>26.488095238095241</v>
      </c>
      <c r="F985">
        <v>8</v>
      </c>
      <c r="G985">
        <v>21.9</v>
      </c>
      <c r="H985">
        <v>0.4</v>
      </c>
      <c r="I985">
        <f t="shared" si="30"/>
        <v>1</v>
      </c>
      <c r="J985">
        <f t="shared" si="31"/>
        <v>7</v>
      </c>
      <c r="K985" s="7">
        <v>1</v>
      </c>
      <c r="L985">
        <v>1</v>
      </c>
      <c r="M985" s="10">
        <v>29.357555609403679</v>
      </c>
      <c r="N985" s="12">
        <v>17.399999999999999</v>
      </c>
      <c r="O985" s="13">
        <v>22294</v>
      </c>
    </row>
    <row r="986" spans="1:15" ht="16">
      <c r="A986" s="3">
        <v>44032</v>
      </c>
      <c r="B986" t="s">
        <v>12</v>
      </c>
      <c r="C986">
        <v>6.1229095463911047</v>
      </c>
      <c r="D986" s="15">
        <v>1.8120373996267951</v>
      </c>
      <c r="E986">
        <v>26.488095238095241</v>
      </c>
      <c r="F986">
        <v>-35</v>
      </c>
      <c r="G986">
        <v>18.2</v>
      </c>
      <c r="H986">
        <v>0</v>
      </c>
      <c r="I986">
        <f t="shared" si="30"/>
        <v>2</v>
      </c>
      <c r="J986">
        <f t="shared" si="31"/>
        <v>7</v>
      </c>
      <c r="K986" s="7">
        <v>1</v>
      </c>
      <c r="L986">
        <v>1</v>
      </c>
      <c r="M986" s="10">
        <v>29.357555609403679</v>
      </c>
      <c r="N986" s="12">
        <v>17.399999999999999</v>
      </c>
      <c r="O986" s="13">
        <v>22294</v>
      </c>
    </row>
    <row r="987" spans="1:15" ht="16">
      <c r="A987" s="3">
        <v>44033</v>
      </c>
      <c r="B987" t="s">
        <v>12</v>
      </c>
      <c r="C987">
        <v>6.3236606790596666</v>
      </c>
      <c r="D987" s="15">
        <v>1.8442982618450161</v>
      </c>
      <c r="E987">
        <v>26.488095238095241</v>
      </c>
      <c r="F987">
        <v>-35</v>
      </c>
      <c r="G987">
        <v>16.5</v>
      </c>
      <c r="H987">
        <v>0</v>
      </c>
      <c r="I987">
        <f t="shared" si="30"/>
        <v>3</v>
      </c>
      <c r="J987">
        <f t="shared" si="31"/>
        <v>7</v>
      </c>
      <c r="K987" s="7">
        <v>1</v>
      </c>
      <c r="L987">
        <v>1</v>
      </c>
      <c r="M987" s="10">
        <v>29.357555609403679</v>
      </c>
      <c r="N987" s="12">
        <v>17.399999999999999</v>
      </c>
      <c r="O987" s="13">
        <v>22294</v>
      </c>
    </row>
    <row r="988" spans="1:15" ht="16">
      <c r="A988" s="3">
        <v>44034</v>
      </c>
      <c r="B988" t="s">
        <v>12</v>
      </c>
      <c r="C988">
        <v>6.8422677717867817</v>
      </c>
      <c r="D988" s="15">
        <v>1.9231192222682301</v>
      </c>
      <c r="E988">
        <v>26.488095238095241</v>
      </c>
      <c r="F988">
        <v>-33</v>
      </c>
      <c r="G988">
        <v>16.8</v>
      </c>
      <c r="H988">
        <v>0</v>
      </c>
      <c r="I988">
        <f t="shared" si="30"/>
        <v>4</v>
      </c>
      <c r="J988">
        <f t="shared" si="31"/>
        <v>7</v>
      </c>
      <c r="K988" s="7">
        <v>1</v>
      </c>
      <c r="L988">
        <v>1</v>
      </c>
      <c r="M988" s="10">
        <v>29.357555609403679</v>
      </c>
      <c r="N988" s="12">
        <v>17.399999999999999</v>
      </c>
      <c r="O988" s="13">
        <v>22294</v>
      </c>
    </row>
    <row r="989" spans="1:15" ht="16">
      <c r="A989" s="3">
        <v>44035</v>
      </c>
      <c r="B989" t="s">
        <v>12</v>
      </c>
      <c r="C989">
        <v>6.9482197584729661</v>
      </c>
      <c r="D989" s="15">
        <v>1.9384854769047171</v>
      </c>
      <c r="E989">
        <v>26.488095238095241</v>
      </c>
      <c r="F989">
        <v>-34</v>
      </c>
      <c r="G989">
        <v>18.899999999999999</v>
      </c>
      <c r="H989">
        <v>0</v>
      </c>
      <c r="I989">
        <f t="shared" si="30"/>
        <v>5</v>
      </c>
      <c r="J989">
        <f t="shared" si="31"/>
        <v>7</v>
      </c>
      <c r="K989" s="7">
        <v>1</v>
      </c>
      <c r="L989">
        <v>1</v>
      </c>
      <c r="M989" s="10">
        <v>29.357555609403679</v>
      </c>
      <c r="N989" s="12">
        <v>17.399999999999999</v>
      </c>
      <c r="O989" s="13">
        <v>22294</v>
      </c>
    </row>
    <row r="990" spans="1:15" ht="16">
      <c r="A990" s="3">
        <v>44036</v>
      </c>
      <c r="B990" t="s">
        <v>12</v>
      </c>
      <c r="C990">
        <v>7.5114382140153184</v>
      </c>
      <c r="D990" s="15">
        <v>2.0164269539676831</v>
      </c>
      <c r="E990">
        <v>26.488095238095241</v>
      </c>
      <c r="F990">
        <v>-35</v>
      </c>
      <c r="G990">
        <v>19.7</v>
      </c>
      <c r="H990">
        <v>0.4</v>
      </c>
      <c r="I990">
        <f t="shared" si="30"/>
        <v>6</v>
      </c>
      <c r="J990">
        <f t="shared" si="31"/>
        <v>7</v>
      </c>
      <c r="K990" s="7">
        <v>1</v>
      </c>
      <c r="L990">
        <v>1</v>
      </c>
      <c r="M990" s="10">
        <v>29.357555609403679</v>
      </c>
      <c r="N990" s="12">
        <v>17.399999999999999</v>
      </c>
      <c r="O990" s="13">
        <v>22294</v>
      </c>
    </row>
    <row r="991" spans="1:15" ht="16">
      <c r="A991" s="3">
        <v>44037</v>
      </c>
      <c r="B991" t="s">
        <v>12</v>
      </c>
      <c r="C991">
        <v>7.8404470147776806</v>
      </c>
      <c r="D991" s="15">
        <v>2.059295849927929</v>
      </c>
      <c r="E991">
        <v>26.488095238095241</v>
      </c>
      <c r="F991">
        <v>-4</v>
      </c>
      <c r="G991">
        <v>20.399999999999999</v>
      </c>
      <c r="H991">
        <v>5.6</v>
      </c>
      <c r="I991">
        <f t="shared" si="30"/>
        <v>7</v>
      </c>
      <c r="J991">
        <f t="shared" si="31"/>
        <v>7</v>
      </c>
      <c r="K991" s="7">
        <v>1</v>
      </c>
      <c r="L991">
        <v>1</v>
      </c>
      <c r="M991" s="10">
        <v>29.357555609403679</v>
      </c>
      <c r="N991" s="12">
        <v>17.399999999999999</v>
      </c>
      <c r="O991" s="13">
        <v>22294</v>
      </c>
    </row>
    <row r="992" spans="1:15" ht="16">
      <c r="A992" s="3">
        <v>44038</v>
      </c>
      <c r="B992" t="s">
        <v>12</v>
      </c>
      <c r="C992">
        <v>7.7846828112586373</v>
      </c>
      <c r="D992" s="15">
        <v>2.0521580608796368</v>
      </c>
      <c r="E992">
        <v>26.488095238095241</v>
      </c>
      <c r="F992">
        <v>4</v>
      </c>
      <c r="G992">
        <v>19.7</v>
      </c>
      <c r="H992">
        <v>0</v>
      </c>
      <c r="I992">
        <f t="shared" si="30"/>
        <v>1</v>
      </c>
      <c r="J992">
        <f t="shared" si="31"/>
        <v>7</v>
      </c>
      <c r="K992" s="7">
        <v>1</v>
      </c>
      <c r="L992">
        <v>1</v>
      </c>
      <c r="M992" s="10">
        <v>29.357555609403679</v>
      </c>
      <c r="N992" s="12">
        <v>17.399999999999999</v>
      </c>
      <c r="O992" s="13">
        <v>22294</v>
      </c>
    </row>
    <row r="993" spans="1:15" ht="16">
      <c r="A993" s="3">
        <v>44039</v>
      </c>
      <c r="B993" t="s">
        <v>12</v>
      </c>
      <c r="C993">
        <v>8.5151938773581222</v>
      </c>
      <c r="D993" s="15">
        <v>2.1418520827759511</v>
      </c>
      <c r="E993">
        <v>26.488095238095241</v>
      </c>
      <c r="F993">
        <v>-36</v>
      </c>
      <c r="G993">
        <v>21.1</v>
      </c>
      <c r="H993">
        <v>0.3</v>
      </c>
      <c r="I993">
        <f t="shared" si="30"/>
        <v>2</v>
      </c>
      <c r="J993">
        <f t="shared" si="31"/>
        <v>7</v>
      </c>
      <c r="K993" s="7">
        <v>1</v>
      </c>
      <c r="L993">
        <v>1</v>
      </c>
      <c r="M993" s="10">
        <v>29.357555609403679</v>
      </c>
      <c r="N993" s="12">
        <v>17.399999999999999</v>
      </c>
      <c r="O993" s="13">
        <v>22294</v>
      </c>
    </row>
    <row r="994" spans="1:15" ht="16">
      <c r="A994" s="3">
        <v>44040</v>
      </c>
      <c r="B994" t="s">
        <v>12</v>
      </c>
      <c r="C994">
        <v>8.91111972234334</v>
      </c>
      <c r="D994" s="15">
        <v>2.187299903883539</v>
      </c>
      <c r="E994">
        <v>26.488095238095241</v>
      </c>
      <c r="F994">
        <v>-36</v>
      </c>
      <c r="G994">
        <v>20.100000000000001</v>
      </c>
      <c r="H994">
        <v>0</v>
      </c>
      <c r="I994">
        <f t="shared" si="30"/>
        <v>3</v>
      </c>
      <c r="J994">
        <f t="shared" si="31"/>
        <v>7</v>
      </c>
      <c r="K994" s="7">
        <v>1</v>
      </c>
      <c r="L994">
        <v>1</v>
      </c>
      <c r="M994" s="10">
        <v>29.357555609403679</v>
      </c>
      <c r="N994" s="12">
        <v>17.399999999999999</v>
      </c>
      <c r="O994" s="13">
        <v>22294</v>
      </c>
    </row>
    <row r="995" spans="1:15" ht="16">
      <c r="A995" s="3">
        <v>44041</v>
      </c>
      <c r="B995" t="s">
        <v>12</v>
      </c>
      <c r="C995">
        <v>9.4018447133109326</v>
      </c>
      <c r="D995" s="15">
        <v>2.2409059161191198</v>
      </c>
      <c r="E995">
        <v>26.488095238095241</v>
      </c>
      <c r="F995">
        <v>-35</v>
      </c>
      <c r="G995">
        <v>18.2</v>
      </c>
      <c r="H995">
        <v>0</v>
      </c>
      <c r="I995">
        <f t="shared" si="30"/>
        <v>4</v>
      </c>
      <c r="J995">
        <f t="shared" si="31"/>
        <v>7</v>
      </c>
      <c r="K995" s="7">
        <v>1</v>
      </c>
      <c r="L995">
        <v>1</v>
      </c>
      <c r="M995" s="10">
        <v>29.357555609403679</v>
      </c>
      <c r="N995" s="12">
        <v>17.399999999999999</v>
      </c>
      <c r="O995" s="13">
        <v>22294</v>
      </c>
    </row>
    <row r="996" spans="1:15" ht="16">
      <c r="A996" s="3">
        <v>44042</v>
      </c>
      <c r="B996" t="s">
        <v>12</v>
      </c>
      <c r="C996">
        <v>9.6639364698504426</v>
      </c>
      <c r="D996" s="15">
        <v>2.2684010672729249</v>
      </c>
      <c r="E996">
        <v>26.488095238095241</v>
      </c>
      <c r="F996">
        <v>-36</v>
      </c>
      <c r="G996">
        <v>20.2</v>
      </c>
      <c r="H996">
        <v>0</v>
      </c>
      <c r="I996">
        <f t="shared" si="30"/>
        <v>5</v>
      </c>
      <c r="J996">
        <f t="shared" si="31"/>
        <v>7</v>
      </c>
      <c r="K996" s="7">
        <v>1</v>
      </c>
      <c r="L996">
        <v>1</v>
      </c>
      <c r="M996" s="10">
        <v>29.357555609403679</v>
      </c>
      <c r="N996" s="12">
        <v>17.399999999999999</v>
      </c>
      <c r="O996" s="13">
        <v>22294</v>
      </c>
    </row>
    <row r="997" spans="1:15" ht="16">
      <c r="A997" s="3">
        <v>44043</v>
      </c>
      <c r="B997" t="s">
        <v>12</v>
      </c>
      <c r="C997">
        <v>10.28849554926374</v>
      </c>
      <c r="D997" s="15">
        <v>2.331026334031947</v>
      </c>
      <c r="E997">
        <v>26.488095238095241</v>
      </c>
      <c r="F997">
        <v>-37</v>
      </c>
      <c r="G997">
        <v>25.2</v>
      </c>
      <c r="H997">
        <v>0.2</v>
      </c>
      <c r="I997">
        <f t="shared" si="30"/>
        <v>6</v>
      </c>
      <c r="J997">
        <f t="shared" si="31"/>
        <v>7</v>
      </c>
      <c r="K997" s="7">
        <v>1</v>
      </c>
      <c r="L997">
        <v>1</v>
      </c>
      <c r="M997" s="10">
        <v>29.357555609403679</v>
      </c>
      <c r="N997" s="12">
        <v>17.399999999999999</v>
      </c>
      <c r="O997" s="13">
        <v>22294</v>
      </c>
    </row>
    <row r="998" spans="1:15" ht="16">
      <c r="A998" s="3">
        <v>44044</v>
      </c>
      <c r="B998" t="s">
        <v>12</v>
      </c>
      <c r="C998">
        <v>9.5635609035161622</v>
      </c>
      <c r="D998" s="15">
        <v>2.257960137157359</v>
      </c>
      <c r="E998">
        <v>26.488095238095241</v>
      </c>
      <c r="F998">
        <v>-5</v>
      </c>
      <c r="G998">
        <v>26</v>
      </c>
      <c r="H998">
        <v>0</v>
      </c>
      <c r="I998">
        <f t="shared" si="30"/>
        <v>7</v>
      </c>
      <c r="J998">
        <f t="shared" si="31"/>
        <v>8</v>
      </c>
      <c r="K998" s="7">
        <v>1</v>
      </c>
      <c r="L998">
        <v>1</v>
      </c>
      <c r="M998" s="10">
        <v>29.357555609403679</v>
      </c>
      <c r="N998" s="12">
        <v>17.399999999999999</v>
      </c>
      <c r="O998" s="13">
        <v>22294</v>
      </c>
    </row>
    <row r="999" spans="1:15" ht="16">
      <c r="A999" s="3">
        <v>44045</v>
      </c>
      <c r="B999" t="s">
        <v>12</v>
      </c>
      <c r="C999">
        <v>10.95208957114037</v>
      </c>
      <c r="D999" s="15">
        <v>2.3935302664717302</v>
      </c>
      <c r="E999">
        <v>26.488095238095241</v>
      </c>
      <c r="F999">
        <v>4</v>
      </c>
      <c r="G999">
        <v>20.5</v>
      </c>
      <c r="H999">
        <v>0</v>
      </c>
      <c r="I999">
        <f t="shared" si="30"/>
        <v>1</v>
      </c>
      <c r="J999">
        <f t="shared" si="31"/>
        <v>8</v>
      </c>
      <c r="K999" s="7">
        <v>1</v>
      </c>
      <c r="L999">
        <v>1</v>
      </c>
      <c r="M999" s="10">
        <v>29.357555609403679</v>
      </c>
      <c r="N999" s="12">
        <v>17.399999999999999</v>
      </c>
      <c r="O999" s="13">
        <v>22294</v>
      </c>
    </row>
    <row r="1000" spans="1:15" ht="16">
      <c r="A1000" s="3">
        <v>44046</v>
      </c>
      <c r="B1000" t="s">
        <v>12</v>
      </c>
      <c r="C1000">
        <v>11.080347239234181</v>
      </c>
      <c r="D1000" s="15">
        <v>2.4051730201091361</v>
      </c>
      <c r="E1000">
        <v>26.488095238095241</v>
      </c>
      <c r="F1000">
        <v>-33</v>
      </c>
      <c r="G1000">
        <v>17.899999999999999</v>
      </c>
      <c r="H1000">
        <v>0.1</v>
      </c>
      <c r="I1000">
        <f t="shared" si="30"/>
        <v>2</v>
      </c>
      <c r="J1000">
        <f t="shared" si="31"/>
        <v>8</v>
      </c>
      <c r="K1000" s="7">
        <v>1</v>
      </c>
      <c r="L1000">
        <v>1</v>
      </c>
      <c r="M1000" s="10">
        <v>29.357555609403679</v>
      </c>
      <c r="N1000" s="12">
        <v>17.399999999999999</v>
      </c>
      <c r="O1000" s="13">
        <v>22294</v>
      </c>
    </row>
    <row r="1001" spans="1:15" ht="16">
      <c r="A1001" s="3">
        <v>44047</v>
      </c>
      <c r="B1001" t="s">
        <v>12</v>
      </c>
      <c r="C1001">
        <v>11.727212000055101</v>
      </c>
      <c r="D1001" s="15">
        <v>2.4619119532600191</v>
      </c>
      <c r="E1001">
        <v>26.488095238095241</v>
      </c>
      <c r="F1001">
        <v>-34</v>
      </c>
      <c r="G1001">
        <v>17.899999999999999</v>
      </c>
      <c r="H1001">
        <v>0</v>
      </c>
      <c r="I1001">
        <f t="shared" si="30"/>
        <v>3</v>
      </c>
      <c r="J1001">
        <f t="shared" si="31"/>
        <v>8</v>
      </c>
      <c r="K1001" s="7">
        <v>1</v>
      </c>
      <c r="L1001">
        <v>1</v>
      </c>
      <c r="M1001" s="10">
        <v>29.357555609403679</v>
      </c>
      <c r="N1001" s="12">
        <v>17.399999999999999</v>
      </c>
      <c r="O1001" s="13">
        <v>22294</v>
      </c>
    </row>
    <row r="1002" spans="1:15" ht="16">
      <c r="A1002" s="3">
        <v>44048</v>
      </c>
      <c r="B1002" t="s">
        <v>12</v>
      </c>
      <c r="C1002">
        <v>12.22351341137459</v>
      </c>
      <c r="D1002" s="15">
        <v>2.5033614256252248</v>
      </c>
      <c r="E1002">
        <v>26.488095238095241</v>
      </c>
      <c r="F1002">
        <v>-33</v>
      </c>
      <c r="G1002">
        <v>22.5</v>
      </c>
      <c r="H1002">
        <v>0</v>
      </c>
      <c r="I1002">
        <f t="shared" si="30"/>
        <v>4</v>
      </c>
      <c r="J1002">
        <f t="shared" si="31"/>
        <v>8</v>
      </c>
      <c r="K1002" s="7">
        <v>1</v>
      </c>
      <c r="L1002">
        <v>1</v>
      </c>
      <c r="M1002" s="10">
        <v>29.357555609403679</v>
      </c>
      <c r="N1002" s="12">
        <v>17.399999999999999</v>
      </c>
      <c r="O1002" s="13">
        <v>22294</v>
      </c>
    </row>
    <row r="1003" spans="1:15" ht="16">
      <c r="A1003" s="3">
        <v>44049</v>
      </c>
      <c r="B1003" t="s">
        <v>12</v>
      </c>
      <c r="C1003">
        <v>12.535792951081239</v>
      </c>
      <c r="D1003" s="15">
        <v>2.5285879885709011</v>
      </c>
      <c r="E1003">
        <v>26.488095238095241</v>
      </c>
      <c r="F1003">
        <v>-33</v>
      </c>
      <c r="G1003">
        <v>25.5</v>
      </c>
      <c r="H1003">
        <v>0</v>
      </c>
      <c r="I1003">
        <f t="shared" si="30"/>
        <v>5</v>
      </c>
      <c r="J1003">
        <f t="shared" si="31"/>
        <v>8</v>
      </c>
      <c r="K1003" s="7">
        <v>1</v>
      </c>
      <c r="L1003">
        <v>1</v>
      </c>
      <c r="M1003" s="10">
        <v>29.357555609403679</v>
      </c>
      <c r="N1003" s="12">
        <v>17.399999999999999</v>
      </c>
      <c r="O1003" s="13">
        <v>22294</v>
      </c>
    </row>
    <row r="1004" spans="1:15" ht="16">
      <c r="A1004" s="3">
        <v>44050</v>
      </c>
      <c r="B1004" t="s">
        <v>12</v>
      </c>
      <c r="C1004">
        <v>12.424264544043149</v>
      </c>
      <c r="D1004" s="15">
        <v>2.5196513786044941</v>
      </c>
      <c r="E1004">
        <v>26.488095238095241</v>
      </c>
      <c r="F1004">
        <v>-34</v>
      </c>
      <c r="G1004">
        <v>26.6</v>
      </c>
      <c r="H1004">
        <v>0</v>
      </c>
      <c r="I1004">
        <f t="shared" si="30"/>
        <v>6</v>
      </c>
      <c r="J1004">
        <f t="shared" si="31"/>
        <v>8</v>
      </c>
      <c r="K1004" s="7">
        <v>1</v>
      </c>
      <c r="L1004">
        <v>1</v>
      </c>
      <c r="M1004" s="10">
        <v>29.357555609403679</v>
      </c>
      <c r="N1004" s="12">
        <v>17.399999999999999</v>
      </c>
      <c r="O1004" s="13">
        <v>22294</v>
      </c>
    </row>
    <row r="1005" spans="1:15" ht="16">
      <c r="A1005" s="3">
        <v>44051</v>
      </c>
      <c r="B1005" t="s">
        <v>12</v>
      </c>
      <c r="C1005">
        <v>13.472631570201189</v>
      </c>
      <c r="D1005" s="15">
        <v>2.600660336612024</v>
      </c>
      <c r="E1005">
        <v>26.488095238095241</v>
      </c>
      <c r="F1005">
        <v>-7</v>
      </c>
      <c r="G1005">
        <v>27.7</v>
      </c>
      <c r="H1005">
        <v>0</v>
      </c>
      <c r="I1005">
        <f t="shared" si="30"/>
        <v>7</v>
      </c>
      <c r="J1005">
        <f t="shared" si="31"/>
        <v>8</v>
      </c>
      <c r="K1005" s="7">
        <v>1</v>
      </c>
      <c r="L1005">
        <v>1</v>
      </c>
      <c r="M1005" s="10">
        <v>29.357555609403679</v>
      </c>
      <c r="N1005" s="12">
        <v>17.399999999999999</v>
      </c>
      <c r="O1005" s="13">
        <v>22294</v>
      </c>
    </row>
    <row r="1006" spans="1:15" ht="16">
      <c r="A1006" s="3">
        <v>44052</v>
      </c>
      <c r="B1006" t="s">
        <v>12</v>
      </c>
      <c r="C1006">
        <v>12.9763301588817</v>
      </c>
      <c r="D1006" s="15">
        <v>2.5631269408596111</v>
      </c>
      <c r="E1006">
        <v>26.488095238095241</v>
      </c>
      <c r="F1006">
        <v>2</v>
      </c>
      <c r="G1006">
        <v>27.1</v>
      </c>
      <c r="H1006">
        <v>0</v>
      </c>
      <c r="I1006">
        <f t="shared" si="30"/>
        <v>1</v>
      </c>
      <c r="J1006">
        <f t="shared" si="31"/>
        <v>8</v>
      </c>
      <c r="K1006" s="7">
        <v>1</v>
      </c>
      <c r="L1006">
        <v>1</v>
      </c>
      <c r="M1006" s="10">
        <v>29.357555609403679</v>
      </c>
      <c r="N1006" s="12">
        <v>17.399999999999999</v>
      </c>
      <c r="O1006" s="13">
        <v>22294</v>
      </c>
    </row>
    <row r="1007" spans="1:15" ht="16">
      <c r="A1007" s="3">
        <v>44053</v>
      </c>
      <c r="B1007" t="s">
        <v>12</v>
      </c>
      <c r="C1007">
        <v>13.65107702146214</v>
      </c>
      <c r="D1007" s="15">
        <v>2.613818421189535</v>
      </c>
      <c r="E1007">
        <v>26.488095238095241</v>
      </c>
      <c r="F1007">
        <v>-28</v>
      </c>
      <c r="G1007">
        <v>27</v>
      </c>
      <c r="H1007">
        <v>0</v>
      </c>
      <c r="I1007">
        <f t="shared" si="30"/>
        <v>2</v>
      </c>
      <c r="J1007">
        <f t="shared" si="31"/>
        <v>8</v>
      </c>
      <c r="K1007" s="7">
        <v>1</v>
      </c>
      <c r="L1007">
        <v>1</v>
      </c>
      <c r="M1007" s="10">
        <v>29.357555609403679</v>
      </c>
      <c r="N1007" s="12">
        <v>17.399999999999999</v>
      </c>
      <c r="O1007" s="13">
        <v>22294</v>
      </c>
    </row>
    <row r="1008" spans="1:15" ht="16">
      <c r="A1008" s="3">
        <v>44054</v>
      </c>
      <c r="B1008" t="s">
        <v>12</v>
      </c>
      <c r="C1008">
        <v>14.05257928679926</v>
      </c>
      <c r="D1008" s="15">
        <v>2.6428059580627878</v>
      </c>
      <c r="E1008">
        <v>26.488095238095241</v>
      </c>
      <c r="F1008">
        <v>-30</v>
      </c>
      <c r="G1008">
        <v>26.8</v>
      </c>
      <c r="H1008">
        <v>0.6</v>
      </c>
      <c r="I1008">
        <f t="shared" si="30"/>
        <v>3</v>
      </c>
      <c r="J1008">
        <f t="shared" si="31"/>
        <v>8</v>
      </c>
      <c r="K1008" s="7">
        <v>1</v>
      </c>
      <c r="L1008">
        <v>1</v>
      </c>
      <c r="M1008" s="10">
        <v>29.357555609403679</v>
      </c>
      <c r="N1008" s="12">
        <v>17.399999999999999</v>
      </c>
      <c r="O1008" s="13">
        <v>22294</v>
      </c>
    </row>
    <row r="1009" spans="1:15" ht="16">
      <c r="A1009" s="3">
        <v>44055</v>
      </c>
      <c r="B1009" t="s">
        <v>12</v>
      </c>
      <c r="C1009">
        <v>14.66598552550875</v>
      </c>
      <c r="D1009" s="15">
        <v>2.6855309027291292</v>
      </c>
      <c r="E1009">
        <v>28.273809523809518</v>
      </c>
      <c r="F1009">
        <v>-26</v>
      </c>
      <c r="G1009">
        <v>25.9</v>
      </c>
      <c r="H1009">
        <v>0.3</v>
      </c>
      <c r="I1009">
        <f t="shared" si="30"/>
        <v>4</v>
      </c>
      <c r="J1009">
        <f t="shared" si="31"/>
        <v>8</v>
      </c>
      <c r="K1009" s="7">
        <v>1</v>
      </c>
      <c r="L1009">
        <v>1</v>
      </c>
      <c r="M1009" s="10">
        <v>29.357555609403679</v>
      </c>
      <c r="N1009" s="12">
        <v>17.399999999999999</v>
      </c>
      <c r="O1009" s="13">
        <v>22294</v>
      </c>
    </row>
    <row r="1010" spans="1:15" ht="16">
      <c r="A1010" s="3">
        <v>44056</v>
      </c>
      <c r="B1010" t="s">
        <v>12</v>
      </c>
      <c r="C1010">
        <v>15.19016903858777</v>
      </c>
      <c r="D1010" s="15">
        <v>2.7206484448267219</v>
      </c>
      <c r="E1010">
        <v>28.273809523809518</v>
      </c>
      <c r="F1010">
        <v>-27</v>
      </c>
      <c r="G1010">
        <v>24.6</v>
      </c>
      <c r="H1010">
        <v>23.6</v>
      </c>
      <c r="I1010">
        <f t="shared" si="30"/>
        <v>5</v>
      </c>
      <c r="J1010">
        <f t="shared" si="31"/>
        <v>8</v>
      </c>
      <c r="K1010" s="7">
        <v>1</v>
      </c>
      <c r="L1010">
        <v>1</v>
      </c>
      <c r="M1010" s="10">
        <v>29.357555609403679</v>
      </c>
      <c r="N1010" s="12">
        <v>17.399999999999999</v>
      </c>
      <c r="O1010" s="13">
        <v>22294</v>
      </c>
    </row>
    <row r="1011" spans="1:15" ht="16">
      <c r="A1011" s="3">
        <v>44057</v>
      </c>
      <c r="B1011" t="s">
        <v>12</v>
      </c>
      <c r="C1011">
        <v>15.4801428968868</v>
      </c>
      <c r="D1011" s="15">
        <v>2.7395580991840141</v>
      </c>
      <c r="E1011">
        <v>28.273809523809518</v>
      </c>
      <c r="F1011">
        <v>-25</v>
      </c>
      <c r="G1011">
        <v>24.5</v>
      </c>
      <c r="H1011">
        <v>0</v>
      </c>
      <c r="I1011">
        <f t="shared" si="30"/>
        <v>6</v>
      </c>
      <c r="J1011">
        <f t="shared" si="31"/>
        <v>8</v>
      </c>
      <c r="K1011" s="7">
        <v>1</v>
      </c>
      <c r="L1011">
        <v>1</v>
      </c>
      <c r="M1011" s="10">
        <v>29.357555609403679</v>
      </c>
      <c r="N1011" s="12">
        <v>17.399999999999999</v>
      </c>
      <c r="O1011" s="13">
        <v>22294</v>
      </c>
    </row>
    <row r="1012" spans="1:15" ht="16">
      <c r="A1012" s="3">
        <v>44059</v>
      </c>
      <c r="B1012" t="s">
        <v>12</v>
      </c>
      <c r="C1012">
        <v>16.121431237355822</v>
      </c>
      <c r="D1012" s="15">
        <v>2.7801495195736652</v>
      </c>
      <c r="E1012">
        <v>28.273809523809518</v>
      </c>
      <c r="F1012">
        <v>4</v>
      </c>
      <c r="G1012">
        <v>24.1</v>
      </c>
      <c r="H1012">
        <v>0</v>
      </c>
      <c r="I1012">
        <f t="shared" si="30"/>
        <v>1</v>
      </c>
      <c r="J1012">
        <f t="shared" si="31"/>
        <v>8</v>
      </c>
      <c r="K1012" s="7">
        <v>1</v>
      </c>
      <c r="L1012">
        <v>1</v>
      </c>
      <c r="M1012" s="10">
        <v>29.357555609403679</v>
      </c>
      <c r="N1012" s="12">
        <v>17.399999999999999</v>
      </c>
      <c r="O1012" s="13">
        <v>22294</v>
      </c>
    </row>
    <row r="1013" spans="1:15" ht="16">
      <c r="A1013" s="3">
        <v>44060</v>
      </c>
      <c r="B1013" t="s">
        <v>12</v>
      </c>
      <c r="C1013">
        <v>16.02663209137344</v>
      </c>
      <c r="D1013" s="15">
        <v>2.7742518441962889</v>
      </c>
      <c r="E1013">
        <v>28.273809523809518</v>
      </c>
      <c r="F1013">
        <v>-25</v>
      </c>
      <c r="G1013">
        <v>20.8</v>
      </c>
      <c r="H1013">
        <v>2.7</v>
      </c>
      <c r="I1013">
        <f t="shared" si="30"/>
        <v>2</v>
      </c>
      <c r="J1013">
        <f t="shared" si="31"/>
        <v>8</v>
      </c>
      <c r="K1013" s="7">
        <v>1</v>
      </c>
      <c r="L1013">
        <v>1</v>
      </c>
      <c r="M1013" s="10">
        <v>29.357555609403679</v>
      </c>
      <c r="N1013" s="12">
        <v>17.399999999999999</v>
      </c>
      <c r="O1013" s="13">
        <v>22294</v>
      </c>
    </row>
    <row r="1014" spans="1:15" ht="16">
      <c r="A1014" s="3">
        <v>44061</v>
      </c>
      <c r="B1014" t="s">
        <v>12</v>
      </c>
      <c r="C1014">
        <v>15.541483520757749</v>
      </c>
      <c r="D1014" s="15">
        <v>2.7435128050392672</v>
      </c>
      <c r="E1014">
        <v>28.273809523809518</v>
      </c>
      <c r="F1014">
        <v>-22</v>
      </c>
      <c r="G1014">
        <v>19.899999999999999</v>
      </c>
      <c r="H1014">
        <v>0</v>
      </c>
      <c r="I1014">
        <f t="shared" si="30"/>
        <v>3</v>
      </c>
      <c r="J1014">
        <f t="shared" si="31"/>
        <v>8</v>
      </c>
      <c r="K1014" s="7">
        <v>1</v>
      </c>
      <c r="L1014">
        <v>1</v>
      </c>
      <c r="M1014" s="10">
        <v>29.357555609403679</v>
      </c>
      <c r="N1014" s="12">
        <v>17.399999999999999</v>
      </c>
      <c r="O1014" s="13">
        <v>22294</v>
      </c>
    </row>
    <row r="1015" spans="1:15" ht="16">
      <c r="A1015" s="3">
        <v>44062</v>
      </c>
      <c r="B1015" t="s">
        <v>12</v>
      </c>
      <c r="C1015">
        <v>14.76078467149113</v>
      </c>
      <c r="D1015" s="15">
        <v>2.6919739797844202</v>
      </c>
      <c r="E1015">
        <v>28.273809523809518</v>
      </c>
      <c r="F1015">
        <v>-22</v>
      </c>
      <c r="G1015">
        <v>22.4</v>
      </c>
      <c r="H1015">
        <v>0</v>
      </c>
      <c r="I1015">
        <f t="shared" si="30"/>
        <v>4</v>
      </c>
      <c r="J1015">
        <f t="shared" si="31"/>
        <v>8</v>
      </c>
      <c r="K1015" s="7">
        <v>0</v>
      </c>
      <c r="L1015">
        <v>1</v>
      </c>
      <c r="M1015" s="10">
        <v>29.357555609403679</v>
      </c>
      <c r="N1015" s="12">
        <v>17.399999999999999</v>
      </c>
      <c r="O1015" s="13">
        <v>22294</v>
      </c>
    </row>
    <row r="1016" spans="1:15" ht="16">
      <c r="A1016" s="3">
        <v>44063</v>
      </c>
      <c r="B1016" t="s">
        <v>12</v>
      </c>
      <c r="C1016">
        <v>12.686356300582659</v>
      </c>
      <c r="D1016" s="15">
        <v>2.5405271089423702</v>
      </c>
      <c r="E1016">
        <v>28.273809523809518</v>
      </c>
      <c r="F1016">
        <v>-23</v>
      </c>
      <c r="G1016">
        <v>25.9</v>
      </c>
      <c r="H1016">
        <v>1.3</v>
      </c>
      <c r="I1016">
        <f t="shared" si="30"/>
        <v>5</v>
      </c>
      <c r="J1016">
        <f t="shared" si="31"/>
        <v>8</v>
      </c>
      <c r="K1016" s="7">
        <v>0</v>
      </c>
      <c r="L1016">
        <v>1</v>
      </c>
      <c r="M1016" s="10">
        <v>29.357555609403679</v>
      </c>
      <c r="N1016" s="12">
        <v>17.399999999999999</v>
      </c>
      <c r="O1016" s="13">
        <v>22294</v>
      </c>
    </row>
    <row r="1017" spans="1:15" ht="16">
      <c r="A1017" s="3">
        <v>44064</v>
      </c>
      <c r="B1017" t="s">
        <v>12</v>
      </c>
      <c r="C1017">
        <v>13.90201593729784</v>
      </c>
      <c r="D1017" s="15">
        <v>2.6320338610808771</v>
      </c>
      <c r="E1017">
        <v>28.273809523809518</v>
      </c>
      <c r="F1017">
        <v>-23</v>
      </c>
      <c r="G1017">
        <v>25.1</v>
      </c>
      <c r="H1017">
        <v>0.6</v>
      </c>
      <c r="I1017">
        <f t="shared" si="30"/>
        <v>6</v>
      </c>
      <c r="J1017">
        <f t="shared" si="31"/>
        <v>8</v>
      </c>
      <c r="K1017" s="7">
        <v>0</v>
      </c>
      <c r="L1017">
        <v>1</v>
      </c>
      <c r="M1017" s="10">
        <v>29.357555609403679</v>
      </c>
      <c r="N1017" s="12">
        <v>17.399999999999999</v>
      </c>
      <c r="O1017" s="13">
        <v>22294</v>
      </c>
    </row>
    <row r="1018" spans="1:15" ht="16">
      <c r="A1018" s="3">
        <v>44065</v>
      </c>
      <c r="B1018" t="s">
        <v>12</v>
      </c>
      <c r="C1018">
        <v>13.349950322459289</v>
      </c>
      <c r="D1018" s="15">
        <v>2.5915126636752368</v>
      </c>
      <c r="E1018">
        <v>28.273809523809518</v>
      </c>
      <c r="F1018">
        <v>-4</v>
      </c>
      <c r="G1018">
        <v>21.2</v>
      </c>
      <c r="H1018">
        <v>0.3</v>
      </c>
      <c r="I1018">
        <f t="shared" si="30"/>
        <v>7</v>
      </c>
      <c r="J1018">
        <f t="shared" si="31"/>
        <v>8</v>
      </c>
      <c r="K1018" s="7">
        <v>0</v>
      </c>
      <c r="L1018">
        <v>1</v>
      </c>
      <c r="M1018" s="10">
        <v>29.357555609403679</v>
      </c>
      <c r="N1018" s="12">
        <v>17.399999999999999</v>
      </c>
      <c r="O1018" s="13">
        <v>22294</v>
      </c>
    </row>
    <row r="1019" spans="1:15" ht="16">
      <c r="A1019" s="3">
        <v>44066</v>
      </c>
      <c r="B1019" t="s">
        <v>12</v>
      </c>
      <c r="C1019">
        <v>12.61943925635981</v>
      </c>
      <c r="D1019" s="15">
        <v>2.5352384231908558</v>
      </c>
      <c r="E1019">
        <v>28.273809523809518</v>
      </c>
      <c r="F1019">
        <v>-1</v>
      </c>
      <c r="G1019">
        <v>18.2</v>
      </c>
      <c r="H1019">
        <v>0.2</v>
      </c>
      <c r="I1019">
        <f t="shared" si="30"/>
        <v>1</v>
      </c>
      <c r="J1019">
        <f t="shared" si="31"/>
        <v>8</v>
      </c>
      <c r="K1019" s="7">
        <v>0</v>
      </c>
      <c r="L1019">
        <v>1</v>
      </c>
      <c r="M1019" s="10">
        <v>29.357555609403679</v>
      </c>
      <c r="N1019" s="12">
        <v>17.399999999999999</v>
      </c>
      <c r="O1019" s="13">
        <v>22294</v>
      </c>
    </row>
    <row r="1020" spans="1:15" ht="16">
      <c r="A1020" s="3">
        <v>44067</v>
      </c>
      <c r="B1020" t="s">
        <v>12</v>
      </c>
      <c r="C1020">
        <v>12.06737364152127</v>
      </c>
      <c r="D1020" s="15">
        <v>2.4905054175236909</v>
      </c>
      <c r="E1020">
        <v>28.273809523809518</v>
      </c>
      <c r="F1020">
        <v>-21</v>
      </c>
      <c r="G1020">
        <v>17.5</v>
      </c>
      <c r="H1020">
        <v>0</v>
      </c>
      <c r="I1020">
        <f t="shared" si="30"/>
        <v>2</v>
      </c>
      <c r="J1020">
        <f t="shared" si="31"/>
        <v>8</v>
      </c>
      <c r="K1020" s="7">
        <v>0</v>
      </c>
      <c r="L1020">
        <v>1</v>
      </c>
      <c r="M1020" s="10">
        <v>29.357555609403679</v>
      </c>
      <c r="N1020" s="12">
        <v>17.399999999999999</v>
      </c>
      <c r="O1020" s="13">
        <v>22294</v>
      </c>
    </row>
    <row r="1021" spans="1:15" ht="16">
      <c r="A1021" s="3">
        <v>44068</v>
      </c>
      <c r="B1021" t="s">
        <v>12</v>
      </c>
      <c r="C1021">
        <v>12.18447846891126</v>
      </c>
      <c r="D1021" s="15">
        <v>2.500162885087009</v>
      </c>
      <c r="E1021">
        <v>28.273809523809518</v>
      </c>
      <c r="F1021">
        <v>-22</v>
      </c>
      <c r="G1021">
        <v>18.399999999999999</v>
      </c>
      <c r="H1021">
        <v>0.8</v>
      </c>
      <c r="I1021">
        <f t="shared" si="30"/>
        <v>3</v>
      </c>
      <c r="J1021">
        <f t="shared" si="31"/>
        <v>8</v>
      </c>
      <c r="K1021" s="7">
        <v>0</v>
      </c>
      <c r="L1021">
        <v>1</v>
      </c>
      <c r="M1021" s="10">
        <v>29.357555609403679</v>
      </c>
      <c r="N1021" s="12">
        <v>17.399999999999999</v>
      </c>
      <c r="O1021" s="13">
        <v>22294</v>
      </c>
    </row>
    <row r="1022" spans="1:15" ht="16">
      <c r="A1022" s="3">
        <v>44069</v>
      </c>
      <c r="B1022" t="s">
        <v>12</v>
      </c>
      <c r="C1022">
        <v>11.465120243515591</v>
      </c>
      <c r="D1022" s="15">
        <v>2.439309404132374</v>
      </c>
      <c r="E1022">
        <v>28.273809523809518</v>
      </c>
      <c r="F1022">
        <v>-21</v>
      </c>
      <c r="G1022">
        <v>17.8</v>
      </c>
      <c r="H1022">
        <v>0.6</v>
      </c>
      <c r="I1022">
        <f t="shared" si="30"/>
        <v>4</v>
      </c>
      <c r="J1022">
        <f t="shared" si="31"/>
        <v>8</v>
      </c>
      <c r="K1022" s="7">
        <v>0</v>
      </c>
      <c r="L1022">
        <v>1</v>
      </c>
      <c r="M1022" s="10">
        <v>29.357555609403679</v>
      </c>
      <c r="N1022" s="12">
        <v>17.399999999999999</v>
      </c>
      <c r="O1022" s="13">
        <v>22294</v>
      </c>
    </row>
    <row r="1023" spans="1:15" ht="16">
      <c r="A1023" s="3">
        <v>44070</v>
      </c>
      <c r="B1023" t="s">
        <v>12</v>
      </c>
      <c r="C1023">
        <v>12.55252221213696</v>
      </c>
      <c r="D1023" s="15">
        <v>2.5299216184640509</v>
      </c>
      <c r="E1023">
        <v>28.273809523809518</v>
      </c>
      <c r="F1023">
        <v>-20</v>
      </c>
      <c r="G1023">
        <v>17.2</v>
      </c>
      <c r="H1023">
        <v>0.8</v>
      </c>
      <c r="I1023">
        <f t="shared" si="30"/>
        <v>5</v>
      </c>
      <c r="J1023">
        <f t="shared" si="31"/>
        <v>8</v>
      </c>
      <c r="K1023" s="7">
        <v>0</v>
      </c>
      <c r="L1023">
        <v>1</v>
      </c>
      <c r="M1023" s="10">
        <v>29.357555609403679</v>
      </c>
      <c r="N1023" s="12">
        <v>17.399999999999999</v>
      </c>
      <c r="O1023" s="13">
        <v>22294</v>
      </c>
    </row>
    <row r="1024" spans="1:15" ht="16">
      <c r="A1024" s="3">
        <v>44071</v>
      </c>
      <c r="B1024" t="s">
        <v>12</v>
      </c>
      <c r="C1024">
        <v>10.33310691207898</v>
      </c>
      <c r="D1024" s="15">
        <v>2.3353530038426791</v>
      </c>
      <c r="E1024">
        <v>28.273809523809518</v>
      </c>
      <c r="F1024">
        <v>-20</v>
      </c>
      <c r="G1024">
        <v>17.8</v>
      </c>
      <c r="H1024">
        <v>0.2</v>
      </c>
      <c r="I1024">
        <f t="shared" si="30"/>
        <v>6</v>
      </c>
      <c r="J1024">
        <f t="shared" si="31"/>
        <v>8</v>
      </c>
      <c r="K1024" s="7">
        <v>0</v>
      </c>
      <c r="L1024">
        <v>1</v>
      </c>
      <c r="M1024" s="10">
        <v>29.357555609403679</v>
      </c>
      <c r="N1024" s="12">
        <v>17.399999999999999</v>
      </c>
      <c r="O1024" s="13">
        <v>22294</v>
      </c>
    </row>
    <row r="1025" spans="1:15" ht="16">
      <c r="A1025" s="3">
        <v>44072</v>
      </c>
      <c r="B1025" t="s">
        <v>12</v>
      </c>
      <c r="C1025">
        <v>10.037556633428039</v>
      </c>
      <c r="D1025" s="15">
        <v>2.3063337214415749</v>
      </c>
      <c r="E1025">
        <v>28.273809523809518</v>
      </c>
      <c r="F1025">
        <v>-5</v>
      </c>
      <c r="G1025">
        <v>16.2</v>
      </c>
      <c r="H1025">
        <v>0</v>
      </c>
      <c r="I1025">
        <f t="shared" si="30"/>
        <v>7</v>
      </c>
      <c r="J1025">
        <f t="shared" si="31"/>
        <v>8</v>
      </c>
      <c r="K1025" s="7">
        <v>0</v>
      </c>
      <c r="L1025">
        <v>1</v>
      </c>
      <c r="M1025" s="10">
        <v>29.357555609403679</v>
      </c>
      <c r="N1025" s="12">
        <v>17.399999999999999</v>
      </c>
      <c r="O1025" s="13">
        <v>22294</v>
      </c>
    </row>
    <row r="1026" spans="1:15" ht="16">
      <c r="A1026" s="3">
        <v>44073</v>
      </c>
      <c r="B1026" t="s">
        <v>12</v>
      </c>
      <c r="C1026">
        <v>9.8758404432228115</v>
      </c>
      <c r="D1026" s="15">
        <v>2.2900914153401519</v>
      </c>
      <c r="E1026">
        <v>28.273809523809518</v>
      </c>
      <c r="F1026">
        <v>-1</v>
      </c>
      <c r="G1026">
        <v>15.2</v>
      </c>
      <c r="H1026">
        <v>11.6</v>
      </c>
      <c r="I1026">
        <f t="shared" si="30"/>
        <v>1</v>
      </c>
      <c r="J1026">
        <f t="shared" si="31"/>
        <v>8</v>
      </c>
      <c r="K1026" s="7">
        <v>0</v>
      </c>
      <c r="L1026">
        <v>1</v>
      </c>
      <c r="M1026" s="10">
        <v>29.357555609403679</v>
      </c>
      <c r="N1026" s="12">
        <v>17.399999999999999</v>
      </c>
      <c r="O1026" s="13">
        <v>22294</v>
      </c>
    </row>
    <row r="1027" spans="1:15" ht="16">
      <c r="A1027" s="3">
        <v>44074</v>
      </c>
      <c r="B1027" t="s">
        <v>12</v>
      </c>
      <c r="C1027">
        <v>10.09332083694709</v>
      </c>
      <c r="D1027" s="15">
        <v>2.3118739018171901</v>
      </c>
      <c r="E1027">
        <v>28.273809523809518</v>
      </c>
      <c r="F1027">
        <v>-19</v>
      </c>
      <c r="G1027">
        <v>16.2</v>
      </c>
      <c r="H1027">
        <v>0</v>
      </c>
      <c r="I1027">
        <f t="shared" si="30"/>
        <v>2</v>
      </c>
      <c r="J1027">
        <f t="shared" si="31"/>
        <v>8</v>
      </c>
      <c r="K1027" s="7">
        <v>0</v>
      </c>
      <c r="L1027">
        <v>1</v>
      </c>
      <c r="M1027" s="10">
        <v>29.357555609403679</v>
      </c>
      <c r="N1027" s="12">
        <v>17.399999999999999</v>
      </c>
      <c r="O1027" s="13">
        <v>22294</v>
      </c>
    </row>
    <row r="1028" spans="1:15" ht="16">
      <c r="A1028" s="3">
        <v>44075</v>
      </c>
      <c r="B1028" t="s">
        <v>12</v>
      </c>
      <c r="C1028">
        <v>9.4966438592933073</v>
      </c>
      <c r="D1028" s="15">
        <v>2.2509384582200069</v>
      </c>
      <c r="E1028">
        <v>26.488095238095241</v>
      </c>
      <c r="F1028">
        <v>-20</v>
      </c>
      <c r="G1028">
        <v>15.3</v>
      </c>
      <c r="H1028">
        <v>0</v>
      </c>
      <c r="I1028">
        <f t="shared" ref="I1028:I1091" si="32">WEEKDAY(A1028)</f>
        <v>3</v>
      </c>
      <c r="J1028">
        <f t="shared" ref="J1028:J1091" si="33">MONTH(A1028)</f>
        <v>9</v>
      </c>
      <c r="K1028" s="7">
        <v>0</v>
      </c>
      <c r="L1028">
        <v>1</v>
      </c>
      <c r="M1028" s="10">
        <v>29.357555609403679</v>
      </c>
      <c r="N1028" s="12">
        <v>17.399999999999999</v>
      </c>
      <c r="O1028" s="13">
        <v>22294</v>
      </c>
    </row>
    <row r="1029" spans="1:15" ht="16">
      <c r="A1029" s="3">
        <v>44076</v>
      </c>
      <c r="B1029" t="s">
        <v>12</v>
      </c>
      <c r="C1029">
        <v>9.4854910185894994</v>
      </c>
      <c r="D1029" s="15">
        <v>2.2497633699531812</v>
      </c>
      <c r="E1029">
        <v>26.488095238095241</v>
      </c>
      <c r="F1029">
        <v>-18</v>
      </c>
      <c r="G1029">
        <v>15.8</v>
      </c>
      <c r="H1029">
        <v>0</v>
      </c>
      <c r="I1029">
        <f t="shared" si="32"/>
        <v>4</v>
      </c>
      <c r="J1029">
        <f t="shared" si="33"/>
        <v>9</v>
      </c>
      <c r="K1029" s="7">
        <v>0</v>
      </c>
      <c r="L1029">
        <v>1</v>
      </c>
      <c r="M1029" s="10">
        <v>29.357555609403679</v>
      </c>
      <c r="N1029" s="12">
        <v>17.399999999999999</v>
      </c>
      <c r="O1029" s="13">
        <v>22294</v>
      </c>
    </row>
    <row r="1030" spans="1:15" ht="16">
      <c r="A1030" s="3">
        <v>44077</v>
      </c>
      <c r="B1030" t="s">
        <v>12</v>
      </c>
      <c r="C1030">
        <v>9.0561066514928559</v>
      </c>
      <c r="D1030" s="15">
        <v>2.2034392982789419</v>
      </c>
      <c r="E1030">
        <v>26.488095238095241</v>
      </c>
      <c r="F1030">
        <v>-20</v>
      </c>
      <c r="G1030">
        <v>15.2</v>
      </c>
      <c r="H1030">
        <v>6.8</v>
      </c>
      <c r="I1030">
        <f t="shared" si="32"/>
        <v>5</v>
      </c>
      <c r="J1030">
        <f t="shared" si="33"/>
        <v>9</v>
      </c>
      <c r="K1030" s="7">
        <v>0</v>
      </c>
      <c r="L1030">
        <v>1</v>
      </c>
      <c r="M1030" s="10">
        <v>29.357555609403679</v>
      </c>
      <c r="N1030" s="12">
        <v>17.399999999999999</v>
      </c>
      <c r="O1030" s="13">
        <v>22294</v>
      </c>
    </row>
    <row r="1031" spans="1:15" ht="16">
      <c r="A1031" s="3">
        <v>44078</v>
      </c>
      <c r="B1031" t="s">
        <v>12</v>
      </c>
      <c r="C1031">
        <v>7.5783552582381706</v>
      </c>
      <c r="D1031" s="15">
        <v>2.025296191708462</v>
      </c>
      <c r="E1031">
        <v>26.488095238095241</v>
      </c>
      <c r="F1031">
        <v>-20</v>
      </c>
      <c r="G1031">
        <v>19</v>
      </c>
      <c r="H1031">
        <v>6.9</v>
      </c>
      <c r="I1031">
        <f t="shared" si="32"/>
        <v>6</v>
      </c>
      <c r="J1031">
        <f t="shared" si="33"/>
        <v>9</v>
      </c>
      <c r="K1031" s="7">
        <v>0</v>
      </c>
      <c r="L1031">
        <v>1</v>
      </c>
      <c r="M1031" s="10">
        <v>29.357555609403679</v>
      </c>
      <c r="N1031" s="12">
        <v>17.399999999999999</v>
      </c>
      <c r="O1031" s="13">
        <v>22294</v>
      </c>
    </row>
    <row r="1032" spans="1:15" ht="16">
      <c r="A1032" s="3">
        <v>44079</v>
      </c>
      <c r="B1032" t="s">
        <v>12</v>
      </c>
      <c r="C1032">
        <v>7.8014120723143492</v>
      </c>
      <c r="D1032" s="15">
        <v>2.0543047522228002</v>
      </c>
      <c r="E1032">
        <v>26.488095238095241</v>
      </c>
      <c r="F1032">
        <v>-9</v>
      </c>
      <c r="G1032">
        <v>14.9</v>
      </c>
      <c r="H1032">
        <v>0.9</v>
      </c>
      <c r="I1032">
        <f t="shared" si="32"/>
        <v>7</v>
      </c>
      <c r="J1032">
        <f t="shared" si="33"/>
        <v>9</v>
      </c>
      <c r="K1032" s="7">
        <v>0</v>
      </c>
      <c r="L1032">
        <v>1</v>
      </c>
      <c r="M1032" s="10">
        <v>29.357555609403679</v>
      </c>
      <c r="N1032" s="12">
        <v>17.399999999999999</v>
      </c>
      <c r="O1032" s="13">
        <v>22294</v>
      </c>
    </row>
    <row r="1033" spans="1:15" ht="16">
      <c r="A1033" s="3">
        <v>44080</v>
      </c>
      <c r="B1033" t="s">
        <v>12</v>
      </c>
      <c r="C1033">
        <v>8.2084907580033768</v>
      </c>
      <c r="D1033" s="15">
        <v>2.1051690768461411</v>
      </c>
      <c r="E1033">
        <v>26.488095238095241</v>
      </c>
      <c r="F1033">
        <v>-3</v>
      </c>
      <c r="G1033">
        <v>13.5</v>
      </c>
      <c r="H1033">
        <v>0</v>
      </c>
      <c r="I1033">
        <f t="shared" si="32"/>
        <v>1</v>
      </c>
      <c r="J1033">
        <f t="shared" si="33"/>
        <v>9</v>
      </c>
      <c r="K1033" s="7">
        <v>0</v>
      </c>
      <c r="L1033">
        <v>1</v>
      </c>
      <c r="M1033" s="10">
        <v>29.357555609403679</v>
      </c>
      <c r="N1033" s="12">
        <v>17.399999999999999</v>
      </c>
      <c r="O1033" s="13">
        <v>22294</v>
      </c>
    </row>
    <row r="1034" spans="1:15" ht="16">
      <c r="A1034" s="3">
        <v>44081</v>
      </c>
      <c r="B1034" t="s">
        <v>12</v>
      </c>
      <c r="C1034">
        <v>7.7958356519624452</v>
      </c>
      <c r="D1034" s="15">
        <v>2.0535897003510741</v>
      </c>
      <c r="E1034">
        <v>26.488095238095241</v>
      </c>
      <c r="F1034">
        <v>-19</v>
      </c>
      <c r="G1034">
        <v>14.6</v>
      </c>
      <c r="H1034">
        <v>0</v>
      </c>
      <c r="I1034">
        <f t="shared" si="32"/>
        <v>2</v>
      </c>
      <c r="J1034">
        <f t="shared" si="33"/>
        <v>9</v>
      </c>
      <c r="K1034" s="7">
        <v>0</v>
      </c>
      <c r="L1034">
        <v>1</v>
      </c>
      <c r="M1034" s="10">
        <v>29.357555609403679</v>
      </c>
      <c r="N1034" s="12">
        <v>17.399999999999999</v>
      </c>
      <c r="O1034" s="13">
        <v>22294</v>
      </c>
    </row>
    <row r="1035" spans="1:15" ht="16">
      <c r="A1035" s="3">
        <v>44082</v>
      </c>
      <c r="B1035" t="s">
        <v>12</v>
      </c>
      <c r="C1035">
        <v>7.477979691903891</v>
      </c>
      <c r="D1035" s="15">
        <v>2.0119626608389969</v>
      </c>
      <c r="E1035">
        <v>26.488095238095241</v>
      </c>
      <c r="F1035">
        <v>-20</v>
      </c>
      <c r="G1035">
        <v>16.100000000000001</v>
      </c>
      <c r="H1035">
        <v>0</v>
      </c>
      <c r="I1035">
        <f t="shared" si="32"/>
        <v>3</v>
      </c>
      <c r="J1035">
        <f t="shared" si="33"/>
        <v>9</v>
      </c>
      <c r="K1035" s="7">
        <v>0</v>
      </c>
      <c r="L1035">
        <v>1</v>
      </c>
      <c r="M1035" s="10">
        <v>29.357555609403679</v>
      </c>
      <c r="N1035" s="12">
        <v>17.399999999999999</v>
      </c>
      <c r="O1035" s="13">
        <v>22294</v>
      </c>
    </row>
    <row r="1036" spans="1:15" ht="16">
      <c r="A1036" s="3">
        <v>44083</v>
      </c>
      <c r="B1036" t="s">
        <v>12</v>
      </c>
      <c r="C1036">
        <v>7.8069884926662549</v>
      </c>
      <c r="D1036" s="15">
        <v>2.0550192931606688</v>
      </c>
      <c r="E1036">
        <v>26.488095238095241</v>
      </c>
      <c r="F1036">
        <v>-18</v>
      </c>
      <c r="G1036">
        <v>17.899999999999999</v>
      </c>
      <c r="H1036">
        <v>0.3</v>
      </c>
      <c r="I1036">
        <f t="shared" si="32"/>
        <v>4</v>
      </c>
      <c r="J1036">
        <f t="shared" si="33"/>
        <v>9</v>
      </c>
      <c r="K1036" s="7">
        <v>0</v>
      </c>
      <c r="L1036">
        <v>1</v>
      </c>
      <c r="M1036" s="10">
        <v>29.357555609403679</v>
      </c>
      <c r="N1036" s="12">
        <v>17.399999999999999</v>
      </c>
      <c r="O1036" s="13">
        <v>22294</v>
      </c>
    </row>
    <row r="1037" spans="1:15" ht="16">
      <c r="A1037" s="3">
        <v>44084</v>
      </c>
      <c r="B1037" t="s">
        <v>12</v>
      </c>
      <c r="C1037">
        <v>7.9185168997043434</v>
      </c>
      <c r="D1037" s="15">
        <v>2.0692039281526249</v>
      </c>
      <c r="E1037">
        <v>26.488095238095241</v>
      </c>
      <c r="F1037">
        <v>-18</v>
      </c>
      <c r="G1037">
        <v>15.4</v>
      </c>
      <c r="H1037">
        <v>0</v>
      </c>
      <c r="I1037">
        <f t="shared" si="32"/>
        <v>5</v>
      </c>
      <c r="J1037">
        <f t="shared" si="33"/>
        <v>9</v>
      </c>
      <c r="K1037" s="7">
        <v>0</v>
      </c>
      <c r="L1037">
        <v>1</v>
      </c>
      <c r="M1037" s="10">
        <v>29.357555609403679</v>
      </c>
      <c r="N1037" s="12">
        <v>17.399999999999999</v>
      </c>
      <c r="O1037" s="13">
        <v>22294</v>
      </c>
    </row>
    <row r="1038" spans="1:15" ht="16">
      <c r="A1038" s="3">
        <v>44085</v>
      </c>
      <c r="B1038" t="s">
        <v>12</v>
      </c>
      <c r="C1038">
        <v>9.6750893105542506</v>
      </c>
      <c r="D1038" s="15">
        <v>2.2695544699382779</v>
      </c>
      <c r="E1038">
        <v>26.488095238095241</v>
      </c>
      <c r="F1038">
        <v>-19</v>
      </c>
      <c r="G1038">
        <v>15.2</v>
      </c>
      <c r="H1038">
        <v>0</v>
      </c>
      <c r="I1038">
        <f t="shared" si="32"/>
        <v>6</v>
      </c>
      <c r="J1038">
        <f t="shared" si="33"/>
        <v>9</v>
      </c>
      <c r="K1038" s="7">
        <v>0</v>
      </c>
      <c r="L1038">
        <v>1</v>
      </c>
      <c r="M1038" s="10">
        <v>29.357555609403679</v>
      </c>
      <c r="N1038" s="12">
        <v>17.399999999999999</v>
      </c>
      <c r="O1038" s="13">
        <v>22294</v>
      </c>
    </row>
    <row r="1039" spans="1:15" ht="16">
      <c r="A1039" s="3">
        <v>44086</v>
      </c>
      <c r="B1039" t="s">
        <v>12</v>
      </c>
      <c r="C1039">
        <v>10.160237881169939</v>
      </c>
      <c r="D1039" s="15">
        <v>2.3184818553772222</v>
      </c>
      <c r="E1039">
        <v>26.488095238095241</v>
      </c>
      <c r="F1039">
        <v>-6</v>
      </c>
      <c r="G1039">
        <v>15.8</v>
      </c>
      <c r="H1039">
        <v>0</v>
      </c>
      <c r="I1039">
        <f t="shared" si="32"/>
        <v>7</v>
      </c>
      <c r="J1039">
        <f t="shared" si="33"/>
        <v>9</v>
      </c>
      <c r="K1039" s="7">
        <v>0</v>
      </c>
      <c r="L1039">
        <v>1</v>
      </c>
      <c r="M1039" s="10">
        <v>29.357555609403679</v>
      </c>
      <c r="N1039" s="12">
        <v>17.399999999999999</v>
      </c>
      <c r="O1039" s="13">
        <v>22294</v>
      </c>
    </row>
    <row r="1040" spans="1:15" ht="16">
      <c r="A1040" s="3">
        <v>44087</v>
      </c>
      <c r="B1040" t="s">
        <v>12</v>
      </c>
      <c r="C1040">
        <v>10.19369640328137</v>
      </c>
      <c r="D1040" s="15">
        <v>2.321769529571414</v>
      </c>
      <c r="E1040">
        <v>26.488095238095241</v>
      </c>
      <c r="F1040">
        <v>2</v>
      </c>
      <c r="G1040">
        <v>17</v>
      </c>
      <c r="H1040">
        <v>0</v>
      </c>
      <c r="I1040">
        <f t="shared" si="32"/>
        <v>1</v>
      </c>
      <c r="J1040">
        <f t="shared" si="33"/>
        <v>9</v>
      </c>
      <c r="K1040" s="7">
        <v>0</v>
      </c>
      <c r="L1040">
        <v>1</v>
      </c>
      <c r="M1040" s="10">
        <v>29.357555609403679</v>
      </c>
      <c r="N1040" s="12">
        <v>17.399999999999999</v>
      </c>
      <c r="O1040" s="13">
        <v>22294</v>
      </c>
    </row>
    <row r="1041" spans="1:15" ht="16">
      <c r="A1041" s="3">
        <v>44088</v>
      </c>
      <c r="B1041" t="s">
        <v>12</v>
      </c>
      <c r="C1041">
        <v>11.320133314366069</v>
      </c>
      <c r="D1041" s="15">
        <v>2.4265828495931521</v>
      </c>
      <c r="E1041">
        <v>26.488095238095241</v>
      </c>
      <c r="F1041">
        <v>-15</v>
      </c>
      <c r="G1041">
        <v>21.1</v>
      </c>
      <c r="H1041">
        <v>0</v>
      </c>
      <c r="I1041">
        <f t="shared" si="32"/>
        <v>2</v>
      </c>
      <c r="J1041">
        <f t="shared" si="33"/>
        <v>9</v>
      </c>
      <c r="K1041" s="7">
        <v>0</v>
      </c>
      <c r="L1041">
        <v>1</v>
      </c>
      <c r="M1041" s="10">
        <v>29.357555609403679</v>
      </c>
      <c r="N1041" s="12">
        <v>17.399999999999999</v>
      </c>
      <c r="O1041" s="13">
        <v>22294</v>
      </c>
    </row>
    <row r="1042" spans="1:15" ht="16">
      <c r="A1042" s="3">
        <v>44089</v>
      </c>
      <c r="B1042" t="s">
        <v>12</v>
      </c>
      <c r="C1042">
        <v>12.697509141286471</v>
      </c>
      <c r="D1042" s="15">
        <v>2.541405843621058</v>
      </c>
      <c r="E1042">
        <v>26.488095238095241</v>
      </c>
      <c r="F1042">
        <v>-16</v>
      </c>
      <c r="G1042">
        <v>24.1</v>
      </c>
      <c r="H1042">
        <v>0</v>
      </c>
      <c r="I1042">
        <f t="shared" si="32"/>
        <v>3</v>
      </c>
      <c r="J1042">
        <f t="shared" si="33"/>
        <v>9</v>
      </c>
      <c r="K1042" s="7">
        <v>0</v>
      </c>
      <c r="L1042">
        <v>1</v>
      </c>
      <c r="M1042" s="10">
        <v>29.357555609403679</v>
      </c>
      <c r="N1042" s="12">
        <v>17.399999999999999</v>
      </c>
      <c r="O1042" s="13">
        <v>22294</v>
      </c>
    </row>
    <row r="1043" spans="1:15" ht="16">
      <c r="A1043" s="3">
        <v>44090</v>
      </c>
      <c r="B1043" t="s">
        <v>12</v>
      </c>
      <c r="C1043">
        <v>13.182657711902159</v>
      </c>
      <c r="D1043" s="15">
        <v>2.578902156083307</v>
      </c>
      <c r="E1043">
        <v>26.488095238095241</v>
      </c>
      <c r="F1043">
        <v>-16</v>
      </c>
      <c r="G1043">
        <v>21.3</v>
      </c>
      <c r="H1043">
        <v>0</v>
      </c>
      <c r="I1043">
        <f t="shared" si="32"/>
        <v>4</v>
      </c>
      <c r="J1043">
        <f t="shared" si="33"/>
        <v>9</v>
      </c>
      <c r="K1043" s="7">
        <v>0</v>
      </c>
      <c r="L1043">
        <v>1</v>
      </c>
      <c r="M1043" s="10">
        <v>29.357555609403679</v>
      </c>
      <c r="N1043" s="12">
        <v>17.399999999999999</v>
      </c>
      <c r="O1043" s="13">
        <v>22294</v>
      </c>
    </row>
    <row r="1044" spans="1:15" ht="16">
      <c r="A1044" s="3">
        <v>44091</v>
      </c>
      <c r="B1044" t="s">
        <v>12</v>
      </c>
      <c r="C1044">
        <v>14.381588087561621</v>
      </c>
      <c r="D1044" s="15">
        <v>2.665948783438663</v>
      </c>
      <c r="E1044">
        <v>26.488095238095241</v>
      </c>
      <c r="F1044">
        <v>-17</v>
      </c>
      <c r="G1044">
        <v>15.6</v>
      </c>
      <c r="H1044">
        <v>0</v>
      </c>
      <c r="I1044">
        <f t="shared" si="32"/>
        <v>5</v>
      </c>
      <c r="J1044">
        <f t="shared" si="33"/>
        <v>9</v>
      </c>
      <c r="K1044" s="7">
        <v>0</v>
      </c>
      <c r="L1044">
        <v>1</v>
      </c>
      <c r="M1044" s="10">
        <v>29.357555609403679</v>
      </c>
      <c r="N1044" s="12">
        <v>17.399999999999999</v>
      </c>
      <c r="O1044" s="13">
        <v>22294</v>
      </c>
    </row>
    <row r="1045" spans="1:15" ht="16">
      <c r="A1045" s="3">
        <v>44092</v>
      </c>
      <c r="B1045" t="s">
        <v>12</v>
      </c>
      <c r="C1045">
        <v>16.015479250669632</v>
      </c>
      <c r="D1045" s="15">
        <v>2.7735557077254338</v>
      </c>
      <c r="E1045">
        <v>26.488095238095241</v>
      </c>
      <c r="F1045">
        <v>-17</v>
      </c>
      <c r="G1045">
        <v>15.8</v>
      </c>
      <c r="H1045">
        <v>0</v>
      </c>
      <c r="I1045">
        <f t="shared" si="32"/>
        <v>6</v>
      </c>
      <c r="J1045">
        <f t="shared" si="33"/>
        <v>9</v>
      </c>
      <c r="K1045" s="7">
        <v>0</v>
      </c>
      <c r="L1045">
        <v>1</v>
      </c>
      <c r="M1045" s="10">
        <v>29.357555609403679</v>
      </c>
      <c r="N1045" s="12">
        <v>17.399999999999999</v>
      </c>
      <c r="O1045" s="13">
        <v>22294</v>
      </c>
    </row>
    <row r="1046" spans="1:15" ht="16">
      <c r="A1046" s="3">
        <v>44093</v>
      </c>
      <c r="B1046" t="s">
        <v>12</v>
      </c>
      <c r="C1046">
        <v>16.723684635361501</v>
      </c>
      <c r="D1046" s="15">
        <v>2.816825956306328</v>
      </c>
      <c r="E1046">
        <v>26.488095238095241</v>
      </c>
      <c r="F1046">
        <v>-6</v>
      </c>
      <c r="G1046">
        <v>17.3</v>
      </c>
      <c r="H1046">
        <v>0</v>
      </c>
      <c r="I1046">
        <f t="shared" si="32"/>
        <v>7</v>
      </c>
      <c r="J1046">
        <f t="shared" si="33"/>
        <v>9</v>
      </c>
      <c r="K1046" s="7">
        <v>0</v>
      </c>
      <c r="L1046">
        <v>1</v>
      </c>
      <c r="M1046" s="10">
        <v>29.357555609403679</v>
      </c>
      <c r="N1046" s="12">
        <v>17.399999999999999</v>
      </c>
      <c r="O1046" s="13">
        <v>22294</v>
      </c>
    </row>
    <row r="1047" spans="1:15" ht="16">
      <c r="A1047" s="3">
        <v>44095</v>
      </c>
      <c r="B1047" t="s">
        <v>12</v>
      </c>
      <c r="C1047">
        <v>16.88540082556673</v>
      </c>
      <c r="D1047" s="15">
        <v>2.8264493921146578</v>
      </c>
      <c r="E1047">
        <v>26.488095238095241</v>
      </c>
      <c r="F1047">
        <v>-16</v>
      </c>
      <c r="G1047">
        <v>16.5</v>
      </c>
      <c r="H1047">
        <v>0</v>
      </c>
      <c r="I1047">
        <f t="shared" si="32"/>
        <v>2</v>
      </c>
      <c r="J1047">
        <f t="shared" si="33"/>
        <v>9</v>
      </c>
      <c r="K1047" s="7">
        <v>0</v>
      </c>
      <c r="L1047">
        <v>1</v>
      </c>
      <c r="M1047" s="10">
        <v>29.357555609403679</v>
      </c>
      <c r="N1047" s="12">
        <v>17.399999999999999</v>
      </c>
      <c r="O1047" s="13">
        <v>22294</v>
      </c>
    </row>
    <row r="1048" spans="1:15" ht="16">
      <c r="A1048" s="3">
        <v>44096</v>
      </c>
      <c r="B1048" t="s">
        <v>12</v>
      </c>
      <c r="C1048">
        <v>16.930012188381959</v>
      </c>
      <c r="D1048" s="15">
        <v>2.8290879160728388</v>
      </c>
      <c r="E1048">
        <v>26.488095238095241</v>
      </c>
      <c r="F1048">
        <v>-16</v>
      </c>
      <c r="G1048">
        <v>16.5</v>
      </c>
      <c r="H1048">
        <v>0</v>
      </c>
      <c r="I1048">
        <f t="shared" si="32"/>
        <v>3</v>
      </c>
      <c r="J1048">
        <f t="shared" si="33"/>
        <v>9</v>
      </c>
      <c r="K1048" s="7">
        <v>0</v>
      </c>
      <c r="L1048">
        <v>1</v>
      </c>
      <c r="M1048" s="10">
        <v>29.357555609403679</v>
      </c>
      <c r="N1048" s="12">
        <v>17.399999999999999</v>
      </c>
      <c r="O1048" s="13">
        <v>22294</v>
      </c>
    </row>
    <row r="1049" spans="1:15" ht="16">
      <c r="A1049" s="3">
        <v>44097</v>
      </c>
      <c r="B1049" t="s">
        <v>12</v>
      </c>
      <c r="C1049">
        <v>17.370549396182419</v>
      </c>
      <c r="D1049" s="15">
        <v>2.8547762087788722</v>
      </c>
      <c r="E1049">
        <v>26.488095238095241</v>
      </c>
      <c r="F1049">
        <v>-15</v>
      </c>
      <c r="G1049">
        <v>18.399999999999999</v>
      </c>
      <c r="H1049">
        <v>1.5</v>
      </c>
      <c r="I1049">
        <f t="shared" si="32"/>
        <v>4</v>
      </c>
      <c r="J1049">
        <f t="shared" si="33"/>
        <v>9</v>
      </c>
      <c r="K1049" s="7">
        <v>0</v>
      </c>
      <c r="L1049">
        <v>1</v>
      </c>
      <c r="M1049" s="10">
        <v>29.357555609403679</v>
      </c>
      <c r="N1049" s="12">
        <v>17.399999999999999</v>
      </c>
      <c r="O1049" s="13">
        <v>22294</v>
      </c>
    </row>
    <row r="1050" spans="1:15" ht="16">
      <c r="A1050" s="3">
        <v>44098</v>
      </c>
      <c r="B1050" t="s">
        <v>12</v>
      </c>
      <c r="C1050">
        <v>17.811086603982869</v>
      </c>
      <c r="D1050" s="15">
        <v>2.8798211063322769</v>
      </c>
      <c r="E1050">
        <v>26.488095238095241</v>
      </c>
      <c r="F1050">
        <v>-15</v>
      </c>
      <c r="G1050">
        <v>16.399999999999999</v>
      </c>
      <c r="H1050">
        <v>2.5</v>
      </c>
      <c r="I1050">
        <f t="shared" si="32"/>
        <v>5</v>
      </c>
      <c r="J1050">
        <f t="shared" si="33"/>
        <v>9</v>
      </c>
      <c r="K1050" s="7">
        <v>0</v>
      </c>
      <c r="L1050">
        <v>1</v>
      </c>
      <c r="M1050" s="10">
        <v>29.357555609403679</v>
      </c>
      <c r="N1050" s="12">
        <v>17.399999999999999</v>
      </c>
      <c r="O1050" s="13">
        <v>22294</v>
      </c>
    </row>
    <row r="1051" spans="1:15" ht="16">
      <c r="A1051" s="3">
        <v>44099</v>
      </c>
      <c r="B1051" t="s">
        <v>12</v>
      </c>
      <c r="C1051">
        <v>17.90588574996525</v>
      </c>
      <c r="D1051" s="15">
        <v>2.8851294716468332</v>
      </c>
      <c r="E1051">
        <v>26.488095238095241</v>
      </c>
      <c r="F1051">
        <v>-16</v>
      </c>
      <c r="G1051">
        <v>11.7</v>
      </c>
      <c r="H1051">
        <v>2.7</v>
      </c>
      <c r="I1051">
        <f t="shared" si="32"/>
        <v>6</v>
      </c>
      <c r="J1051">
        <f t="shared" si="33"/>
        <v>9</v>
      </c>
      <c r="K1051" s="7">
        <v>0</v>
      </c>
      <c r="L1051">
        <v>1</v>
      </c>
      <c r="M1051" s="10">
        <v>29.357555609403679</v>
      </c>
      <c r="N1051" s="12">
        <v>17.399999999999999</v>
      </c>
      <c r="O1051" s="13">
        <v>22294</v>
      </c>
    </row>
    <row r="1052" spans="1:15" ht="16">
      <c r="A1052" s="3">
        <v>44100</v>
      </c>
      <c r="B1052" t="s">
        <v>12</v>
      </c>
      <c r="C1052">
        <v>18.496986307267122</v>
      </c>
      <c r="D1052" s="15">
        <v>2.9176078165043711</v>
      </c>
      <c r="E1052">
        <v>26.488095238095241</v>
      </c>
      <c r="F1052">
        <v>-8</v>
      </c>
      <c r="G1052">
        <v>10.8</v>
      </c>
      <c r="H1052">
        <v>30.6</v>
      </c>
      <c r="I1052">
        <f t="shared" si="32"/>
        <v>7</v>
      </c>
      <c r="J1052">
        <f t="shared" si="33"/>
        <v>9</v>
      </c>
      <c r="K1052" s="7">
        <v>0</v>
      </c>
      <c r="L1052">
        <v>1</v>
      </c>
      <c r="M1052" s="10">
        <v>29.357555609403679</v>
      </c>
      <c r="N1052" s="12">
        <v>17.399999999999999</v>
      </c>
      <c r="O1052" s="13">
        <v>22294</v>
      </c>
    </row>
    <row r="1053" spans="1:15" ht="16">
      <c r="A1053" s="3">
        <v>44101</v>
      </c>
      <c r="B1053" t="s">
        <v>12</v>
      </c>
      <c r="C1053">
        <v>19.45055418744278</v>
      </c>
      <c r="D1053" s="15">
        <v>2.967875562586189</v>
      </c>
      <c r="E1053">
        <v>26.488095238095241</v>
      </c>
      <c r="F1053">
        <v>-4</v>
      </c>
      <c r="G1053">
        <v>12.1</v>
      </c>
      <c r="H1053">
        <v>0</v>
      </c>
      <c r="I1053">
        <f t="shared" si="32"/>
        <v>1</v>
      </c>
      <c r="J1053">
        <f t="shared" si="33"/>
        <v>9</v>
      </c>
      <c r="K1053" s="7">
        <v>0</v>
      </c>
      <c r="L1053">
        <v>1</v>
      </c>
      <c r="M1053" s="10">
        <v>29.357555609403679</v>
      </c>
      <c r="N1053" s="12">
        <v>17.399999999999999</v>
      </c>
      <c r="O1053" s="13">
        <v>22294</v>
      </c>
    </row>
    <row r="1054" spans="1:15" ht="16">
      <c r="A1054" s="3">
        <v>44102</v>
      </c>
      <c r="B1054" t="s">
        <v>12</v>
      </c>
      <c r="C1054">
        <v>19.690340262574679</v>
      </c>
      <c r="D1054" s="15">
        <v>2.980128173485705</v>
      </c>
      <c r="E1054">
        <v>26.488095238095241</v>
      </c>
      <c r="F1054">
        <v>-14</v>
      </c>
      <c r="G1054">
        <v>12.2</v>
      </c>
      <c r="H1054">
        <v>1.1000000000000001</v>
      </c>
      <c r="I1054">
        <f t="shared" si="32"/>
        <v>2</v>
      </c>
      <c r="J1054">
        <f t="shared" si="33"/>
        <v>9</v>
      </c>
      <c r="K1054" s="7">
        <v>0</v>
      </c>
      <c r="L1054">
        <v>1</v>
      </c>
      <c r="M1054" s="10">
        <v>29.357555609403679</v>
      </c>
      <c r="N1054" s="12">
        <v>17.399999999999999</v>
      </c>
      <c r="O1054" s="13">
        <v>22294</v>
      </c>
    </row>
    <row r="1055" spans="1:15" ht="16">
      <c r="A1055" s="3">
        <v>44103</v>
      </c>
      <c r="B1055" t="s">
        <v>12</v>
      </c>
      <c r="C1055">
        <v>20.24798229776512</v>
      </c>
      <c r="D1055" s="15">
        <v>3.0080551489716538</v>
      </c>
      <c r="E1055">
        <v>26.488095238095241</v>
      </c>
      <c r="F1055">
        <v>-17</v>
      </c>
      <c r="G1055">
        <v>12.2</v>
      </c>
      <c r="H1055">
        <v>5.2</v>
      </c>
      <c r="I1055">
        <f t="shared" si="32"/>
        <v>3</v>
      </c>
      <c r="J1055">
        <f t="shared" si="33"/>
        <v>9</v>
      </c>
      <c r="K1055" s="7">
        <v>0</v>
      </c>
      <c r="L1055">
        <v>1</v>
      </c>
      <c r="M1055" s="10">
        <v>29.357555609403679</v>
      </c>
      <c r="N1055" s="12">
        <v>17.399999999999999</v>
      </c>
      <c r="O1055" s="13">
        <v>22294</v>
      </c>
    </row>
    <row r="1056" spans="1:15" ht="16">
      <c r="A1056" s="3">
        <v>44104</v>
      </c>
      <c r="B1056" t="s">
        <v>12</v>
      </c>
      <c r="C1056">
        <v>21.748039372427421</v>
      </c>
      <c r="D1056" s="15">
        <v>3.0795236096750571</v>
      </c>
      <c r="E1056">
        <v>26.488095238095241</v>
      </c>
      <c r="F1056">
        <v>-14</v>
      </c>
      <c r="G1056">
        <v>15.4</v>
      </c>
      <c r="H1056">
        <v>1.1000000000000001</v>
      </c>
      <c r="I1056">
        <f t="shared" si="32"/>
        <v>4</v>
      </c>
      <c r="J1056">
        <f t="shared" si="33"/>
        <v>9</v>
      </c>
      <c r="K1056" s="7">
        <v>0</v>
      </c>
      <c r="L1056">
        <v>1</v>
      </c>
      <c r="M1056" s="10">
        <v>29.357555609403679</v>
      </c>
      <c r="N1056" s="12">
        <v>17.399999999999999</v>
      </c>
      <c r="O1056" s="13">
        <v>22294</v>
      </c>
    </row>
    <row r="1057" spans="1:15" ht="16">
      <c r="A1057" s="3">
        <v>44105</v>
      </c>
      <c r="B1057" t="s">
        <v>12</v>
      </c>
      <c r="C1057">
        <v>22.746218615418329</v>
      </c>
      <c r="D1057" s="15">
        <v>3.1243989168748771</v>
      </c>
      <c r="E1057">
        <v>26.488095238095241</v>
      </c>
      <c r="F1057">
        <v>-13</v>
      </c>
      <c r="G1057">
        <v>13.9</v>
      </c>
      <c r="H1057">
        <v>3.1</v>
      </c>
      <c r="I1057">
        <f t="shared" si="32"/>
        <v>5</v>
      </c>
      <c r="J1057">
        <f t="shared" si="33"/>
        <v>10</v>
      </c>
      <c r="K1057" s="7">
        <v>0</v>
      </c>
      <c r="L1057">
        <v>1</v>
      </c>
      <c r="M1057" s="10">
        <v>29.357555609403679</v>
      </c>
      <c r="N1057" s="12">
        <v>17.399999999999999</v>
      </c>
      <c r="O1057" s="13">
        <v>22294</v>
      </c>
    </row>
    <row r="1058" spans="1:15" ht="16">
      <c r="A1058" s="3">
        <v>44106</v>
      </c>
      <c r="B1058" t="s">
        <v>12</v>
      </c>
      <c r="C1058">
        <v>23.19790866392259</v>
      </c>
      <c r="D1058" s="15">
        <v>3.1440621308126282</v>
      </c>
      <c r="E1058">
        <v>26.488095238095241</v>
      </c>
      <c r="F1058">
        <v>-14</v>
      </c>
      <c r="G1058">
        <v>14.6</v>
      </c>
      <c r="H1058">
        <v>0</v>
      </c>
      <c r="I1058">
        <f t="shared" si="32"/>
        <v>6</v>
      </c>
      <c r="J1058">
        <f t="shared" si="33"/>
        <v>10</v>
      </c>
      <c r="K1058" s="7">
        <v>0</v>
      </c>
      <c r="L1058">
        <v>1</v>
      </c>
      <c r="M1058" s="10">
        <v>29.357555609403679</v>
      </c>
      <c r="N1058" s="12">
        <v>17.399999999999999</v>
      </c>
      <c r="O1058" s="13">
        <v>22294</v>
      </c>
    </row>
    <row r="1059" spans="1:15" ht="16">
      <c r="A1059" s="3">
        <v>44108</v>
      </c>
      <c r="B1059" t="s">
        <v>12</v>
      </c>
      <c r="C1059">
        <v>23.8391970043916</v>
      </c>
      <c r="D1059" s="15">
        <v>3.171331158928179</v>
      </c>
      <c r="E1059">
        <v>26.488095238095241</v>
      </c>
      <c r="F1059">
        <v>-6</v>
      </c>
      <c r="G1059">
        <v>12.4</v>
      </c>
      <c r="H1059">
        <v>0.2</v>
      </c>
      <c r="I1059">
        <f t="shared" si="32"/>
        <v>1</v>
      </c>
      <c r="J1059">
        <f t="shared" si="33"/>
        <v>10</v>
      </c>
      <c r="K1059" s="7">
        <v>0</v>
      </c>
      <c r="L1059">
        <v>1</v>
      </c>
      <c r="M1059" s="10">
        <v>29.357555609403679</v>
      </c>
      <c r="N1059" s="12">
        <v>17.399999999999999</v>
      </c>
      <c r="O1059" s="13">
        <v>22294</v>
      </c>
    </row>
    <row r="1060" spans="1:15" ht="16">
      <c r="A1060" s="3">
        <v>44109</v>
      </c>
      <c r="B1060" t="s">
        <v>12</v>
      </c>
      <c r="C1060">
        <v>25.417323963980561</v>
      </c>
      <c r="D1060" s="15">
        <v>3.2354309873629479</v>
      </c>
      <c r="E1060">
        <v>26.488095238095241</v>
      </c>
      <c r="F1060">
        <v>-14</v>
      </c>
      <c r="G1060">
        <v>12</v>
      </c>
      <c r="H1060">
        <v>2.1</v>
      </c>
      <c r="I1060">
        <f t="shared" si="32"/>
        <v>2</v>
      </c>
      <c r="J1060">
        <f t="shared" si="33"/>
        <v>10</v>
      </c>
      <c r="K1060" s="7">
        <v>0</v>
      </c>
      <c r="L1060">
        <v>1</v>
      </c>
      <c r="M1060" s="10">
        <v>29.357555609403679</v>
      </c>
      <c r="N1060" s="12">
        <v>17.399999999999999</v>
      </c>
      <c r="O1060" s="13">
        <v>22294</v>
      </c>
    </row>
    <row r="1061" spans="1:15" ht="16">
      <c r="A1061" s="3">
        <v>44110</v>
      </c>
      <c r="B1061" t="s">
        <v>12</v>
      </c>
      <c r="C1061">
        <v>26.727782746678109</v>
      </c>
      <c r="D1061" s="15">
        <v>3.28570357671695</v>
      </c>
      <c r="E1061">
        <v>26.488095238095241</v>
      </c>
      <c r="F1061">
        <v>-15</v>
      </c>
      <c r="G1061">
        <v>13.1</v>
      </c>
      <c r="H1061">
        <v>2.8</v>
      </c>
      <c r="I1061">
        <f t="shared" si="32"/>
        <v>3</v>
      </c>
      <c r="J1061">
        <f t="shared" si="33"/>
        <v>10</v>
      </c>
      <c r="K1061" s="7">
        <v>0</v>
      </c>
      <c r="L1061">
        <v>1</v>
      </c>
      <c r="M1061" s="10">
        <v>29.357555609403679</v>
      </c>
      <c r="N1061" s="12">
        <v>17.399999999999999</v>
      </c>
      <c r="O1061" s="13">
        <v>22294</v>
      </c>
    </row>
    <row r="1062" spans="1:15" ht="16">
      <c r="A1062" s="3">
        <v>44111</v>
      </c>
      <c r="B1062" t="s">
        <v>12</v>
      </c>
      <c r="C1062">
        <v>28.38955601154564</v>
      </c>
      <c r="D1062" s="15">
        <v>3.3460213314596552</v>
      </c>
      <c r="E1062">
        <v>26.488095238095241</v>
      </c>
      <c r="F1062">
        <v>-14</v>
      </c>
      <c r="G1062">
        <v>12</v>
      </c>
      <c r="H1062">
        <v>3.9</v>
      </c>
      <c r="I1062">
        <f t="shared" si="32"/>
        <v>4</v>
      </c>
      <c r="J1062">
        <f t="shared" si="33"/>
        <v>10</v>
      </c>
      <c r="K1062" s="7">
        <v>0</v>
      </c>
      <c r="L1062">
        <v>1</v>
      </c>
      <c r="M1062" s="10">
        <v>29.357555609403679</v>
      </c>
      <c r="N1062" s="12">
        <v>17.399999999999999</v>
      </c>
      <c r="O1062" s="13">
        <v>22294</v>
      </c>
    </row>
    <row r="1063" spans="1:15" ht="16">
      <c r="A1063" s="3">
        <v>44112</v>
      </c>
      <c r="B1063" t="s">
        <v>12</v>
      </c>
      <c r="C1063">
        <v>30.330150294008401</v>
      </c>
      <c r="D1063" s="15">
        <v>3.4121422769802789</v>
      </c>
      <c r="E1063">
        <v>26.488095238095241</v>
      </c>
      <c r="F1063">
        <v>-16</v>
      </c>
      <c r="G1063">
        <v>13.5</v>
      </c>
      <c r="H1063">
        <v>1.5</v>
      </c>
      <c r="I1063">
        <f t="shared" si="32"/>
        <v>5</v>
      </c>
      <c r="J1063">
        <f t="shared" si="33"/>
        <v>10</v>
      </c>
      <c r="K1063" s="7">
        <v>0</v>
      </c>
      <c r="L1063">
        <v>1</v>
      </c>
      <c r="M1063" s="10">
        <v>29.357555609403679</v>
      </c>
      <c r="N1063" s="12">
        <v>17.399999999999999</v>
      </c>
      <c r="O1063" s="13">
        <v>22294</v>
      </c>
    </row>
    <row r="1064" spans="1:15" ht="16">
      <c r="A1064" s="3">
        <v>44113</v>
      </c>
      <c r="B1064" t="s">
        <v>12</v>
      </c>
      <c r="C1064">
        <v>34.322867265972</v>
      </c>
      <c r="D1064" s="15">
        <v>3.5358118161758729</v>
      </c>
      <c r="E1064">
        <v>26.488095238095241</v>
      </c>
      <c r="F1064">
        <v>-14</v>
      </c>
      <c r="G1064">
        <v>12.3</v>
      </c>
      <c r="H1064">
        <v>0.7</v>
      </c>
      <c r="I1064">
        <f t="shared" si="32"/>
        <v>6</v>
      </c>
      <c r="J1064">
        <f t="shared" si="33"/>
        <v>10</v>
      </c>
      <c r="K1064" s="7">
        <v>0</v>
      </c>
      <c r="L1064">
        <v>1</v>
      </c>
      <c r="M1064" s="10">
        <v>29.357555609403679</v>
      </c>
      <c r="N1064" s="12">
        <v>17.399999999999999</v>
      </c>
      <c r="O1064" s="13">
        <v>22294</v>
      </c>
    </row>
    <row r="1065" spans="1:15" ht="16">
      <c r="A1065" s="3">
        <v>44114</v>
      </c>
      <c r="B1065" t="s">
        <v>12</v>
      </c>
      <c r="C1065">
        <v>36.793221481865672</v>
      </c>
      <c r="D1065" s="15">
        <v>3.605313629345845</v>
      </c>
      <c r="E1065">
        <v>26.488095238095241</v>
      </c>
      <c r="F1065">
        <v>-6</v>
      </c>
      <c r="G1065">
        <v>10.199999999999999</v>
      </c>
      <c r="H1065">
        <v>0.9</v>
      </c>
      <c r="I1065">
        <f t="shared" si="32"/>
        <v>7</v>
      </c>
      <c r="J1065">
        <f t="shared" si="33"/>
        <v>10</v>
      </c>
      <c r="K1065" s="7">
        <v>0</v>
      </c>
      <c r="L1065">
        <v>1</v>
      </c>
      <c r="M1065" s="10">
        <v>29.357555609403679</v>
      </c>
      <c r="N1065" s="12">
        <v>17.399999999999999</v>
      </c>
      <c r="O1065" s="13">
        <v>22294</v>
      </c>
    </row>
    <row r="1066" spans="1:15" ht="16">
      <c r="A1066" s="3">
        <v>44115</v>
      </c>
      <c r="B1066" t="s">
        <v>12</v>
      </c>
      <c r="C1066">
        <v>38.956872578404607</v>
      </c>
      <c r="D1066" s="15">
        <v>3.6624552029240962</v>
      </c>
      <c r="E1066">
        <v>26.488095238095241</v>
      </c>
      <c r="F1066">
        <v>-6</v>
      </c>
      <c r="G1066">
        <v>9.6999999999999993</v>
      </c>
      <c r="H1066">
        <v>0.5</v>
      </c>
      <c r="I1066">
        <f t="shared" si="32"/>
        <v>1</v>
      </c>
      <c r="J1066">
        <f t="shared" si="33"/>
        <v>10</v>
      </c>
      <c r="K1066" s="7">
        <v>0</v>
      </c>
      <c r="L1066">
        <v>1</v>
      </c>
      <c r="M1066" s="10">
        <v>29.357555609403679</v>
      </c>
      <c r="N1066" s="12">
        <v>17.399999999999999</v>
      </c>
      <c r="O1066" s="13">
        <v>22294</v>
      </c>
    </row>
    <row r="1067" spans="1:15" ht="16">
      <c r="A1067" s="3">
        <v>44116</v>
      </c>
      <c r="B1067" t="s">
        <v>12</v>
      </c>
      <c r="C1067">
        <v>40.986689586497832</v>
      </c>
      <c r="D1067" s="15">
        <v>3.713247369764201</v>
      </c>
      <c r="E1067">
        <v>26.488095238095241</v>
      </c>
      <c r="F1067">
        <v>-30</v>
      </c>
      <c r="G1067">
        <v>9.8000000000000007</v>
      </c>
      <c r="H1067">
        <v>0.6</v>
      </c>
      <c r="I1067">
        <f t="shared" si="32"/>
        <v>2</v>
      </c>
      <c r="J1067">
        <f t="shared" si="33"/>
        <v>10</v>
      </c>
      <c r="K1067" s="7">
        <v>0</v>
      </c>
      <c r="L1067">
        <v>1</v>
      </c>
      <c r="M1067" s="10">
        <v>29.357555609403679</v>
      </c>
      <c r="N1067" s="12">
        <v>17.399999999999999</v>
      </c>
      <c r="O1067" s="13">
        <v>22294</v>
      </c>
    </row>
    <row r="1068" spans="1:15" ht="16">
      <c r="A1068" s="3">
        <v>44117</v>
      </c>
      <c r="B1068" t="s">
        <v>12</v>
      </c>
      <c r="C1068">
        <v>43.167069944092482</v>
      </c>
      <c r="D1068" s="15">
        <v>3.765077934762032</v>
      </c>
      <c r="E1068">
        <v>26.488095238095241</v>
      </c>
      <c r="F1068">
        <v>-31</v>
      </c>
      <c r="G1068">
        <v>8.6999999999999993</v>
      </c>
      <c r="H1068">
        <v>0</v>
      </c>
      <c r="I1068">
        <f t="shared" si="32"/>
        <v>3</v>
      </c>
      <c r="J1068">
        <f t="shared" si="33"/>
        <v>10</v>
      </c>
      <c r="K1068" s="7">
        <v>0</v>
      </c>
      <c r="L1068">
        <v>1</v>
      </c>
      <c r="M1068" s="10">
        <v>29.357555609403679</v>
      </c>
      <c r="N1068" s="12">
        <v>17.399999999999999</v>
      </c>
      <c r="O1068" s="13">
        <v>22294</v>
      </c>
    </row>
    <row r="1069" spans="1:15" ht="16">
      <c r="A1069" s="3">
        <v>44118</v>
      </c>
      <c r="B1069" t="s">
        <v>12</v>
      </c>
      <c r="C1069">
        <v>47.343808787668927</v>
      </c>
      <c r="D1069" s="15">
        <v>3.8574360568627122</v>
      </c>
      <c r="E1069">
        <v>33.63095238095238</v>
      </c>
      <c r="F1069">
        <v>-31</v>
      </c>
      <c r="G1069">
        <v>8.9</v>
      </c>
      <c r="H1069">
        <v>0.1</v>
      </c>
      <c r="I1069">
        <f t="shared" si="32"/>
        <v>4</v>
      </c>
      <c r="J1069">
        <f t="shared" si="33"/>
        <v>10</v>
      </c>
      <c r="K1069" s="7">
        <v>0</v>
      </c>
      <c r="L1069">
        <v>1</v>
      </c>
      <c r="M1069" s="10">
        <v>29.357555609403679</v>
      </c>
      <c r="N1069" s="12">
        <v>17.399999999999999</v>
      </c>
      <c r="O1069" s="13">
        <v>22294</v>
      </c>
    </row>
    <row r="1070" spans="1:15" ht="16">
      <c r="A1070" s="3">
        <v>44119</v>
      </c>
      <c r="B1070" t="s">
        <v>12</v>
      </c>
      <c r="C1070">
        <v>53.08194532977862</v>
      </c>
      <c r="D1070" s="15">
        <v>3.9718368578086238</v>
      </c>
      <c r="E1070">
        <v>33.63095238095238</v>
      </c>
      <c r="F1070">
        <v>-32</v>
      </c>
      <c r="G1070">
        <v>9.1999999999999993</v>
      </c>
      <c r="H1070">
        <v>0</v>
      </c>
      <c r="I1070">
        <f t="shared" si="32"/>
        <v>5</v>
      </c>
      <c r="J1070">
        <f t="shared" si="33"/>
        <v>10</v>
      </c>
      <c r="K1070" s="7">
        <v>0</v>
      </c>
      <c r="L1070">
        <v>1</v>
      </c>
      <c r="M1070" s="10">
        <v>29.357555609403679</v>
      </c>
      <c r="N1070" s="12">
        <v>17.399999999999999</v>
      </c>
      <c r="O1070" s="13">
        <v>22294</v>
      </c>
    </row>
    <row r="1071" spans="1:15" ht="16">
      <c r="A1071" s="3">
        <v>44120</v>
      </c>
      <c r="B1071" t="s">
        <v>12</v>
      </c>
      <c r="C1071">
        <v>55.686133634118008</v>
      </c>
      <c r="D1071" s="15">
        <v>4.0197311686178736</v>
      </c>
      <c r="E1071">
        <v>33.63095238095238</v>
      </c>
      <c r="F1071">
        <v>-32</v>
      </c>
      <c r="G1071">
        <v>9.1999999999999993</v>
      </c>
      <c r="H1071">
        <v>0</v>
      </c>
      <c r="I1071">
        <f t="shared" si="32"/>
        <v>6</v>
      </c>
      <c r="J1071">
        <f t="shared" si="33"/>
        <v>10</v>
      </c>
      <c r="K1071" s="7">
        <v>0</v>
      </c>
      <c r="L1071">
        <v>1</v>
      </c>
      <c r="M1071" s="10">
        <v>29.357555609403679</v>
      </c>
      <c r="N1071" s="12">
        <v>17.399999999999999</v>
      </c>
      <c r="O1071" s="13">
        <v>22294</v>
      </c>
    </row>
    <row r="1072" spans="1:15" ht="16">
      <c r="A1072" s="3">
        <v>44121</v>
      </c>
      <c r="B1072" t="s">
        <v>12</v>
      </c>
      <c r="C1072">
        <v>58.563566535700723</v>
      </c>
      <c r="D1072" s="15">
        <v>4.0701127717551238</v>
      </c>
      <c r="E1072">
        <v>33.63095238095238</v>
      </c>
      <c r="F1072">
        <v>-9</v>
      </c>
      <c r="G1072">
        <v>8.8000000000000007</v>
      </c>
      <c r="H1072">
        <v>0</v>
      </c>
      <c r="I1072">
        <f t="shared" si="32"/>
        <v>7</v>
      </c>
      <c r="J1072">
        <f t="shared" si="33"/>
        <v>10</v>
      </c>
      <c r="K1072" s="7">
        <v>0</v>
      </c>
      <c r="L1072">
        <v>1</v>
      </c>
      <c r="M1072" s="10">
        <v>29.357555609403679</v>
      </c>
      <c r="N1072" s="12">
        <v>17.399999999999999</v>
      </c>
      <c r="O1072" s="13">
        <v>22294</v>
      </c>
    </row>
    <row r="1073" spans="1:15" ht="16">
      <c r="A1073" s="3">
        <v>44122</v>
      </c>
      <c r="B1073" t="s">
        <v>12</v>
      </c>
      <c r="C1073">
        <v>58.90372817716689</v>
      </c>
      <c r="D1073" s="15">
        <v>4.0759043853804808</v>
      </c>
      <c r="E1073">
        <v>33.63095238095238</v>
      </c>
      <c r="F1073">
        <v>-9</v>
      </c>
      <c r="G1073">
        <v>8.6999999999999993</v>
      </c>
      <c r="H1073">
        <v>0</v>
      </c>
      <c r="I1073">
        <f t="shared" si="32"/>
        <v>1</v>
      </c>
      <c r="J1073">
        <f t="shared" si="33"/>
        <v>10</v>
      </c>
      <c r="K1073" s="7">
        <v>0</v>
      </c>
      <c r="L1073">
        <v>1</v>
      </c>
      <c r="M1073" s="10">
        <v>29.357555609403679</v>
      </c>
      <c r="N1073" s="12">
        <v>17.399999999999999</v>
      </c>
      <c r="O1073" s="13">
        <v>22294</v>
      </c>
    </row>
    <row r="1074" spans="1:15" ht="16">
      <c r="A1074" s="3">
        <v>44123</v>
      </c>
      <c r="B1074" t="s">
        <v>12</v>
      </c>
      <c r="C1074">
        <v>64.139986887605176</v>
      </c>
      <c r="D1074" s="15">
        <v>4.1610679898310181</v>
      </c>
      <c r="E1074">
        <v>33.63095238095238</v>
      </c>
      <c r="F1074">
        <v>-31</v>
      </c>
      <c r="G1074">
        <v>10</v>
      </c>
      <c r="H1074">
        <v>0</v>
      </c>
      <c r="I1074">
        <f t="shared" si="32"/>
        <v>2</v>
      </c>
      <c r="J1074">
        <f t="shared" si="33"/>
        <v>10</v>
      </c>
      <c r="K1074" s="7">
        <v>0</v>
      </c>
      <c r="L1074">
        <v>1</v>
      </c>
      <c r="M1074" s="10">
        <v>29.357555609403679</v>
      </c>
      <c r="N1074" s="12">
        <v>17.399999999999999</v>
      </c>
      <c r="O1074" s="13">
        <v>22294</v>
      </c>
    </row>
    <row r="1075" spans="1:15" ht="16">
      <c r="A1075" s="3">
        <v>44124</v>
      </c>
      <c r="B1075" t="s">
        <v>12</v>
      </c>
      <c r="C1075">
        <v>69.855817748307274</v>
      </c>
      <c r="D1075" s="15">
        <v>4.246433371401511</v>
      </c>
      <c r="E1075">
        <v>33.63095238095238</v>
      </c>
      <c r="F1075">
        <v>-33</v>
      </c>
      <c r="G1075">
        <v>11.5</v>
      </c>
      <c r="H1075">
        <v>4</v>
      </c>
      <c r="I1075">
        <f t="shared" si="32"/>
        <v>3</v>
      </c>
      <c r="J1075">
        <f t="shared" si="33"/>
        <v>10</v>
      </c>
      <c r="K1075" s="7">
        <v>0</v>
      </c>
      <c r="L1075">
        <v>1</v>
      </c>
      <c r="M1075" s="10">
        <v>29.357555609403679</v>
      </c>
      <c r="N1075" s="12">
        <v>17.399999999999999</v>
      </c>
      <c r="O1075" s="13">
        <v>22294</v>
      </c>
    </row>
    <row r="1076" spans="1:15" ht="16">
      <c r="A1076" s="3">
        <v>44125</v>
      </c>
      <c r="B1076" t="s">
        <v>12</v>
      </c>
      <c r="C1076">
        <v>74.422906016517032</v>
      </c>
      <c r="D1076" s="15">
        <v>4.3097637710208696</v>
      </c>
      <c r="E1076">
        <v>33.63095238095238</v>
      </c>
      <c r="F1076">
        <v>-30</v>
      </c>
      <c r="G1076">
        <v>15.9</v>
      </c>
      <c r="H1076">
        <v>1.6</v>
      </c>
      <c r="I1076">
        <f t="shared" si="32"/>
        <v>4</v>
      </c>
      <c r="J1076">
        <f t="shared" si="33"/>
        <v>10</v>
      </c>
      <c r="K1076" s="7">
        <v>0</v>
      </c>
      <c r="L1076">
        <v>1</v>
      </c>
      <c r="M1076" s="10">
        <v>29.357555609403679</v>
      </c>
      <c r="N1076" s="12">
        <v>17.399999999999999</v>
      </c>
      <c r="O1076" s="13">
        <v>22294</v>
      </c>
    </row>
    <row r="1077" spans="1:15" ht="16">
      <c r="A1077" s="3">
        <v>44126</v>
      </c>
      <c r="B1077" t="s">
        <v>12</v>
      </c>
      <c r="C1077">
        <v>77.69068834273304</v>
      </c>
      <c r="D1077" s="15">
        <v>4.3527354090432109</v>
      </c>
      <c r="E1077">
        <v>33.63095238095238</v>
      </c>
      <c r="F1077">
        <v>-31</v>
      </c>
      <c r="G1077">
        <v>16</v>
      </c>
      <c r="H1077">
        <v>0.9</v>
      </c>
      <c r="I1077">
        <f t="shared" si="32"/>
        <v>5</v>
      </c>
      <c r="J1077">
        <f t="shared" si="33"/>
        <v>10</v>
      </c>
      <c r="K1077" s="7">
        <v>0</v>
      </c>
      <c r="L1077">
        <v>1</v>
      </c>
      <c r="M1077" s="10">
        <v>29.357555609403679</v>
      </c>
      <c r="N1077" s="12">
        <v>17.399999999999999</v>
      </c>
      <c r="O1077" s="13">
        <v>22294</v>
      </c>
    </row>
    <row r="1078" spans="1:15" ht="16">
      <c r="A1078" s="3">
        <v>44127</v>
      </c>
      <c r="B1078" t="s">
        <v>12</v>
      </c>
      <c r="C1078">
        <v>91.525787235808025</v>
      </c>
      <c r="D1078" s="15">
        <v>4.5166207602892543</v>
      </c>
      <c r="E1078">
        <v>33.63095238095238</v>
      </c>
      <c r="F1078">
        <v>-31</v>
      </c>
      <c r="G1078">
        <v>14</v>
      </c>
      <c r="H1078">
        <v>4.9000000000000004</v>
      </c>
      <c r="I1078">
        <f t="shared" si="32"/>
        <v>6</v>
      </c>
      <c r="J1078">
        <f t="shared" si="33"/>
        <v>10</v>
      </c>
      <c r="K1078" s="7">
        <v>0</v>
      </c>
      <c r="L1078">
        <v>1</v>
      </c>
      <c r="M1078" s="10">
        <v>29.357555609403679</v>
      </c>
      <c r="N1078" s="12">
        <v>17.399999999999999</v>
      </c>
      <c r="O1078" s="13">
        <v>22294</v>
      </c>
    </row>
    <row r="1079" spans="1:15" ht="16">
      <c r="A1079" s="3">
        <v>44128</v>
      </c>
      <c r="B1079" t="s">
        <v>12</v>
      </c>
      <c r="C1079">
        <v>100.810527121729</v>
      </c>
      <c r="D1079" s="15">
        <v>4.6132427859156753</v>
      </c>
      <c r="E1079">
        <v>33.63095238095238</v>
      </c>
      <c r="F1079">
        <v>-8</v>
      </c>
      <c r="G1079">
        <v>13.9</v>
      </c>
      <c r="H1079">
        <v>0</v>
      </c>
      <c r="I1079">
        <f t="shared" si="32"/>
        <v>7</v>
      </c>
      <c r="J1079">
        <f t="shared" si="33"/>
        <v>10</v>
      </c>
      <c r="K1079" s="7">
        <v>0</v>
      </c>
      <c r="L1079">
        <v>1</v>
      </c>
      <c r="M1079" s="10">
        <v>29.357555609403679</v>
      </c>
      <c r="N1079" s="12">
        <v>17.399999999999999</v>
      </c>
      <c r="O1079" s="13">
        <v>22294</v>
      </c>
    </row>
    <row r="1080" spans="1:15" ht="16">
      <c r="A1080" s="3">
        <v>44129</v>
      </c>
      <c r="B1080" t="s">
        <v>12</v>
      </c>
      <c r="C1080">
        <v>111.372267268236</v>
      </c>
      <c r="D1080" s="15">
        <v>4.712878349177819</v>
      </c>
      <c r="E1080">
        <v>33.63095238095238</v>
      </c>
      <c r="F1080">
        <v>-10</v>
      </c>
      <c r="G1080">
        <v>13.4</v>
      </c>
      <c r="H1080">
        <v>3.5</v>
      </c>
      <c r="I1080">
        <f t="shared" si="32"/>
        <v>1</v>
      </c>
      <c r="J1080">
        <f t="shared" si="33"/>
        <v>10</v>
      </c>
      <c r="K1080" s="7">
        <v>0</v>
      </c>
      <c r="L1080">
        <v>1</v>
      </c>
      <c r="M1080" s="10">
        <v>29.357555609403679</v>
      </c>
      <c r="N1080" s="12">
        <v>17.399999999999999</v>
      </c>
      <c r="O1080" s="13">
        <v>22294</v>
      </c>
    </row>
    <row r="1081" spans="1:15" ht="16">
      <c r="A1081" s="3">
        <v>44130</v>
      </c>
      <c r="B1081" t="s">
        <v>12</v>
      </c>
      <c r="C1081">
        <v>119.8930375659461</v>
      </c>
      <c r="D1081" s="15">
        <v>4.7865999916730733</v>
      </c>
      <c r="E1081">
        <v>34.226190476190467</v>
      </c>
      <c r="F1081">
        <v>-12</v>
      </c>
      <c r="G1081">
        <v>11.1</v>
      </c>
      <c r="H1081">
        <v>0</v>
      </c>
      <c r="I1081">
        <f t="shared" si="32"/>
        <v>2</v>
      </c>
      <c r="J1081">
        <f t="shared" si="33"/>
        <v>10</v>
      </c>
      <c r="K1081" s="7">
        <v>0</v>
      </c>
      <c r="L1081">
        <v>1</v>
      </c>
      <c r="M1081" s="10">
        <v>29.357555609403679</v>
      </c>
      <c r="N1081" s="12">
        <v>17.399999999999999</v>
      </c>
      <c r="O1081" s="13">
        <v>22294</v>
      </c>
    </row>
    <row r="1082" spans="1:15" ht="16">
      <c r="A1082" s="3">
        <v>44131</v>
      </c>
      <c r="B1082" t="s">
        <v>12</v>
      </c>
      <c r="C1082">
        <v>124.88393378090051</v>
      </c>
      <c r="D1082" s="15">
        <v>4.827384776198719</v>
      </c>
      <c r="E1082">
        <v>34.226190476190467</v>
      </c>
      <c r="F1082">
        <v>-14</v>
      </c>
      <c r="G1082">
        <v>11</v>
      </c>
      <c r="H1082">
        <v>0.3</v>
      </c>
      <c r="I1082">
        <f t="shared" si="32"/>
        <v>3</v>
      </c>
      <c r="J1082">
        <f t="shared" si="33"/>
        <v>10</v>
      </c>
      <c r="K1082" s="7">
        <v>0</v>
      </c>
      <c r="L1082">
        <v>1</v>
      </c>
      <c r="M1082" s="10">
        <v>29.357555609403679</v>
      </c>
      <c r="N1082" s="12">
        <v>17.399999999999999</v>
      </c>
      <c r="O1082" s="13">
        <v>22294</v>
      </c>
    </row>
    <row r="1083" spans="1:15" ht="16">
      <c r="A1083" s="3">
        <v>44132</v>
      </c>
      <c r="B1083" t="s">
        <v>12</v>
      </c>
      <c r="C1083">
        <v>136.86766111714331</v>
      </c>
      <c r="D1083" s="15">
        <v>4.919014481724302</v>
      </c>
      <c r="E1083">
        <v>34.226190476190467</v>
      </c>
      <c r="F1083">
        <v>-13</v>
      </c>
      <c r="G1083">
        <v>12.4</v>
      </c>
      <c r="H1083">
        <v>3.1</v>
      </c>
      <c r="I1083">
        <f t="shared" si="32"/>
        <v>4</v>
      </c>
      <c r="J1083">
        <f t="shared" si="33"/>
        <v>10</v>
      </c>
      <c r="K1083" s="7">
        <v>0</v>
      </c>
      <c r="L1083">
        <v>1</v>
      </c>
      <c r="M1083" s="10">
        <v>29.357555609403679</v>
      </c>
      <c r="N1083" s="12">
        <v>17.399999999999999</v>
      </c>
      <c r="O1083" s="13">
        <v>22294</v>
      </c>
    </row>
    <row r="1084" spans="1:15" ht="16">
      <c r="A1084" s="3">
        <v>44133</v>
      </c>
      <c r="B1084" t="s">
        <v>12</v>
      </c>
      <c r="C1084">
        <v>151.6786335718015</v>
      </c>
      <c r="D1084" s="15">
        <v>5.0217640298414077</v>
      </c>
      <c r="E1084">
        <v>34.226190476190467</v>
      </c>
      <c r="F1084">
        <v>-14</v>
      </c>
      <c r="G1084">
        <v>10.9</v>
      </c>
      <c r="H1084">
        <v>7.8</v>
      </c>
      <c r="I1084">
        <f t="shared" si="32"/>
        <v>5</v>
      </c>
      <c r="J1084">
        <f t="shared" si="33"/>
        <v>10</v>
      </c>
      <c r="K1084" s="7">
        <v>0</v>
      </c>
      <c r="L1084">
        <v>1</v>
      </c>
      <c r="M1084" s="10">
        <v>29.357555609403679</v>
      </c>
      <c r="N1084" s="12">
        <v>17.399999999999999</v>
      </c>
      <c r="O1084" s="13">
        <v>22294</v>
      </c>
    </row>
    <row r="1085" spans="1:15" ht="16">
      <c r="A1085" s="3">
        <v>44134</v>
      </c>
      <c r="B1085" t="s">
        <v>12</v>
      </c>
      <c r="C1085">
        <v>155.37022384476231</v>
      </c>
      <c r="D1085" s="15">
        <v>5.0458108098234886</v>
      </c>
      <c r="E1085">
        <v>34.226190476190467</v>
      </c>
      <c r="F1085">
        <v>-14</v>
      </c>
      <c r="G1085">
        <v>14.4</v>
      </c>
      <c r="H1085">
        <v>0.1</v>
      </c>
      <c r="I1085">
        <f t="shared" si="32"/>
        <v>6</v>
      </c>
      <c r="J1085">
        <f t="shared" si="33"/>
        <v>10</v>
      </c>
      <c r="K1085" s="7">
        <v>0</v>
      </c>
      <c r="L1085">
        <v>1</v>
      </c>
      <c r="M1085" s="10">
        <v>29.357555609403679</v>
      </c>
      <c r="N1085" s="12">
        <v>17.399999999999999</v>
      </c>
      <c r="O1085" s="13">
        <v>22294</v>
      </c>
    </row>
    <row r="1086" spans="1:15" ht="16">
      <c r="A1086" s="3">
        <v>44137</v>
      </c>
      <c r="B1086" t="s">
        <v>12</v>
      </c>
      <c r="C1086">
        <v>166.9747545970755</v>
      </c>
      <c r="D1086" s="15">
        <v>5.1178426309120146</v>
      </c>
      <c r="E1086">
        <v>35.11904761904762</v>
      </c>
      <c r="F1086">
        <v>-16</v>
      </c>
      <c r="G1086">
        <v>17.399999999999999</v>
      </c>
      <c r="H1086">
        <v>2</v>
      </c>
      <c r="I1086">
        <f t="shared" si="32"/>
        <v>2</v>
      </c>
      <c r="J1086">
        <f t="shared" si="33"/>
        <v>11</v>
      </c>
      <c r="K1086" s="7">
        <v>0</v>
      </c>
      <c r="L1086">
        <v>1</v>
      </c>
      <c r="M1086" s="10">
        <v>29.357555609403679</v>
      </c>
      <c r="N1086" s="12">
        <v>17.399999999999999</v>
      </c>
      <c r="O1086" s="13">
        <v>22294</v>
      </c>
    </row>
    <row r="1087" spans="1:15" ht="16">
      <c r="A1087" s="3">
        <v>43907</v>
      </c>
      <c r="B1087" t="s">
        <v>13</v>
      </c>
      <c r="C1087">
        <v>11.21998552242448</v>
      </c>
      <c r="D1087" s="15">
        <v>2.4176966097572179</v>
      </c>
      <c r="E1087">
        <v>46.428571428571423</v>
      </c>
      <c r="F1087">
        <v>-27</v>
      </c>
      <c r="G1087">
        <v>11.1</v>
      </c>
      <c r="H1087">
        <v>0</v>
      </c>
      <c r="I1087">
        <f t="shared" si="32"/>
        <v>3</v>
      </c>
      <c r="J1087">
        <f t="shared" si="33"/>
        <v>3</v>
      </c>
      <c r="K1087" s="7">
        <v>0</v>
      </c>
      <c r="L1087">
        <v>1</v>
      </c>
      <c r="M1087" s="10">
        <v>26.763795342235181</v>
      </c>
      <c r="N1087" s="12">
        <v>13</v>
      </c>
      <c r="O1087" s="13">
        <v>24892</v>
      </c>
    </row>
    <row r="1088" spans="1:15" ht="16">
      <c r="A1088" s="3">
        <v>43908</v>
      </c>
      <c r="B1088" t="s">
        <v>13</v>
      </c>
      <c r="C1088">
        <v>12.03302795158567</v>
      </c>
      <c r="D1088" s="15">
        <v>2.4876551983641289</v>
      </c>
      <c r="E1088">
        <v>49.999999999999993</v>
      </c>
      <c r="F1088">
        <v>-31</v>
      </c>
      <c r="G1088">
        <v>10.5</v>
      </c>
      <c r="H1088">
        <v>0</v>
      </c>
      <c r="I1088">
        <f t="shared" si="32"/>
        <v>4</v>
      </c>
      <c r="J1088">
        <f t="shared" si="33"/>
        <v>3</v>
      </c>
      <c r="K1088" s="7">
        <v>0</v>
      </c>
      <c r="L1088">
        <v>1</v>
      </c>
      <c r="M1088" s="10">
        <v>26.763795342235181</v>
      </c>
      <c r="N1088" s="12">
        <v>13</v>
      </c>
      <c r="O1088" s="13">
        <v>24892</v>
      </c>
    </row>
    <row r="1089" spans="1:15" ht="16">
      <c r="A1089" s="3">
        <v>43909</v>
      </c>
      <c r="B1089" t="s">
        <v>13</v>
      </c>
      <c r="C1089">
        <v>15.366501911146569</v>
      </c>
      <c r="D1089" s="15">
        <v>2.7321899396596558</v>
      </c>
      <c r="E1089">
        <v>49.999999999999993</v>
      </c>
      <c r="F1089">
        <v>-35</v>
      </c>
      <c r="G1089">
        <v>11.6</v>
      </c>
      <c r="H1089">
        <v>0</v>
      </c>
      <c r="I1089">
        <f t="shared" si="32"/>
        <v>5</v>
      </c>
      <c r="J1089">
        <f t="shared" si="33"/>
        <v>3</v>
      </c>
      <c r="K1089" s="7">
        <v>0</v>
      </c>
      <c r="L1089">
        <v>1</v>
      </c>
      <c r="M1089" s="10">
        <v>26.763795342235181</v>
      </c>
      <c r="N1089" s="12">
        <v>13</v>
      </c>
      <c r="O1089" s="13">
        <v>24892</v>
      </c>
    </row>
    <row r="1090" spans="1:15" ht="16">
      <c r="A1090" s="3">
        <v>43910</v>
      </c>
      <c r="B1090" t="s">
        <v>13</v>
      </c>
      <c r="C1090">
        <v>20.705480529305071</v>
      </c>
      <c r="D1090" s="15">
        <v>3.0303984250984239</v>
      </c>
      <c r="E1090">
        <v>49.999999999999993</v>
      </c>
      <c r="F1090">
        <v>-37</v>
      </c>
      <c r="G1090">
        <v>11.2</v>
      </c>
      <c r="H1090">
        <v>0</v>
      </c>
      <c r="I1090">
        <f t="shared" si="32"/>
        <v>6</v>
      </c>
      <c r="J1090">
        <f t="shared" si="33"/>
        <v>3</v>
      </c>
      <c r="K1090" s="7">
        <v>0</v>
      </c>
      <c r="L1090">
        <v>1</v>
      </c>
      <c r="M1090" s="10">
        <v>26.763795342235181</v>
      </c>
      <c r="N1090" s="12">
        <v>13</v>
      </c>
      <c r="O1090" s="13">
        <v>24892</v>
      </c>
    </row>
    <row r="1091" spans="1:15" ht="16">
      <c r="A1091" s="3">
        <v>43911</v>
      </c>
      <c r="B1091" t="s">
        <v>13</v>
      </c>
      <c r="C1091">
        <v>27.995760977450448</v>
      </c>
      <c r="D1091" s="15">
        <v>3.3320531050515432</v>
      </c>
      <c r="E1091">
        <v>49.999999999999993</v>
      </c>
      <c r="F1091">
        <v>-34</v>
      </c>
      <c r="G1091">
        <v>3.8</v>
      </c>
      <c r="H1091">
        <v>15.2</v>
      </c>
      <c r="I1091">
        <f t="shared" si="32"/>
        <v>7</v>
      </c>
      <c r="J1091">
        <f t="shared" si="33"/>
        <v>3</v>
      </c>
      <c r="K1091" s="7">
        <v>0</v>
      </c>
      <c r="L1091">
        <v>1</v>
      </c>
      <c r="M1091" s="10">
        <v>26.763795342235181</v>
      </c>
      <c r="N1091" s="12">
        <v>13</v>
      </c>
      <c r="O1091" s="13">
        <v>24892</v>
      </c>
    </row>
    <row r="1092" spans="1:15" ht="16">
      <c r="A1092" s="3">
        <v>43912</v>
      </c>
      <c r="B1092" t="s">
        <v>13</v>
      </c>
      <c r="C1092">
        <v>26.920738210003979</v>
      </c>
      <c r="D1092" s="15">
        <v>3.2928969267632451</v>
      </c>
      <c r="E1092">
        <v>71.428571428571431</v>
      </c>
      <c r="F1092">
        <v>-39</v>
      </c>
      <c r="G1092">
        <v>2.5</v>
      </c>
      <c r="H1092">
        <v>0</v>
      </c>
      <c r="I1092">
        <f t="shared" ref="I1092:I1155" si="34">WEEKDAY(A1092)</f>
        <v>1</v>
      </c>
      <c r="J1092">
        <f t="shared" ref="J1092:J1155" si="35">MONTH(A1092)</f>
        <v>3</v>
      </c>
      <c r="K1092" s="7">
        <v>0</v>
      </c>
      <c r="L1092">
        <v>1</v>
      </c>
      <c r="M1092" s="10">
        <v>26.763795342235181</v>
      </c>
      <c r="N1092" s="12">
        <v>13</v>
      </c>
      <c r="O1092" s="13">
        <v>24892</v>
      </c>
    </row>
    <row r="1093" spans="1:15" ht="16">
      <c r="A1093" s="3">
        <v>43913</v>
      </c>
      <c r="B1093" t="s">
        <v>13</v>
      </c>
      <c r="C1093">
        <v>24.445475703446569</v>
      </c>
      <c r="D1093" s="15">
        <v>3.1964451559945282</v>
      </c>
      <c r="E1093">
        <v>71.428571428571431</v>
      </c>
      <c r="F1093">
        <v>-42</v>
      </c>
      <c r="G1093">
        <v>0.8</v>
      </c>
      <c r="H1093">
        <v>0</v>
      </c>
      <c r="I1093">
        <f t="shared" si="34"/>
        <v>2</v>
      </c>
      <c r="J1093">
        <f t="shared" si="35"/>
        <v>3</v>
      </c>
      <c r="K1093" s="7">
        <v>0</v>
      </c>
      <c r="L1093">
        <v>1</v>
      </c>
      <c r="M1093" s="10">
        <v>26.763795342235181</v>
      </c>
      <c r="N1093" s="12">
        <v>13</v>
      </c>
      <c r="O1093" s="13">
        <v>24892</v>
      </c>
    </row>
    <row r="1094" spans="1:15" ht="16">
      <c r="A1094" s="3">
        <v>43914</v>
      </c>
      <c r="B1094" t="s">
        <v>13</v>
      </c>
      <c r="C1094">
        <v>34.951790649162888</v>
      </c>
      <c r="D1094" s="15">
        <v>3.5539697019643079</v>
      </c>
      <c r="E1094">
        <v>71.428571428571431</v>
      </c>
      <c r="F1094">
        <v>-43</v>
      </c>
      <c r="G1094">
        <v>1.6</v>
      </c>
      <c r="H1094">
        <v>0</v>
      </c>
      <c r="I1094">
        <f t="shared" si="34"/>
        <v>3</v>
      </c>
      <c r="J1094">
        <f t="shared" si="35"/>
        <v>3</v>
      </c>
      <c r="K1094" s="7">
        <v>0</v>
      </c>
      <c r="L1094">
        <v>1</v>
      </c>
      <c r="M1094" s="10">
        <v>26.763795342235181</v>
      </c>
      <c r="N1094" s="12">
        <v>13</v>
      </c>
      <c r="O1094" s="13">
        <v>24892</v>
      </c>
    </row>
    <row r="1095" spans="1:15" ht="16">
      <c r="A1095" s="3">
        <v>43915</v>
      </c>
      <c r="B1095" t="s">
        <v>13</v>
      </c>
      <c r="C1095">
        <v>40.290769267321387</v>
      </c>
      <c r="D1095" s="15">
        <v>3.6961223922779038</v>
      </c>
      <c r="E1095">
        <v>71.428571428571431</v>
      </c>
      <c r="F1095">
        <v>-44</v>
      </c>
      <c r="G1095">
        <v>2.4</v>
      </c>
      <c r="H1095">
        <v>0</v>
      </c>
      <c r="I1095">
        <f t="shared" si="34"/>
        <v>4</v>
      </c>
      <c r="J1095">
        <f t="shared" si="35"/>
        <v>3</v>
      </c>
      <c r="K1095" s="7">
        <v>0</v>
      </c>
      <c r="L1095">
        <v>1</v>
      </c>
      <c r="M1095" s="10">
        <v>26.763795342235181</v>
      </c>
      <c r="N1095" s="12">
        <v>13</v>
      </c>
      <c r="O1095" s="13">
        <v>24892</v>
      </c>
    </row>
    <row r="1096" spans="1:15" ht="16">
      <c r="A1096" s="3">
        <v>43916</v>
      </c>
      <c r="B1096" t="s">
        <v>13</v>
      </c>
      <c r="C1096">
        <v>46.325350852651148</v>
      </c>
      <c r="D1096" s="15">
        <v>3.8356893458643002</v>
      </c>
      <c r="E1096">
        <v>71.428571428571431</v>
      </c>
      <c r="F1096">
        <v>-45</v>
      </c>
      <c r="G1096">
        <v>3</v>
      </c>
      <c r="H1096">
        <v>0</v>
      </c>
      <c r="I1096">
        <f t="shared" si="34"/>
        <v>5</v>
      </c>
      <c r="J1096">
        <f t="shared" si="35"/>
        <v>3</v>
      </c>
      <c r="K1096" s="7">
        <v>0</v>
      </c>
      <c r="L1096">
        <v>1</v>
      </c>
      <c r="M1096" s="10">
        <v>26.763795342235181</v>
      </c>
      <c r="N1096" s="12">
        <v>13</v>
      </c>
      <c r="O1096" s="13">
        <v>24892</v>
      </c>
    </row>
    <row r="1097" spans="1:15" ht="16">
      <c r="A1097" s="3">
        <v>43917</v>
      </c>
      <c r="B1097" t="s">
        <v>13</v>
      </c>
      <c r="C1097">
        <v>48.918052821198508</v>
      </c>
      <c r="D1097" s="15">
        <v>3.8901465066988852</v>
      </c>
      <c r="E1097">
        <v>71.428571428571431</v>
      </c>
      <c r="F1097">
        <v>-45</v>
      </c>
      <c r="G1097">
        <v>7.2</v>
      </c>
      <c r="H1097">
        <v>0</v>
      </c>
      <c r="I1097">
        <f t="shared" si="34"/>
        <v>6</v>
      </c>
      <c r="J1097">
        <f t="shared" si="35"/>
        <v>3</v>
      </c>
      <c r="K1097" s="7">
        <v>0</v>
      </c>
      <c r="L1097">
        <v>1</v>
      </c>
      <c r="M1097" s="10">
        <v>26.763795342235181</v>
      </c>
      <c r="N1097" s="12">
        <v>13</v>
      </c>
      <c r="O1097" s="13">
        <v>24892</v>
      </c>
    </row>
    <row r="1098" spans="1:15" ht="16">
      <c r="A1098" s="3">
        <v>43918</v>
      </c>
      <c r="B1098" t="s">
        <v>13</v>
      </c>
      <c r="C1098">
        <v>55.223648549581988</v>
      </c>
      <c r="D1098" s="15">
        <v>4.0113912772925193</v>
      </c>
      <c r="E1098">
        <v>71.428571428571431</v>
      </c>
      <c r="F1098">
        <v>-35</v>
      </c>
      <c r="G1098">
        <v>8.9</v>
      </c>
      <c r="H1098">
        <v>0</v>
      </c>
      <c r="I1098">
        <f t="shared" si="34"/>
        <v>7</v>
      </c>
      <c r="J1098">
        <f t="shared" si="35"/>
        <v>3</v>
      </c>
      <c r="K1098" s="7">
        <v>0</v>
      </c>
      <c r="L1098">
        <v>1</v>
      </c>
      <c r="M1098" s="10">
        <v>26.763795342235181</v>
      </c>
      <c r="N1098" s="12">
        <v>13</v>
      </c>
      <c r="O1098" s="13">
        <v>24892</v>
      </c>
    </row>
    <row r="1099" spans="1:15" ht="16">
      <c r="A1099" s="3">
        <v>43919</v>
      </c>
      <c r="B1099" t="s">
        <v>13</v>
      </c>
      <c r="C1099">
        <v>54.08538914875632</v>
      </c>
      <c r="D1099" s="15">
        <v>3.9905640781891458</v>
      </c>
      <c r="E1099">
        <v>71.428571428571431</v>
      </c>
      <c r="F1099">
        <v>-43</v>
      </c>
      <c r="G1099">
        <v>3.7</v>
      </c>
      <c r="H1099">
        <v>5.3</v>
      </c>
      <c r="I1099">
        <f t="shared" si="34"/>
        <v>1</v>
      </c>
      <c r="J1099">
        <f t="shared" si="35"/>
        <v>3</v>
      </c>
      <c r="K1099" s="7">
        <v>0</v>
      </c>
      <c r="L1099">
        <v>1</v>
      </c>
      <c r="M1099" s="10">
        <v>26.763795342235181</v>
      </c>
      <c r="N1099" s="12">
        <v>13</v>
      </c>
      <c r="O1099" s="13">
        <v>24892</v>
      </c>
    </row>
    <row r="1100" spans="1:15" ht="16">
      <c r="A1100" s="3">
        <v>43920</v>
      </c>
      <c r="B1100" t="s">
        <v>13</v>
      </c>
      <c r="C1100">
        <v>64.429095608640395</v>
      </c>
      <c r="D1100" s="15">
        <v>4.1655653262468251</v>
      </c>
      <c r="E1100">
        <v>71.428571428571431</v>
      </c>
      <c r="F1100">
        <v>-44</v>
      </c>
      <c r="G1100">
        <v>1.7</v>
      </c>
      <c r="H1100">
        <v>0</v>
      </c>
      <c r="I1100">
        <f t="shared" si="34"/>
        <v>2</v>
      </c>
      <c r="J1100">
        <f t="shared" si="35"/>
        <v>3</v>
      </c>
      <c r="K1100" s="7">
        <v>0</v>
      </c>
      <c r="L1100">
        <v>1</v>
      </c>
      <c r="M1100" s="10">
        <v>26.763795342235181</v>
      </c>
      <c r="N1100" s="12">
        <v>13</v>
      </c>
      <c r="O1100" s="13">
        <v>24892</v>
      </c>
    </row>
    <row r="1101" spans="1:15" ht="16">
      <c r="A1101" s="3">
        <v>43921</v>
      </c>
      <c r="B1101" t="s">
        <v>13</v>
      </c>
      <c r="C1101">
        <v>63.110160112445577</v>
      </c>
      <c r="D1101" s="15">
        <v>4.1448817726305718</v>
      </c>
      <c r="E1101">
        <v>71.428571428571431</v>
      </c>
      <c r="F1101">
        <v>-44</v>
      </c>
      <c r="G1101">
        <v>1.5</v>
      </c>
      <c r="H1101">
        <v>0</v>
      </c>
      <c r="I1101">
        <f t="shared" si="34"/>
        <v>3</v>
      </c>
      <c r="J1101">
        <f t="shared" si="35"/>
        <v>3</v>
      </c>
      <c r="K1101" s="7">
        <v>0</v>
      </c>
      <c r="L1101">
        <v>1</v>
      </c>
      <c r="M1101" s="10">
        <v>26.763795342235181</v>
      </c>
      <c r="N1101" s="12">
        <v>13</v>
      </c>
      <c r="O1101" s="13">
        <v>24892</v>
      </c>
    </row>
    <row r="1102" spans="1:15" ht="16">
      <c r="A1102" s="3">
        <v>43922</v>
      </c>
      <c r="B1102" t="s">
        <v>13</v>
      </c>
      <c r="C1102">
        <v>66.317160805248065</v>
      </c>
      <c r="D1102" s="15">
        <v>4.1944486993745764</v>
      </c>
      <c r="E1102">
        <v>71.428571428571431</v>
      </c>
      <c r="F1102">
        <v>-44</v>
      </c>
      <c r="G1102">
        <v>3.4</v>
      </c>
      <c r="H1102">
        <v>0</v>
      </c>
      <c r="I1102">
        <f t="shared" si="34"/>
        <v>4</v>
      </c>
      <c r="J1102">
        <f t="shared" si="35"/>
        <v>4</v>
      </c>
      <c r="K1102" s="7">
        <v>0</v>
      </c>
      <c r="L1102">
        <v>1</v>
      </c>
      <c r="M1102" s="10">
        <v>26.763795342235181</v>
      </c>
      <c r="N1102" s="12">
        <v>13</v>
      </c>
      <c r="O1102" s="13">
        <v>24892</v>
      </c>
    </row>
    <row r="1103" spans="1:15" ht="16">
      <c r="A1103" s="3">
        <v>43923</v>
      </c>
      <c r="B1103" t="s">
        <v>13</v>
      </c>
      <c r="C1103">
        <v>66.660445386449453</v>
      </c>
      <c r="D1103" s="15">
        <v>4.1996117543221612</v>
      </c>
      <c r="E1103">
        <v>71.428571428571431</v>
      </c>
      <c r="F1103">
        <v>-45</v>
      </c>
      <c r="G1103">
        <v>5.2</v>
      </c>
      <c r="H1103">
        <v>0</v>
      </c>
      <c r="I1103">
        <f t="shared" si="34"/>
        <v>5</v>
      </c>
      <c r="J1103">
        <f t="shared" si="35"/>
        <v>4</v>
      </c>
      <c r="K1103" s="7">
        <v>0</v>
      </c>
      <c r="L1103">
        <v>1</v>
      </c>
      <c r="M1103" s="10">
        <v>26.763795342235181</v>
      </c>
      <c r="N1103" s="12">
        <v>13</v>
      </c>
      <c r="O1103" s="13">
        <v>24892</v>
      </c>
    </row>
    <row r="1104" spans="1:15" ht="16">
      <c r="A1104" s="3">
        <v>43924</v>
      </c>
      <c r="B1104" t="s">
        <v>13</v>
      </c>
      <c r="C1104">
        <v>71.348990061279011</v>
      </c>
      <c r="D1104" s="15">
        <v>4.2675831891103888</v>
      </c>
      <c r="E1104">
        <v>71.428571428571431</v>
      </c>
      <c r="F1104">
        <v>-45</v>
      </c>
      <c r="G1104">
        <v>6.4</v>
      </c>
      <c r="H1104">
        <v>0</v>
      </c>
      <c r="I1104">
        <f t="shared" si="34"/>
        <v>6</v>
      </c>
      <c r="J1104">
        <f t="shared" si="35"/>
        <v>4</v>
      </c>
      <c r="K1104" s="7">
        <v>0</v>
      </c>
      <c r="L1104">
        <v>1</v>
      </c>
      <c r="M1104" s="10">
        <v>26.763795342235181</v>
      </c>
      <c r="N1104" s="12">
        <v>13</v>
      </c>
      <c r="O1104" s="13">
        <v>24892</v>
      </c>
    </row>
    <row r="1105" spans="1:15" ht="16">
      <c r="A1105" s="3">
        <v>43925</v>
      </c>
      <c r="B1105" t="s">
        <v>13</v>
      </c>
      <c r="C1105">
        <v>65.341509890254628</v>
      </c>
      <c r="D1105" s="15">
        <v>4.1796275141130748</v>
      </c>
      <c r="E1105">
        <v>71.428571428571431</v>
      </c>
      <c r="F1105">
        <v>-33</v>
      </c>
      <c r="G1105">
        <v>7.2</v>
      </c>
      <c r="H1105">
        <v>0</v>
      </c>
      <c r="I1105">
        <f t="shared" si="34"/>
        <v>7</v>
      </c>
      <c r="J1105">
        <f t="shared" si="35"/>
        <v>4</v>
      </c>
      <c r="K1105" s="7">
        <v>0</v>
      </c>
      <c r="L1105">
        <v>1</v>
      </c>
      <c r="M1105" s="10">
        <v>26.763795342235181</v>
      </c>
      <c r="N1105" s="12">
        <v>13</v>
      </c>
      <c r="O1105" s="13">
        <v>24892</v>
      </c>
    </row>
    <row r="1106" spans="1:15" ht="16">
      <c r="A1106" s="3">
        <v>43926</v>
      </c>
      <c r="B1106" t="s">
        <v>13</v>
      </c>
      <c r="C1106">
        <v>79.67815805779702</v>
      </c>
      <c r="D1106" s="15">
        <v>4.3779954962646306</v>
      </c>
      <c r="E1106">
        <v>71.428571428571431</v>
      </c>
      <c r="F1106">
        <v>-36</v>
      </c>
      <c r="G1106">
        <v>9.8000000000000007</v>
      </c>
      <c r="H1106">
        <v>0</v>
      </c>
      <c r="I1106">
        <f t="shared" si="34"/>
        <v>1</v>
      </c>
      <c r="J1106">
        <f t="shared" si="35"/>
        <v>4</v>
      </c>
      <c r="K1106" s="7">
        <v>0</v>
      </c>
      <c r="L1106">
        <v>1</v>
      </c>
      <c r="M1106" s="10">
        <v>26.763795342235181</v>
      </c>
      <c r="N1106" s="12">
        <v>13</v>
      </c>
      <c r="O1106" s="13">
        <v>24892</v>
      </c>
    </row>
    <row r="1107" spans="1:15" ht="16">
      <c r="A1107" s="3">
        <v>43927</v>
      </c>
      <c r="B1107" t="s">
        <v>13</v>
      </c>
      <c r="C1107">
        <v>76.353717903004579</v>
      </c>
      <c r="D1107" s="15">
        <v>4.3353767259997413</v>
      </c>
      <c r="E1107">
        <v>71.428571428571431</v>
      </c>
      <c r="F1107">
        <v>-45</v>
      </c>
      <c r="G1107">
        <v>11.9</v>
      </c>
      <c r="H1107">
        <v>0</v>
      </c>
      <c r="I1107">
        <f t="shared" si="34"/>
        <v>2</v>
      </c>
      <c r="J1107">
        <f t="shared" si="35"/>
        <v>4</v>
      </c>
      <c r="K1107" s="7">
        <v>0</v>
      </c>
      <c r="L1107">
        <v>1</v>
      </c>
      <c r="M1107" s="10">
        <v>26.763795342235181</v>
      </c>
      <c r="N1107" s="12">
        <v>13</v>
      </c>
      <c r="O1107" s="13">
        <v>24892</v>
      </c>
    </row>
    <row r="1108" spans="1:15" ht="16">
      <c r="A1108" s="3">
        <v>43928</v>
      </c>
      <c r="B1108" t="s">
        <v>13</v>
      </c>
      <c r="C1108">
        <v>70.526913827349361</v>
      </c>
      <c r="D1108" s="15">
        <v>4.2559943933840856</v>
      </c>
      <c r="E1108">
        <v>71.428571428571431</v>
      </c>
      <c r="F1108">
        <v>-46</v>
      </c>
      <c r="G1108">
        <v>13.2</v>
      </c>
      <c r="H1108">
        <v>0</v>
      </c>
      <c r="I1108">
        <f t="shared" si="34"/>
        <v>3</v>
      </c>
      <c r="J1108">
        <f t="shared" si="35"/>
        <v>4</v>
      </c>
      <c r="K1108" s="7">
        <v>0</v>
      </c>
      <c r="L1108">
        <v>1</v>
      </c>
      <c r="M1108" s="10">
        <v>26.763795342235181</v>
      </c>
      <c r="N1108" s="12">
        <v>13</v>
      </c>
      <c r="O1108" s="13">
        <v>24892</v>
      </c>
    </row>
    <row r="1109" spans="1:15" ht="16">
      <c r="A1109" s="3">
        <v>43929</v>
      </c>
      <c r="B1109" t="s">
        <v>13</v>
      </c>
      <c r="C1109">
        <v>65.675760666687566</v>
      </c>
      <c r="D1109" s="15">
        <v>4.1847299177913593</v>
      </c>
      <c r="E1109">
        <v>71.428571428571431</v>
      </c>
      <c r="F1109">
        <v>-46</v>
      </c>
      <c r="G1109">
        <v>13.4</v>
      </c>
      <c r="H1109">
        <v>0</v>
      </c>
      <c r="I1109">
        <f t="shared" si="34"/>
        <v>4</v>
      </c>
      <c r="J1109">
        <f t="shared" si="35"/>
        <v>4</v>
      </c>
      <c r="K1109" s="7">
        <v>0</v>
      </c>
      <c r="L1109">
        <v>1</v>
      </c>
      <c r="M1109" s="10">
        <v>26.763795342235181</v>
      </c>
      <c r="N1109" s="12">
        <v>13</v>
      </c>
      <c r="O1109" s="13">
        <v>24892</v>
      </c>
    </row>
    <row r="1110" spans="1:15" ht="16">
      <c r="A1110" s="3">
        <v>43930</v>
      </c>
      <c r="B1110" t="s">
        <v>13</v>
      </c>
      <c r="C1110">
        <v>62.70363889786497</v>
      </c>
      <c r="D1110" s="15">
        <v>4.1384194826033784</v>
      </c>
      <c r="E1110">
        <v>71.428571428571431</v>
      </c>
      <c r="F1110">
        <v>-49</v>
      </c>
      <c r="G1110">
        <v>13.6</v>
      </c>
      <c r="H1110">
        <v>0</v>
      </c>
      <c r="I1110">
        <f t="shared" si="34"/>
        <v>5</v>
      </c>
      <c r="J1110">
        <f t="shared" si="35"/>
        <v>4</v>
      </c>
      <c r="K1110" s="7">
        <v>0</v>
      </c>
      <c r="L1110">
        <v>1</v>
      </c>
      <c r="M1110" s="10">
        <v>26.763795342235181</v>
      </c>
      <c r="N1110" s="12">
        <v>13</v>
      </c>
      <c r="O1110" s="13">
        <v>24892</v>
      </c>
    </row>
    <row r="1111" spans="1:15" ht="16">
      <c r="A1111" s="3">
        <v>43932</v>
      </c>
      <c r="B1111" t="s">
        <v>13</v>
      </c>
      <c r="C1111">
        <v>59.650212886126283</v>
      </c>
      <c r="D1111" s="15">
        <v>4.0884977174583659</v>
      </c>
      <c r="E1111">
        <v>71.428571428571431</v>
      </c>
      <c r="F1111">
        <v>-34</v>
      </c>
      <c r="G1111">
        <v>13.9</v>
      </c>
      <c r="H1111">
        <v>0</v>
      </c>
      <c r="I1111">
        <f t="shared" si="34"/>
        <v>7</v>
      </c>
      <c r="J1111">
        <f t="shared" si="35"/>
        <v>4</v>
      </c>
      <c r="K1111" s="7">
        <v>0</v>
      </c>
      <c r="L1111">
        <v>1</v>
      </c>
      <c r="M1111" s="10">
        <v>26.763795342235181</v>
      </c>
      <c r="N1111" s="12">
        <v>13</v>
      </c>
      <c r="O1111" s="13">
        <v>24892</v>
      </c>
    </row>
    <row r="1112" spans="1:15" ht="16">
      <c r="A1112" s="3">
        <v>43935</v>
      </c>
      <c r="B1112" t="s">
        <v>13</v>
      </c>
      <c r="C1112">
        <v>44.256609560674327</v>
      </c>
      <c r="D1112" s="15">
        <v>3.7900047289023688</v>
      </c>
      <c r="E1112">
        <v>71.428571428571431</v>
      </c>
      <c r="F1112">
        <v>-47</v>
      </c>
      <c r="G1112">
        <v>4.3</v>
      </c>
      <c r="H1112">
        <v>0</v>
      </c>
      <c r="I1112">
        <f t="shared" si="34"/>
        <v>3</v>
      </c>
      <c r="J1112">
        <f t="shared" si="35"/>
        <v>4</v>
      </c>
      <c r="K1112" s="7">
        <v>0</v>
      </c>
      <c r="L1112">
        <v>1</v>
      </c>
      <c r="M1112" s="10">
        <v>26.763795342235181</v>
      </c>
      <c r="N1112" s="12">
        <v>13</v>
      </c>
      <c r="O1112" s="13">
        <v>24892</v>
      </c>
    </row>
    <row r="1113" spans="1:15" ht="16">
      <c r="A1113" s="3">
        <v>43936</v>
      </c>
      <c r="B1113" t="s">
        <v>13</v>
      </c>
      <c r="C1113">
        <v>42.982843088321793</v>
      </c>
      <c r="D1113" s="15">
        <v>3.7608010381266981</v>
      </c>
      <c r="E1113">
        <v>71.428571428571431</v>
      </c>
      <c r="F1113">
        <v>-46</v>
      </c>
      <c r="G1113">
        <v>8.1999999999999993</v>
      </c>
      <c r="H1113">
        <v>0</v>
      </c>
      <c r="I1113">
        <f t="shared" si="34"/>
        <v>4</v>
      </c>
      <c r="J1113">
        <f t="shared" si="35"/>
        <v>4</v>
      </c>
      <c r="K1113" s="7">
        <v>0</v>
      </c>
      <c r="L1113">
        <v>1</v>
      </c>
      <c r="M1113" s="10">
        <v>26.763795342235181</v>
      </c>
      <c r="N1113" s="12">
        <v>13</v>
      </c>
      <c r="O1113" s="13">
        <v>24892</v>
      </c>
    </row>
    <row r="1114" spans="1:15" ht="16">
      <c r="A1114" s="3">
        <v>43937</v>
      </c>
      <c r="B1114" t="s">
        <v>13</v>
      </c>
      <c r="C1114">
        <v>38.646616799462087</v>
      </c>
      <c r="D1114" s="15">
        <v>3.654459236906145</v>
      </c>
      <c r="E1114">
        <v>71.428571428571431</v>
      </c>
      <c r="F1114">
        <v>-45</v>
      </c>
      <c r="G1114">
        <v>12.6</v>
      </c>
      <c r="H1114">
        <v>0</v>
      </c>
      <c r="I1114">
        <f t="shared" si="34"/>
        <v>5</v>
      </c>
      <c r="J1114">
        <f t="shared" si="35"/>
        <v>4</v>
      </c>
      <c r="K1114" s="7">
        <v>0</v>
      </c>
      <c r="L1114">
        <v>1</v>
      </c>
      <c r="M1114" s="10">
        <v>26.763795342235181</v>
      </c>
      <c r="N1114" s="12">
        <v>13</v>
      </c>
      <c r="O1114" s="13">
        <v>24892</v>
      </c>
    </row>
    <row r="1115" spans="1:15" ht="16">
      <c r="A1115" s="3">
        <v>43938</v>
      </c>
      <c r="B1115" t="s">
        <v>13</v>
      </c>
      <c r="C1115">
        <v>37.12893759836119</v>
      </c>
      <c r="D1115" s="15">
        <v>3.6143966547540751</v>
      </c>
      <c r="E1115">
        <v>71.428571428571431</v>
      </c>
      <c r="F1115">
        <v>-45</v>
      </c>
      <c r="G1115">
        <v>15.7</v>
      </c>
      <c r="H1115">
        <v>0</v>
      </c>
      <c r="I1115">
        <f t="shared" si="34"/>
        <v>6</v>
      </c>
      <c r="J1115">
        <f t="shared" si="35"/>
        <v>4</v>
      </c>
      <c r="K1115" s="7">
        <v>0</v>
      </c>
      <c r="L1115">
        <v>1</v>
      </c>
      <c r="M1115" s="10">
        <v>26.763795342235181</v>
      </c>
      <c r="N1115" s="12">
        <v>13</v>
      </c>
      <c r="O1115" s="13">
        <v>24892</v>
      </c>
    </row>
    <row r="1116" spans="1:15" ht="16">
      <c r="A1116" s="3">
        <v>43939</v>
      </c>
      <c r="B1116" t="s">
        <v>13</v>
      </c>
      <c r="C1116">
        <v>32.892083161954517</v>
      </c>
      <c r="D1116" s="15">
        <v>3.4932319954392281</v>
      </c>
      <c r="E1116">
        <v>71.428571428571431</v>
      </c>
      <c r="F1116">
        <v>-26</v>
      </c>
      <c r="G1116">
        <v>15.5</v>
      </c>
      <c r="H1116">
        <v>0</v>
      </c>
      <c r="I1116">
        <f t="shared" si="34"/>
        <v>7</v>
      </c>
      <c r="J1116">
        <f t="shared" si="35"/>
        <v>4</v>
      </c>
      <c r="K1116" s="7">
        <v>0</v>
      </c>
      <c r="L1116">
        <v>1</v>
      </c>
      <c r="M1116" s="10">
        <v>26.763795342235181</v>
      </c>
      <c r="N1116" s="12">
        <v>13</v>
      </c>
      <c r="O1116" s="13">
        <v>24892</v>
      </c>
    </row>
    <row r="1117" spans="1:15" ht="16">
      <c r="A1117" s="3">
        <v>43940</v>
      </c>
      <c r="B1117" t="s">
        <v>13</v>
      </c>
      <c r="C1117">
        <v>34.373627143981587</v>
      </c>
      <c r="D1117" s="15">
        <v>3.5372896175595812</v>
      </c>
      <c r="E1117">
        <v>71.428571428571431</v>
      </c>
      <c r="F1117">
        <v>-27</v>
      </c>
      <c r="G1117">
        <v>14.5</v>
      </c>
      <c r="H1117">
        <v>0</v>
      </c>
      <c r="I1117">
        <f t="shared" si="34"/>
        <v>1</v>
      </c>
      <c r="J1117">
        <f t="shared" si="35"/>
        <v>4</v>
      </c>
      <c r="K1117" s="7">
        <v>0</v>
      </c>
      <c r="L1117">
        <v>1</v>
      </c>
      <c r="M1117" s="10">
        <v>26.763795342235181</v>
      </c>
      <c r="N1117" s="12">
        <v>13</v>
      </c>
      <c r="O1117" s="13">
        <v>24892</v>
      </c>
    </row>
    <row r="1118" spans="1:15" ht="16">
      <c r="A1118" s="3">
        <v>43941</v>
      </c>
      <c r="B1118" t="s">
        <v>13</v>
      </c>
      <c r="C1118">
        <v>33.271502962229746</v>
      </c>
      <c r="D1118" s="15">
        <v>3.5047012637088599</v>
      </c>
      <c r="E1118">
        <v>71.428571428571431</v>
      </c>
      <c r="F1118">
        <v>-37</v>
      </c>
      <c r="G1118">
        <v>12.9</v>
      </c>
      <c r="H1118">
        <v>0</v>
      </c>
      <c r="I1118">
        <f t="shared" si="34"/>
        <v>2</v>
      </c>
      <c r="J1118">
        <f t="shared" si="35"/>
        <v>4</v>
      </c>
      <c r="K1118" s="7">
        <v>0</v>
      </c>
      <c r="L1118">
        <v>1</v>
      </c>
      <c r="M1118" s="10">
        <v>26.763795342235181</v>
      </c>
      <c r="N1118" s="12">
        <v>13</v>
      </c>
      <c r="O1118" s="13">
        <v>24892</v>
      </c>
    </row>
    <row r="1119" spans="1:15" ht="16">
      <c r="A1119" s="3">
        <v>43942</v>
      </c>
      <c r="B1119" t="s">
        <v>13</v>
      </c>
      <c r="C1119">
        <v>33.172131109776707</v>
      </c>
      <c r="D1119" s="15">
        <v>3.5017100990041752</v>
      </c>
      <c r="E1119">
        <v>71.428571428571431</v>
      </c>
      <c r="F1119">
        <v>-37</v>
      </c>
      <c r="G1119">
        <v>14</v>
      </c>
      <c r="H1119">
        <v>0</v>
      </c>
      <c r="I1119">
        <f t="shared" si="34"/>
        <v>3</v>
      </c>
      <c r="J1119">
        <f t="shared" si="35"/>
        <v>4</v>
      </c>
      <c r="K1119" s="7">
        <v>0</v>
      </c>
      <c r="L1119">
        <v>1</v>
      </c>
      <c r="M1119" s="10">
        <v>26.763795342235181</v>
      </c>
      <c r="N1119" s="12">
        <v>13</v>
      </c>
      <c r="O1119" s="13">
        <v>24892</v>
      </c>
    </row>
    <row r="1120" spans="1:15" ht="16">
      <c r="A1120" s="3">
        <v>43943</v>
      </c>
      <c r="B1120" t="s">
        <v>13</v>
      </c>
      <c r="C1120">
        <v>31.256964498863681</v>
      </c>
      <c r="D1120" s="15">
        <v>3.4422422153155638</v>
      </c>
      <c r="E1120">
        <v>73.80952380952381</v>
      </c>
      <c r="F1120">
        <v>-37</v>
      </c>
      <c r="G1120">
        <v>14.5</v>
      </c>
      <c r="H1120">
        <v>0</v>
      </c>
      <c r="I1120">
        <f t="shared" si="34"/>
        <v>4</v>
      </c>
      <c r="J1120">
        <f t="shared" si="35"/>
        <v>4</v>
      </c>
      <c r="K1120" s="7">
        <v>0</v>
      </c>
      <c r="L1120">
        <v>1</v>
      </c>
      <c r="M1120" s="10">
        <v>26.763795342235181</v>
      </c>
      <c r="N1120" s="12">
        <v>13</v>
      </c>
      <c r="O1120" s="13">
        <v>24892</v>
      </c>
    </row>
    <row r="1121" spans="1:15" ht="16">
      <c r="A1121" s="3">
        <v>43944</v>
      </c>
      <c r="B1121" t="s">
        <v>13</v>
      </c>
      <c r="C1121">
        <v>27.254988986436921</v>
      </c>
      <c r="D1121" s="15">
        <v>3.305236586422855</v>
      </c>
      <c r="E1121">
        <v>73.80952380952381</v>
      </c>
      <c r="F1121">
        <v>-38</v>
      </c>
      <c r="G1121">
        <v>13.7</v>
      </c>
      <c r="H1121">
        <v>0</v>
      </c>
      <c r="I1121">
        <f t="shared" si="34"/>
        <v>5</v>
      </c>
      <c r="J1121">
        <f t="shared" si="35"/>
        <v>4</v>
      </c>
      <c r="K1121" s="7">
        <v>0</v>
      </c>
      <c r="L1121">
        <v>1</v>
      </c>
      <c r="M1121" s="10">
        <v>26.763795342235181</v>
      </c>
      <c r="N1121" s="12">
        <v>13</v>
      </c>
      <c r="O1121" s="13">
        <v>24892</v>
      </c>
    </row>
    <row r="1122" spans="1:15" ht="16">
      <c r="A1122" s="3">
        <v>43945</v>
      </c>
      <c r="B1122" t="s">
        <v>13</v>
      </c>
      <c r="C1122">
        <v>24.680354627426471</v>
      </c>
      <c r="D1122" s="15">
        <v>3.2060075679544751</v>
      </c>
      <c r="E1122">
        <v>73.80952380952381</v>
      </c>
      <c r="F1122">
        <v>-39</v>
      </c>
      <c r="G1122">
        <v>14.3</v>
      </c>
      <c r="H1122">
        <v>0</v>
      </c>
      <c r="I1122">
        <f t="shared" si="34"/>
        <v>6</v>
      </c>
      <c r="J1122">
        <f t="shared" si="35"/>
        <v>4</v>
      </c>
      <c r="K1122" s="7">
        <v>0</v>
      </c>
      <c r="L1122">
        <v>1</v>
      </c>
      <c r="M1122" s="10">
        <v>26.763795342235181</v>
      </c>
      <c r="N1122" s="12">
        <v>13</v>
      </c>
      <c r="O1122" s="13">
        <v>24892</v>
      </c>
    </row>
    <row r="1123" spans="1:15" ht="16">
      <c r="A1123" s="3">
        <v>43946</v>
      </c>
      <c r="B1123" t="s">
        <v>13</v>
      </c>
      <c r="C1123">
        <v>23.569196640906171</v>
      </c>
      <c r="D1123" s="15">
        <v>3.1599406324005228</v>
      </c>
      <c r="E1123">
        <v>73.80952380952381</v>
      </c>
      <c r="F1123">
        <v>-21</v>
      </c>
      <c r="G1123">
        <v>13.2</v>
      </c>
      <c r="H1123">
        <v>0</v>
      </c>
      <c r="I1123">
        <f t="shared" si="34"/>
        <v>7</v>
      </c>
      <c r="J1123">
        <f t="shared" si="35"/>
        <v>4</v>
      </c>
      <c r="K1123" s="7">
        <v>0</v>
      </c>
      <c r="L1123">
        <v>1</v>
      </c>
      <c r="M1123" s="10">
        <v>26.763795342235181</v>
      </c>
      <c r="N1123" s="12">
        <v>13</v>
      </c>
      <c r="O1123" s="13">
        <v>24892</v>
      </c>
    </row>
    <row r="1124" spans="1:15" ht="16">
      <c r="A1124" s="3">
        <v>43947</v>
      </c>
      <c r="B1124" t="s">
        <v>13</v>
      </c>
      <c r="C1124">
        <v>20.470601605325179</v>
      </c>
      <c r="D1124" s="15">
        <v>3.0189897888517461</v>
      </c>
      <c r="E1124">
        <v>73.80952380952381</v>
      </c>
      <c r="F1124">
        <v>-24</v>
      </c>
      <c r="G1124">
        <v>12.9</v>
      </c>
      <c r="H1124">
        <v>0.1</v>
      </c>
      <c r="I1124">
        <f t="shared" si="34"/>
        <v>1</v>
      </c>
      <c r="J1124">
        <f t="shared" si="35"/>
        <v>4</v>
      </c>
      <c r="K1124" s="7">
        <v>0</v>
      </c>
      <c r="L1124">
        <v>1</v>
      </c>
      <c r="M1124" s="10">
        <v>26.763795342235181</v>
      </c>
      <c r="N1124" s="12">
        <v>13</v>
      </c>
      <c r="O1124" s="13">
        <v>24892</v>
      </c>
    </row>
    <row r="1125" spans="1:15" ht="16">
      <c r="A1125" s="3">
        <v>43948</v>
      </c>
      <c r="B1125" t="s">
        <v>13</v>
      </c>
      <c r="C1125">
        <v>18.510265970569851</v>
      </c>
      <c r="D1125" s="15">
        <v>2.9183254955026938</v>
      </c>
      <c r="E1125">
        <v>73.80952380952381</v>
      </c>
      <c r="F1125">
        <v>-36</v>
      </c>
      <c r="G1125">
        <v>15.6</v>
      </c>
      <c r="H1125">
        <v>0.6</v>
      </c>
      <c r="I1125">
        <f t="shared" si="34"/>
        <v>2</v>
      </c>
      <c r="J1125">
        <f t="shared" si="35"/>
        <v>4</v>
      </c>
      <c r="K1125" s="7">
        <v>0</v>
      </c>
      <c r="L1125">
        <v>1</v>
      </c>
      <c r="M1125" s="10">
        <v>26.763795342235181</v>
      </c>
      <c r="N1125" s="12">
        <v>13</v>
      </c>
      <c r="O1125" s="13">
        <v>24892</v>
      </c>
    </row>
    <row r="1126" spans="1:15" ht="16">
      <c r="A1126" s="3">
        <v>43949</v>
      </c>
      <c r="B1126" t="s">
        <v>13</v>
      </c>
      <c r="C1126">
        <v>15.628482249431841</v>
      </c>
      <c r="D1126" s="15">
        <v>2.7490950347556189</v>
      </c>
      <c r="E1126">
        <v>73.80952380952381</v>
      </c>
      <c r="F1126">
        <v>-36</v>
      </c>
      <c r="G1126">
        <v>13.3</v>
      </c>
      <c r="H1126">
        <v>5.8</v>
      </c>
      <c r="I1126">
        <f t="shared" si="34"/>
        <v>3</v>
      </c>
      <c r="J1126">
        <f t="shared" si="35"/>
        <v>4</v>
      </c>
      <c r="K1126" s="7">
        <v>0</v>
      </c>
      <c r="L1126">
        <v>1</v>
      </c>
      <c r="M1126" s="10">
        <v>26.763795342235181</v>
      </c>
      <c r="N1126" s="12">
        <v>13</v>
      </c>
      <c r="O1126" s="13">
        <v>24892</v>
      </c>
    </row>
    <row r="1127" spans="1:15" ht="16">
      <c r="A1127" s="3">
        <v>43950</v>
      </c>
      <c r="B1127" t="s">
        <v>13</v>
      </c>
      <c r="C1127">
        <v>16.41442326428766</v>
      </c>
      <c r="D1127" s="15">
        <v>2.7981604156599662</v>
      </c>
      <c r="E1127">
        <v>73.80952380952381</v>
      </c>
      <c r="F1127">
        <v>-37</v>
      </c>
      <c r="G1127">
        <v>12.3</v>
      </c>
      <c r="H1127">
        <v>5</v>
      </c>
      <c r="I1127">
        <f t="shared" si="34"/>
        <v>4</v>
      </c>
      <c r="J1127">
        <f t="shared" si="35"/>
        <v>4</v>
      </c>
      <c r="K1127" s="7">
        <v>0</v>
      </c>
      <c r="L1127">
        <v>1</v>
      </c>
      <c r="M1127" s="10">
        <v>26.763795342235181</v>
      </c>
      <c r="N1127" s="12">
        <v>13</v>
      </c>
      <c r="O1127" s="13">
        <v>24892</v>
      </c>
    </row>
    <row r="1128" spans="1:15" ht="16">
      <c r="A1128" s="3">
        <v>43951</v>
      </c>
      <c r="B1128" t="s">
        <v>13</v>
      </c>
      <c r="C1128">
        <v>19.214902742509551</v>
      </c>
      <c r="D1128" s="15">
        <v>2.955686162464032</v>
      </c>
      <c r="E1128">
        <v>73.80952380952381</v>
      </c>
      <c r="F1128">
        <v>-39</v>
      </c>
      <c r="G1128">
        <v>11.8</v>
      </c>
      <c r="H1128">
        <v>0.8</v>
      </c>
      <c r="I1128">
        <f t="shared" si="34"/>
        <v>5</v>
      </c>
      <c r="J1128">
        <f t="shared" si="35"/>
        <v>4</v>
      </c>
      <c r="K1128" s="7">
        <v>0</v>
      </c>
      <c r="L1128">
        <v>1</v>
      </c>
      <c r="M1128" s="10">
        <v>26.763795342235181</v>
      </c>
      <c r="N1128" s="12">
        <v>13</v>
      </c>
      <c r="O1128" s="13">
        <v>24892</v>
      </c>
    </row>
    <row r="1129" spans="1:15" ht="16">
      <c r="A1129" s="3">
        <v>43953</v>
      </c>
      <c r="B1129" t="s">
        <v>13</v>
      </c>
      <c r="C1129">
        <v>13.8217212957403</v>
      </c>
      <c r="D1129" s="15">
        <v>2.6262413616502749</v>
      </c>
      <c r="E1129">
        <v>73.80952380952381</v>
      </c>
      <c r="F1129">
        <v>-23</v>
      </c>
      <c r="G1129">
        <v>9.1</v>
      </c>
      <c r="H1129">
        <v>0</v>
      </c>
      <c r="I1129">
        <f t="shared" si="34"/>
        <v>7</v>
      </c>
      <c r="J1129">
        <f t="shared" si="35"/>
        <v>5</v>
      </c>
      <c r="K1129" s="7">
        <v>0</v>
      </c>
      <c r="L1129">
        <v>1</v>
      </c>
      <c r="M1129" s="10">
        <v>26.763795342235181</v>
      </c>
      <c r="N1129" s="12">
        <v>13</v>
      </c>
      <c r="O1129" s="13">
        <v>24892</v>
      </c>
    </row>
    <row r="1130" spans="1:15" ht="16">
      <c r="A1130" s="3">
        <v>43954</v>
      </c>
      <c r="B1130" t="s">
        <v>13</v>
      </c>
      <c r="C1130">
        <v>12.358244923250149</v>
      </c>
      <c r="D1130" s="15">
        <v>2.5143234454462902</v>
      </c>
      <c r="E1130">
        <v>73.80952380952381</v>
      </c>
      <c r="F1130">
        <v>-22</v>
      </c>
      <c r="G1130">
        <v>11</v>
      </c>
      <c r="H1130">
        <v>0</v>
      </c>
      <c r="I1130">
        <f t="shared" si="34"/>
        <v>1</v>
      </c>
      <c r="J1130">
        <f t="shared" si="35"/>
        <v>5</v>
      </c>
      <c r="K1130" s="7">
        <v>0</v>
      </c>
      <c r="L1130">
        <v>1</v>
      </c>
      <c r="M1130" s="10">
        <v>26.763795342235181</v>
      </c>
      <c r="N1130" s="12">
        <v>13</v>
      </c>
      <c r="O1130" s="13">
        <v>24892</v>
      </c>
    </row>
    <row r="1131" spans="1:15" ht="16">
      <c r="A1131" s="3">
        <v>43955</v>
      </c>
      <c r="B1131" t="s">
        <v>13</v>
      </c>
      <c r="C1131">
        <v>11.61747293223662</v>
      </c>
      <c r="D1131" s="15">
        <v>2.4525102520613591</v>
      </c>
      <c r="E1131">
        <v>73.80952380952381</v>
      </c>
      <c r="F1131">
        <v>-31</v>
      </c>
      <c r="G1131">
        <v>11.9</v>
      </c>
      <c r="H1131">
        <v>3.8</v>
      </c>
      <c r="I1131">
        <f t="shared" si="34"/>
        <v>2</v>
      </c>
      <c r="J1131">
        <f t="shared" si="35"/>
        <v>5</v>
      </c>
      <c r="K1131" s="7">
        <v>0</v>
      </c>
      <c r="L1131">
        <v>1</v>
      </c>
      <c r="M1131" s="10">
        <v>26.763795342235181</v>
      </c>
      <c r="N1131" s="12">
        <v>13</v>
      </c>
      <c r="O1131" s="13">
        <v>24892</v>
      </c>
    </row>
    <row r="1132" spans="1:15" ht="16">
      <c r="A1132" s="3">
        <v>43956</v>
      </c>
      <c r="B1132" t="s">
        <v>13</v>
      </c>
      <c r="C1132">
        <v>11.201917912887559</v>
      </c>
      <c r="D1132" s="15">
        <v>2.4160850058628771</v>
      </c>
      <c r="E1132">
        <v>73.80952380952381</v>
      </c>
      <c r="F1132">
        <v>-30</v>
      </c>
      <c r="G1132">
        <v>11</v>
      </c>
      <c r="H1132">
        <v>0</v>
      </c>
      <c r="I1132">
        <f t="shared" si="34"/>
        <v>3</v>
      </c>
      <c r="J1132">
        <f t="shared" si="35"/>
        <v>5</v>
      </c>
      <c r="K1132" s="7">
        <v>0</v>
      </c>
      <c r="L1132">
        <v>1</v>
      </c>
      <c r="M1132" s="10">
        <v>26.763795342235181</v>
      </c>
      <c r="N1132" s="12">
        <v>13</v>
      </c>
      <c r="O1132" s="13">
        <v>24892</v>
      </c>
    </row>
    <row r="1133" spans="1:15" ht="16">
      <c r="A1133" s="3">
        <v>43957</v>
      </c>
      <c r="B1133" t="s">
        <v>13</v>
      </c>
      <c r="C1133">
        <v>10.41597689803174</v>
      </c>
      <c r="D1133" s="15">
        <v>2.343340867532854</v>
      </c>
      <c r="E1133">
        <v>73.80952380952381</v>
      </c>
      <c r="F1133">
        <v>-29</v>
      </c>
      <c r="G1133">
        <v>9.9</v>
      </c>
      <c r="H1133">
        <v>0</v>
      </c>
      <c r="I1133">
        <f t="shared" si="34"/>
        <v>4</v>
      </c>
      <c r="J1133">
        <f t="shared" si="35"/>
        <v>5</v>
      </c>
      <c r="K1133" s="7">
        <v>0</v>
      </c>
      <c r="L1133">
        <v>1</v>
      </c>
      <c r="M1133" s="10">
        <v>26.763795342235181</v>
      </c>
      <c r="N1133" s="12">
        <v>13</v>
      </c>
      <c r="O1133" s="13">
        <v>24892</v>
      </c>
    </row>
    <row r="1134" spans="1:15" ht="16">
      <c r="A1134" s="3">
        <v>43958</v>
      </c>
      <c r="B1134" t="s">
        <v>13</v>
      </c>
      <c r="C1134">
        <v>8.8440948683200986</v>
      </c>
      <c r="D1134" s="15">
        <v>2.179749989794304</v>
      </c>
      <c r="E1134">
        <v>73.80952380952381</v>
      </c>
      <c r="F1134">
        <v>-30</v>
      </c>
      <c r="G1134">
        <v>12.8</v>
      </c>
      <c r="H1134">
        <v>0</v>
      </c>
      <c r="I1134">
        <f t="shared" si="34"/>
        <v>5</v>
      </c>
      <c r="J1134">
        <f t="shared" si="35"/>
        <v>5</v>
      </c>
      <c r="K1134" s="7">
        <v>0</v>
      </c>
      <c r="L1134">
        <v>1</v>
      </c>
      <c r="M1134" s="10">
        <v>26.763795342235181</v>
      </c>
      <c r="N1134" s="12">
        <v>13</v>
      </c>
      <c r="O1134" s="13">
        <v>24892</v>
      </c>
    </row>
    <row r="1135" spans="1:15" ht="16">
      <c r="A1135" s="3">
        <v>43960</v>
      </c>
      <c r="B1135" t="s">
        <v>13</v>
      </c>
      <c r="C1135">
        <v>8.9976695493838807</v>
      </c>
      <c r="D1135" s="15">
        <v>2.1969656048483932</v>
      </c>
      <c r="E1135">
        <v>73.80952380952381</v>
      </c>
      <c r="F1135">
        <v>-13</v>
      </c>
      <c r="G1135">
        <v>17.3</v>
      </c>
      <c r="H1135">
        <v>1</v>
      </c>
      <c r="I1135">
        <f t="shared" si="34"/>
        <v>7</v>
      </c>
      <c r="J1135">
        <f t="shared" si="35"/>
        <v>5</v>
      </c>
      <c r="K1135" s="7">
        <v>0</v>
      </c>
      <c r="L1135">
        <v>1</v>
      </c>
      <c r="M1135" s="10">
        <v>26.763795342235181</v>
      </c>
      <c r="N1135" s="12">
        <v>13</v>
      </c>
      <c r="O1135" s="13">
        <v>24892</v>
      </c>
    </row>
    <row r="1136" spans="1:15" ht="16">
      <c r="A1136" s="3">
        <v>43961</v>
      </c>
      <c r="B1136" t="s">
        <v>13</v>
      </c>
      <c r="C1136">
        <v>7.9136129771689552</v>
      </c>
      <c r="D1136" s="15">
        <v>2.0685844382001859</v>
      </c>
      <c r="E1136">
        <v>73.80952380952381</v>
      </c>
      <c r="F1136">
        <v>-7</v>
      </c>
      <c r="G1136">
        <v>17.8</v>
      </c>
      <c r="H1136">
        <v>1.4</v>
      </c>
      <c r="I1136">
        <f t="shared" si="34"/>
        <v>1</v>
      </c>
      <c r="J1136">
        <f t="shared" si="35"/>
        <v>5</v>
      </c>
      <c r="K1136" s="7">
        <v>0</v>
      </c>
      <c r="L1136">
        <v>1</v>
      </c>
      <c r="M1136" s="10">
        <v>26.763795342235181</v>
      </c>
      <c r="N1136" s="12">
        <v>13</v>
      </c>
      <c r="O1136" s="13">
        <v>24892</v>
      </c>
    </row>
    <row r="1137" spans="1:15" ht="16">
      <c r="A1137" s="3">
        <v>43962</v>
      </c>
      <c r="B1137" t="s">
        <v>13</v>
      </c>
      <c r="C1137">
        <v>8.7989258444778109</v>
      </c>
      <c r="D1137" s="15">
        <v>2.1746296509063301</v>
      </c>
      <c r="E1137">
        <v>73.80952380952381</v>
      </c>
      <c r="F1137">
        <v>-30</v>
      </c>
      <c r="G1137">
        <v>8.9</v>
      </c>
      <c r="H1137">
        <v>24.7</v>
      </c>
      <c r="I1137">
        <f t="shared" si="34"/>
        <v>2</v>
      </c>
      <c r="J1137">
        <f t="shared" si="35"/>
        <v>5</v>
      </c>
      <c r="K1137" s="7">
        <v>0</v>
      </c>
      <c r="L1137">
        <v>1</v>
      </c>
      <c r="M1137" s="10">
        <v>26.763795342235181</v>
      </c>
      <c r="N1137" s="12">
        <v>13</v>
      </c>
      <c r="O1137" s="13">
        <v>24892</v>
      </c>
    </row>
    <row r="1138" spans="1:15" ht="16">
      <c r="A1138" s="3">
        <v>43963</v>
      </c>
      <c r="B1138" t="s">
        <v>13</v>
      </c>
      <c r="C1138">
        <v>9.3861231544275636</v>
      </c>
      <c r="D1138" s="15">
        <v>2.2392323383630219</v>
      </c>
      <c r="E1138">
        <v>70.238095238095241</v>
      </c>
      <c r="F1138">
        <v>-27</v>
      </c>
      <c r="G1138">
        <v>6.8</v>
      </c>
      <c r="H1138">
        <v>0</v>
      </c>
      <c r="I1138">
        <f t="shared" si="34"/>
        <v>3</v>
      </c>
      <c r="J1138">
        <f t="shared" si="35"/>
        <v>5</v>
      </c>
      <c r="K1138" s="7">
        <v>0</v>
      </c>
      <c r="L1138">
        <v>1</v>
      </c>
      <c r="M1138" s="10">
        <v>26.763795342235181</v>
      </c>
      <c r="N1138" s="12">
        <v>13</v>
      </c>
      <c r="O1138" s="13">
        <v>24892</v>
      </c>
    </row>
    <row r="1139" spans="1:15" ht="16">
      <c r="A1139" s="3">
        <v>43964</v>
      </c>
      <c r="B1139" t="s">
        <v>13</v>
      </c>
      <c r="C1139">
        <v>9.0789737923000011</v>
      </c>
      <c r="D1139" s="15">
        <v>2.2059611677569708</v>
      </c>
      <c r="E1139">
        <v>70.238095238095241</v>
      </c>
      <c r="F1139">
        <v>-28</v>
      </c>
      <c r="G1139">
        <v>7.6</v>
      </c>
      <c r="H1139">
        <v>11.9</v>
      </c>
      <c r="I1139">
        <f t="shared" si="34"/>
        <v>4</v>
      </c>
      <c r="J1139">
        <f t="shared" si="35"/>
        <v>5</v>
      </c>
      <c r="K1139" s="7">
        <v>0</v>
      </c>
      <c r="L1139">
        <v>1</v>
      </c>
      <c r="M1139" s="10">
        <v>26.763795342235181</v>
      </c>
      <c r="N1139" s="12">
        <v>13</v>
      </c>
      <c r="O1139" s="13">
        <v>24892</v>
      </c>
    </row>
    <row r="1140" spans="1:15" ht="16">
      <c r="A1140" s="3">
        <v>43965</v>
      </c>
      <c r="B1140" t="s">
        <v>13</v>
      </c>
      <c r="C1140">
        <v>9.4854950068805977</v>
      </c>
      <c r="D1140" s="15">
        <v>2.249763790415364</v>
      </c>
      <c r="E1140">
        <v>70.238095238095241</v>
      </c>
      <c r="F1140">
        <v>-29</v>
      </c>
      <c r="G1140">
        <v>9.6</v>
      </c>
      <c r="H1140">
        <v>0</v>
      </c>
      <c r="I1140">
        <f t="shared" si="34"/>
        <v>5</v>
      </c>
      <c r="J1140">
        <f t="shared" si="35"/>
        <v>5</v>
      </c>
      <c r="K1140" s="7">
        <v>0</v>
      </c>
      <c r="L1140">
        <v>1</v>
      </c>
      <c r="M1140" s="10">
        <v>26.763795342235181</v>
      </c>
      <c r="N1140" s="12">
        <v>13</v>
      </c>
      <c r="O1140" s="13">
        <v>24892</v>
      </c>
    </row>
    <row r="1141" spans="1:15" ht="16">
      <c r="A1141" s="3">
        <v>43966</v>
      </c>
      <c r="B1141" t="s">
        <v>13</v>
      </c>
      <c r="C1141">
        <v>7.9949172200850747</v>
      </c>
      <c r="D1141" s="15">
        <v>2.0788059922717239</v>
      </c>
      <c r="E1141">
        <v>70.238095238095241</v>
      </c>
      <c r="F1141">
        <v>-30</v>
      </c>
      <c r="G1141">
        <v>11.4</v>
      </c>
      <c r="H1141">
        <v>0</v>
      </c>
      <c r="I1141">
        <f t="shared" si="34"/>
        <v>6</v>
      </c>
      <c r="J1141">
        <f t="shared" si="35"/>
        <v>5</v>
      </c>
      <c r="K1141" s="7">
        <v>0</v>
      </c>
      <c r="L1141">
        <v>1</v>
      </c>
      <c r="M1141" s="10">
        <v>26.763795342235181</v>
      </c>
      <c r="N1141" s="12">
        <v>13</v>
      </c>
      <c r="O1141" s="13">
        <v>24892</v>
      </c>
    </row>
    <row r="1142" spans="1:15" ht="16">
      <c r="A1142" s="3">
        <v>43967</v>
      </c>
      <c r="B1142" t="s">
        <v>13</v>
      </c>
      <c r="C1142">
        <v>6.8656916240278596</v>
      </c>
      <c r="D1142" s="15">
        <v>1.9265367805441711</v>
      </c>
      <c r="E1142">
        <v>70.238095238095241</v>
      </c>
      <c r="F1142">
        <v>-8</v>
      </c>
      <c r="G1142">
        <v>12</v>
      </c>
      <c r="H1142">
        <v>0</v>
      </c>
      <c r="I1142">
        <f t="shared" si="34"/>
        <v>7</v>
      </c>
      <c r="J1142">
        <f t="shared" si="35"/>
        <v>5</v>
      </c>
      <c r="K1142" s="7">
        <v>0</v>
      </c>
      <c r="L1142">
        <v>1</v>
      </c>
      <c r="M1142" s="10">
        <v>26.763795342235181</v>
      </c>
      <c r="N1142" s="12">
        <v>13</v>
      </c>
      <c r="O1142" s="13">
        <v>24892</v>
      </c>
    </row>
    <row r="1143" spans="1:15" ht="16">
      <c r="A1143" s="3">
        <v>43968</v>
      </c>
      <c r="B1143" t="s">
        <v>13</v>
      </c>
      <c r="C1143">
        <v>7.3173818624507474</v>
      </c>
      <c r="D1143" s="15">
        <v>1.990252594930279</v>
      </c>
      <c r="E1143">
        <v>70.238095238095241</v>
      </c>
      <c r="F1143">
        <v>-7</v>
      </c>
      <c r="G1143">
        <v>13.1</v>
      </c>
      <c r="H1143">
        <v>0</v>
      </c>
      <c r="I1143">
        <f t="shared" si="34"/>
        <v>1</v>
      </c>
      <c r="J1143">
        <f t="shared" si="35"/>
        <v>5</v>
      </c>
      <c r="K1143" s="7">
        <v>0</v>
      </c>
      <c r="L1143">
        <v>1</v>
      </c>
      <c r="M1143" s="10">
        <v>26.763795342235181</v>
      </c>
      <c r="N1143" s="12">
        <v>13</v>
      </c>
      <c r="O1143" s="13">
        <v>24892</v>
      </c>
    </row>
    <row r="1144" spans="1:15" ht="16">
      <c r="A1144" s="3">
        <v>43969</v>
      </c>
      <c r="B1144" t="s">
        <v>13</v>
      </c>
      <c r="C1144">
        <v>6.097818218708956</v>
      </c>
      <c r="D1144" s="15">
        <v>1.8079310381363241</v>
      </c>
      <c r="E1144">
        <v>67.55952380952381</v>
      </c>
      <c r="F1144">
        <v>-28</v>
      </c>
      <c r="G1144">
        <v>14.9</v>
      </c>
      <c r="H1144">
        <v>0</v>
      </c>
      <c r="I1144">
        <f t="shared" si="34"/>
        <v>2</v>
      </c>
      <c r="J1144">
        <f t="shared" si="35"/>
        <v>5</v>
      </c>
      <c r="K1144" s="7">
        <v>0</v>
      </c>
      <c r="L1144">
        <v>1</v>
      </c>
      <c r="M1144" s="10">
        <v>26.763795342235181</v>
      </c>
      <c r="N1144" s="12">
        <v>13</v>
      </c>
      <c r="O1144" s="13">
        <v>24892</v>
      </c>
    </row>
    <row r="1145" spans="1:15" ht="16">
      <c r="A1145" s="3">
        <v>43970</v>
      </c>
      <c r="B1145" t="s">
        <v>13</v>
      </c>
      <c r="C1145">
        <v>5.3931814467692538</v>
      </c>
      <c r="D1145" s="15">
        <v>1.685135460656396</v>
      </c>
      <c r="E1145">
        <v>67.55952380952381</v>
      </c>
      <c r="F1145">
        <v>-28</v>
      </c>
      <c r="G1145">
        <v>17.100000000000001</v>
      </c>
      <c r="H1145">
        <v>0</v>
      </c>
      <c r="I1145">
        <f t="shared" si="34"/>
        <v>3</v>
      </c>
      <c r="J1145">
        <f t="shared" si="35"/>
        <v>5</v>
      </c>
      <c r="K1145" s="7">
        <v>0</v>
      </c>
      <c r="L1145">
        <v>1</v>
      </c>
      <c r="M1145" s="10">
        <v>26.763795342235181</v>
      </c>
      <c r="N1145" s="12">
        <v>13</v>
      </c>
      <c r="O1145" s="13">
        <v>24892</v>
      </c>
    </row>
    <row r="1146" spans="1:15" ht="16">
      <c r="A1146" s="3">
        <v>43971</v>
      </c>
      <c r="B1146" t="s">
        <v>13</v>
      </c>
      <c r="C1146">
        <v>4.5620714080711444</v>
      </c>
      <c r="D1146" s="15">
        <v>1.5177767765391541</v>
      </c>
      <c r="E1146">
        <v>67.55952380952381</v>
      </c>
      <c r="F1146">
        <v>-29</v>
      </c>
      <c r="G1146">
        <v>16.8</v>
      </c>
      <c r="H1146">
        <v>0</v>
      </c>
      <c r="I1146">
        <f t="shared" si="34"/>
        <v>4</v>
      </c>
      <c r="J1146">
        <f t="shared" si="35"/>
        <v>5</v>
      </c>
      <c r="K1146" s="7">
        <v>0</v>
      </c>
      <c r="L1146">
        <v>1</v>
      </c>
      <c r="M1146" s="10">
        <v>26.763795342235181</v>
      </c>
      <c r="N1146" s="12">
        <v>13</v>
      </c>
      <c r="O1146" s="13">
        <v>24892</v>
      </c>
    </row>
    <row r="1147" spans="1:15" ht="16">
      <c r="A1147" s="3">
        <v>43973</v>
      </c>
      <c r="B1147" t="s">
        <v>13</v>
      </c>
      <c r="C1147">
        <v>2.547532944705075</v>
      </c>
      <c r="D1147" s="15">
        <v>0.93512541820190809</v>
      </c>
      <c r="E1147">
        <v>67.55952380952381</v>
      </c>
      <c r="F1147">
        <v>-54</v>
      </c>
      <c r="G1147">
        <v>19.5</v>
      </c>
      <c r="H1147">
        <v>0</v>
      </c>
      <c r="I1147">
        <f t="shared" si="34"/>
        <v>6</v>
      </c>
      <c r="J1147">
        <f t="shared" si="35"/>
        <v>5</v>
      </c>
      <c r="K1147" s="7">
        <v>0</v>
      </c>
      <c r="L1147">
        <v>1</v>
      </c>
      <c r="M1147" s="10">
        <v>26.763795342235181</v>
      </c>
      <c r="N1147" s="12">
        <v>13</v>
      </c>
      <c r="O1147" s="13">
        <v>24892</v>
      </c>
    </row>
    <row r="1148" spans="1:15" ht="16">
      <c r="A1148" s="3">
        <v>43974</v>
      </c>
      <c r="B1148" t="s">
        <v>13</v>
      </c>
      <c r="C1148">
        <v>2.5204315303997018</v>
      </c>
      <c r="D1148" s="15">
        <v>0.92443012908516009</v>
      </c>
      <c r="E1148">
        <v>67.55952380952381</v>
      </c>
      <c r="F1148">
        <v>-15</v>
      </c>
      <c r="G1148">
        <v>13.2</v>
      </c>
      <c r="H1148">
        <v>8</v>
      </c>
      <c r="I1148">
        <f t="shared" si="34"/>
        <v>7</v>
      </c>
      <c r="J1148">
        <f t="shared" si="35"/>
        <v>5</v>
      </c>
      <c r="K1148" s="7">
        <v>0</v>
      </c>
      <c r="L1148">
        <v>1</v>
      </c>
      <c r="M1148" s="10">
        <v>26.763795342235181</v>
      </c>
      <c r="N1148" s="12">
        <v>13</v>
      </c>
      <c r="O1148" s="13">
        <v>24892</v>
      </c>
    </row>
    <row r="1149" spans="1:15" ht="16">
      <c r="A1149" s="3">
        <v>43975</v>
      </c>
      <c r="B1149" t="s">
        <v>13</v>
      </c>
      <c r="C1149">
        <v>2.3578230445674628</v>
      </c>
      <c r="D1149" s="15">
        <v>0.85773875458648785</v>
      </c>
      <c r="E1149">
        <v>67.55952380952381</v>
      </c>
      <c r="F1149">
        <v>-4</v>
      </c>
      <c r="G1149">
        <v>13.2</v>
      </c>
      <c r="H1149">
        <v>0</v>
      </c>
      <c r="I1149">
        <f t="shared" si="34"/>
        <v>1</v>
      </c>
      <c r="J1149">
        <f t="shared" si="35"/>
        <v>5</v>
      </c>
      <c r="K1149" s="7">
        <v>0</v>
      </c>
      <c r="L1149">
        <v>1</v>
      </c>
      <c r="M1149" s="10">
        <v>26.763795342235181</v>
      </c>
      <c r="N1149" s="12">
        <v>13</v>
      </c>
      <c r="O1149" s="13">
        <v>24892</v>
      </c>
    </row>
    <row r="1150" spans="1:15" ht="16">
      <c r="A1150" s="3">
        <v>43976</v>
      </c>
      <c r="B1150" t="s">
        <v>13</v>
      </c>
      <c r="C1150">
        <v>2.366856849335921</v>
      </c>
      <c r="D1150" s="15">
        <v>0.86156285102489127</v>
      </c>
      <c r="E1150">
        <v>63.988095238095227</v>
      </c>
      <c r="F1150">
        <v>-28</v>
      </c>
      <c r="G1150">
        <v>14.5</v>
      </c>
      <c r="H1150">
        <v>0</v>
      </c>
      <c r="I1150">
        <f t="shared" si="34"/>
        <v>2</v>
      </c>
      <c r="J1150">
        <f t="shared" si="35"/>
        <v>5</v>
      </c>
      <c r="K1150" s="7">
        <v>0</v>
      </c>
      <c r="L1150">
        <v>1</v>
      </c>
      <c r="M1150" s="10">
        <v>26.763795342235181</v>
      </c>
      <c r="N1150" s="12">
        <v>13</v>
      </c>
      <c r="O1150" s="13">
        <v>24892</v>
      </c>
    </row>
    <row r="1151" spans="1:15" ht="16">
      <c r="A1151" s="3">
        <v>43977</v>
      </c>
      <c r="B1151" t="s">
        <v>13</v>
      </c>
      <c r="C1151">
        <v>1.9422680252184079</v>
      </c>
      <c r="D1151" s="15">
        <v>0.66385637539145725</v>
      </c>
      <c r="E1151">
        <v>63.988095238095227</v>
      </c>
      <c r="F1151">
        <v>-26</v>
      </c>
      <c r="G1151">
        <v>13.9</v>
      </c>
      <c r="H1151">
        <v>0</v>
      </c>
      <c r="I1151">
        <f t="shared" si="34"/>
        <v>3</v>
      </c>
      <c r="J1151">
        <f t="shared" si="35"/>
        <v>5</v>
      </c>
      <c r="K1151" s="7">
        <v>0</v>
      </c>
      <c r="L1151">
        <v>1</v>
      </c>
      <c r="M1151" s="10">
        <v>26.763795342235181</v>
      </c>
      <c r="N1151" s="12">
        <v>13</v>
      </c>
      <c r="O1151" s="13">
        <v>24892</v>
      </c>
    </row>
    <row r="1152" spans="1:15" ht="16">
      <c r="A1152" s="3">
        <v>43978</v>
      </c>
      <c r="B1152" t="s">
        <v>13</v>
      </c>
      <c r="C1152">
        <v>1.4002397391109449</v>
      </c>
      <c r="D1152" s="15">
        <v>0.33664346418304097</v>
      </c>
      <c r="E1152">
        <v>63.988095238095227</v>
      </c>
      <c r="F1152">
        <v>-26</v>
      </c>
      <c r="G1152">
        <v>15.3</v>
      </c>
      <c r="H1152">
        <v>0</v>
      </c>
      <c r="I1152">
        <f t="shared" si="34"/>
        <v>4</v>
      </c>
      <c r="J1152">
        <f t="shared" si="35"/>
        <v>5</v>
      </c>
      <c r="K1152" s="7">
        <v>0</v>
      </c>
      <c r="L1152">
        <v>1</v>
      </c>
      <c r="M1152" s="10">
        <v>26.763795342235181</v>
      </c>
      <c r="N1152" s="12">
        <v>13</v>
      </c>
      <c r="O1152" s="13">
        <v>24892</v>
      </c>
    </row>
    <row r="1153" spans="1:15" ht="16">
      <c r="A1153" s="3">
        <v>43979</v>
      </c>
      <c r="B1153" t="s">
        <v>13</v>
      </c>
      <c r="C1153">
        <v>4.5620714080711444</v>
      </c>
      <c r="D1153" s="15">
        <v>1.5177767765391541</v>
      </c>
      <c r="E1153">
        <v>63.988095238095227</v>
      </c>
      <c r="F1153">
        <v>-27</v>
      </c>
      <c r="G1153">
        <v>14.9</v>
      </c>
      <c r="H1153">
        <v>0</v>
      </c>
      <c r="I1153">
        <f t="shared" si="34"/>
        <v>5</v>
      </c>
      <c r="J1153">
        <f t="shared" si="35"/>
        <v>5</v>
      </c>
      <c r="K1153" s="7">
        <v>0</v>
      </c>
      <c r="L1153">
        <v>1</v>
      </c>
      <c r="M1153" s="10">
        <v>26.763795342235181</v>
      </c>
      <c r="N1153" s="12">
        <v>13</v>
      </c>
      <c r="O1153" s="13">
        <v>24892</v>
      </c>
    </row>
    <row r="1154" spans="1:15" ht="16">
      <c r="A1154" s="3">
        <v>43980</v>
      </c>
      <c r="B1154" t="s">
        <v>13</v>
      </c>
      <c r="C1154">
        <v>6.721150747732537</v>
      </c>
      <c r="D1154" s="15">
        <v>1.9052593820968859</v>
      </c>
      <c r="E1154">
        <v>63.988095238095227</v>
      </c>
      <c r="F1154">
        <v>-29</v>
      </c>
      <c r="G1154">
        <v>13.7</v>
      </c>
      <c r="H1154">
        <v>0</v>
      </c>
      <c r="I1154">
        <f t="shared" si="34"/>
        <v>6</v>
      </c>
      <c r="J1154">
        <f t="shared" si="35"/>
        <v>5</v>
      </c>
      <c r="K1154" s="7">
        <v>0</v>
      </c>
      <c r="L1154">
        <v>1</v>
      </c>
      <c r="M1154" s="10">
        <v>26.763795342235181</v>
      </c>
      <c r="N1154" s="12">
        <v>13</v>
      </c>
      <c r="O1154" s="13">
        <v>24892</v>
      </c>
    </row>
    <row r="1155" spans="1:15" ht="16">
      <c r="A1155" s="3">
        <v>43981</v>
      </c>
      <c r="B1155" t="s">
        <v>13</v>
      </c>
      <c r="C1155">
        <v>6.2333252902358209</v>
      </c>
      <c r="D1155" s="15">
        <v>1.8299099448550999</v>
      </c>
      <c r="E1155">
        <v>63.988095238095227</v>
      </c>
      <c r="F1155">
        <v>1</v>
      </c>
      <c r="G1155">
        <v>14</v>
      </c>
      <c r="H1155">
        <v>0</v>
      </c>
      <c r="I1155">
        <f t="shared" si="34"/>
        <v>7</v>
      </c>
      <c r="J1155">
        <f t="shared" si="35"/>
        <v>5</v>
      </c>
      <c r="K1155" s="7">
        <v>0</v>
      </c>
      <c r="L1155">
        <v>1</v>
      </c>
      <c r="M1155" s="10">
        <v>26.763795342235181</v>
      </c>
      <c r="N1155" s="12">
        <v>13</v>
      </c>
      <c r="O1155" s="13">
        <v>24892</v>
      </c>
    </row>
    <row r="1156" spans="1:15" ht="16">
      <c r="A1156" s="3">
        <v>43984</v>
      </c>
      <c r="B1156" t="s">
        <v>13</v>
      </c>
      <c r="C1156">
        <v>6.1791224616250746</v>
      </c>
      <c r="D1156" s="15">
        <v>1.821176264886345</v>
      </c>
      <c r="E1156">
        <v>63.988095238095227</v>
      </c>
      <c r="F1156">
        <v>-32</v>
      </c>
      <c r="G1156">
        <v>19</v>
      </c>
      <c r="H1156">
        <v>0</v>
      </c>
      <c r="I1156">
        <f t="shared" ref="I1156:I1219" si="36">WEEKDAY(A1156)</f>
        <v>3</v>
      </c>
      <c r="J1156">
        <f t="shared" ref="J1156:J1219" si="37">MONTH(A1156)</f>
        <v>6</v>
      </c>
      <c r="K1156" s="7">
        <v>0</v>
      </c>
      <c r="L1156">
        <v>1</v>
      </c>
      <c r="M1156" s="10">
        <v>26.763795342235181</v>
      </c>
      <c r="N1156" s="12">
        <v>13</v>
      </c>
      <c r="O1156" s="13">
        <v>24892</v>
      </c>
    </row>
    <row r="1157" spans="1:15" ht="16">
      <c r="A1157" s="3">
        <v>43985</v>
      </c>
      <c r="B1157" t="s">
        <v>13</v>
      </c>
      <c r="C1157">
        <v>6.3326971426888568</v>
      </c>
      <c r="D1157" s="15">
        <v>1.8457262342983849</v>
      </c>
      <c r="E1157">
        <v>63.988095238095227</v>
      </c>
      <c r="F1157">
        <v>-32</v>
      </c>
      <c r="G1157">
        <v>18.100000000000001</v>
      </c>
      <c r="H1157">
        <v>2.2999999999999998</v>
      </c>
      <c r="I1157">
        <f t="shared" si="36"/>
        <v>4</v>
      </c>
      <c r="J1157">
        <f t="shared" si="37"/>
        <v>6</v>
      </c>
      <c r="K1157" s="7">
        <v>0</v>
      </c>
      <c r="L1157">
        <v>1</v>
      </c>
      <c r="M1157" s="10">
        <v>26.763795342235181</v>
      </c>
      <c r="N1157" s="12">
        <v>13</v>
      </c>
      <c r="O1157" s="13">
        <v>24892</v>
      </c>
    </row>
    <row r="1158" spans="1:15" ht="16">
      <c r="A1158" s="3">
        <v>43986</v>
      </c>
      <c r="B1158" t="s">
        <v>13</v>
      </c>
      <c r="C1158">
        <v>3.5322176644669661</v>
      </c>
      <c r="D1158" s="15">
        <v>1.26192590724916</v>
      </c>
      <c r="E1158">
        <v>63.988095238095227</v>
      </c>
      <c r="F1158">
        <v>-34</v>
      </c>
      <c r="G1158">
        <v>15.5</v>
      </c>
      <c r="H1158">
        <v>2.1</v>
      </c>
      <c r="I1158">
        <f t="shared" si="36"/>
        <v>5</v>
      </c>
      <c r="J1158">
        <f t="shared" si="37"/>
        <v>6</v>
      </c>
      <c r="K1158" s="7">
        <v>0</v>
      </c>
      <c r="L1158">
        <v>1</v>
      </c>
      <c r="M1158" s="10">
        <v>26.763795342235181</v>
      </c>
      <c r="N1158" s="12">
        <v>13</v>
      </c>
      <c r="O1158" s="13">
        <v>24892</v>
      </c>
    </row>
    <row r="1159" spans="1:15" ht="16">
      <c r="A1159" s="3">
        <v>43987</v>
      </c>
      <c r="B1159" t="s">
        <v>13</v>
      </c>
      <c r="C1159">
        <v>1.6260848583223879</v>
      </c>
      <c r="D1159" s="15">
        <v>0.48617519815400478</v>
      </c>
      <c r="E1159">
        <v>63.988095238095227</v>
      </c>
      <c r="F1159">
        <v>-34</v>
      </c>
      <c r="G1159">
        <v>12.4</v>
      </c>
      <c r="H1159">
        <v>12</v>
      </c>
      <c r="I1159">
        <f t="shared" si="36"/>
        <v>6</v>
      </c>
      <c r="J1159">
        <f t="shared" si="37"/>
        <v>6</v>
      </c>
      <c r="K1159" s="7">
        <v>0</v>
      </c>
      <c r="L1159">
        <v>1</v>
      </c>
      <c r="M1159" s="10">
        <v>26.763795342235181</v>
      </c>
      <c r="N1159" s="12">
        <v>13</v>
      </c>
      <c r="O1159" s="13">
        <v>24892</v>
      </c>
    </row>
    <row r="1160" spans="1:15" ht="16">
      <c r="A1160" s="3">
        <v>43988</v>
      </c>
      <c r="B1160" t="s">
        <v>13</v>
      </c>
      <c r="C1160">
        <v>1.752558125080796</v>
      </c>
      <c r="D1160" s="15">
        <v>0.56107650632712258</v>
      </c>
      <c r="E1160">
        <v>63.988095238095227</v>
      </c>
      <c r="F1160">
        <v>-4</v>
      </c>
      <c r="G1160">
        <v>11.7</v>
      </c>
      <c r="H1160">
        <v>10.4</v>
      </c>
      <c r="I1160">
        <f t="shared" si="36"/>
        <v>7</v>
      </c>
      <c r="J1160">
        <f t="shared" si="37"/>
        <v>6</v>
      </c>
      <c r="K1160" s="7">
        <v>0</v>
      </c>
      <c r="L1160">
        <v>1</v>
      </c>
      <c r="M1160" s="10">
        <v>26.763795342235181</v>
      </c>
      <c r="N1160" s="12">
        <v>13</v>
      </c>
      <c r="O1160" s="13">
        <v>24892</v>
      </c>
    </row>
    <row r="1161" spans="1:15" ht="16">
      <c r="A1161" s="3">
        <v>43989</v>
      </c>
      <c r="B1161" t="s">
        <v>13</v>
      </c>
      <c r="C1161">
        <v>1.3821721295740299</v>
      </c>
      <c r="D1161" s="15">
        <v>0.32365626865622987</v>
      </c>
      <c r="E1161">
        <v>63.988095238095227</v>
      </c>
      <c r="F1161">
        <v>-1</v>
      </c>
      <c r="G1161">
        <v>12.7</v>
      </c>
      <c r="H1161">
        <v>0</v>
      </c>
      <c r="I1161">
        <f t="shared" si="36"/>
        <v>1</v>
      </c>
      <c r="J1161">
        <f t="shared" si="37"/>
        <v>6</v>
      </c>
      <c r="K1161" s="7">
        <v>0</v>
      </c>
      <c r="L1161">
        <v>1</v>
      </c>
      <c r="M1161" s="10">
        <v>26.763795342235181</v>
      </c>
      <c r="N1161" s="12">
        <v>13</v>
      </c>
      <c r="O1161" s="13">
        <v>24892</v>
      </c>
    </row>
    <row r="1162" spans="1:15" ht="16">
      <c r="A1162" s="3">
        <v>43990</v>
      </c>
      <c r="B1162" t="s">
        <v>13</v>
      </c>
      <c r="C1162">
        <v>1.4634763724901489</v>
      </c>
      <c r="D1162" s="15">
        <v>0.38081468249617861</v>
      </c>
      <c r="E1162">
        <v>63.988095238095227</v>
      </c>
      <c r="F1162">
        <v>-34</v>
      </c>
      <c r="G1162">
        <v>13.7</v>
      </c>
      <c r="H1162">
        <v>1.9</v>
      </c>
      <c r="I1162">
        <f t="shared" si="36"/>
        <v>2</v>
      </c>
      <c r="J1162">
        <f t="shared" si="37"/>
        <v>6</v>
      </c>
      <c r="K1162" s="7">
        <v>0</v>
      </c>
      <c r="L1162">
        <v>1</v>
      </c>
      <c r="M1162" s="10">
        <v>26.763795342235181</v>
      </c>
      <c r="N1162" s="12">
        <v>13</v>
      </c>
      <c r="O1162" s="13">
        <v>24892</v>
      </c>
    </row>
    <row r="1163" spans="1:15" ht="16">
      <c r="A1163" s="3">
        <v>43991</v>
      </c>
      <c r="B1163" t="s">
        <v>13</v>
      </c>
      <c r="C1163">
        <v>1.373138324805572</v>
      </c>
      <c r="D1163" s="15">
        <v>0.31709886811007082</v>
      </c>
      <c r="E1163">
        <v>63.988095238095227</v>
      </c>
      <c r="F1163">
        <v>-34</v>
      </c>
      <c r="G1163">
        <v>12.7</v>
      </c>
      <c r="H1163">
        <v>4.0999999999999996</v>
      </c>
      <c r="I1163">
        <f t="shared" si="36"/>
        <v>3</v>
      </c>
      <c r="J1163">
        <f t="shared" si="37"/>
        <v>6</v>
      </c>
      <c r="K1163" s="7">
        <v>0</v>
      </c>
      <c r="L1163">
        <v>1</v>
      </c>
      <c r="M1163" s="10">
        <v>26.763795342235181</v>
      </c>
      <c r="N1163" s="12">
        <v>13</v>
      </c>
      <c r="O1163" s="13">
        <v>24892</v>
      </c>
    </row>
    <row r="1164" spans="1:15" ht="16">
      <c r="A1164" s="3">
        <v>43992</v>
      </c>
      <c r="B1164" t="s">
        <v>13</v>
      </c>
      <c r="C1164">
        <v>1.5538144201747259</v>
      </c>
      <c r="D1164" s="15">
        <v>0.44071282407724738</v>
      </c>
      <c r="E1164">
        <v>63.988095238095227</v>
      </c>
      <c r="F1164">
        <v>-35</v>
      </c>
      <c r="G1164">
        <v>12.7</v>
      </c>
      <c r="H1164">
        <v>4.2</v>
      </c>
      <c r="I1164">
        <f t="shared" si="36"/>
        <v>4</v>
      </c>
      <c r="J1164">
        <f t="shared" si="37"/>
        <v>6</v>
      </c>
      <c r="K1164" s="7">
        <v>0</v>
      </c>
      <c r="L1164">
        <v>1</v>
      </c>
      <c r="M1164" s="10">
        <v>26.763795342235181</v>
      </c>
      <c r="N1164" s="12">
        <v>13</v>
      </c>
      <c r="O1164" s="13">
        <v>24892</v>
      </c>
    </row>
    <row r="1165" spans="1:15" ht="16">
      <c r="A1165" s="3">
        <v>43994</v>
      </c>
      <c r="B1165" t="s">
        <v>13</v>
      </c>
      <c r="C1165">
        <v>1.734490515543881</v>
      </c>
      <c r="D1165" s="15">
        <v>0.55071371929157609</v>
      </c>
      <c r="E1165">
        <v>63.988095238095227</v>
      </c>
      <c r="F1165">
        <v>-52</v>
      </c>
      <c r="G1165">
        <v>18.399999999999999</v>
      </c>
      <c r="H1165">
        <v>0</v>
      </c>
      <c r="I1165">
        <f t="shared" si="36"/>
        <v>6</v>
      </c>
      <c r="J1165">
        <f t="shared" si="37"/>
        <v>6</v>
      </c>
      <c r="K1165" s="7">
        <v>0</v>
      </c>
      <c r="L1165">
        <v>1</v>
      </c>
      <c r="M1165" s="10">
        <v>26.763795342235181</v>
      </c>
      <c r="N1165" s="12">
        <v>13</v>
      </c>
      <c r="O1165" s="13">
        <v>24892</v>
      </c>
    </row>
    <row r="1166" spans="1:15" ht="16">
      <c r="A1166" s="3">
        <v>43995</v>
      </c>
      <c r="B1166" t="s">
        <v>13</v>
      </c>
      <c r="C1166">
        <v>1.6080172487854729</v>
      </c>
      <c r="D1166" s="15">
        <v>0.47500189755587963</v>
      </c>
      <c r="E1166">
        <v>63.988095238095227</v>
      </c>
      <c r="F1166">
        <v>0</v>
      </c>
      <c r="G1166">
        <v>19.3</v>
      </c>
      <c r="H1166">
        <v>1.1000000000000001</v>
      </c>
      <c r="I1166">
        <f t="shared" si="36"/>
        <v>7</v>
      </c>
      <c r="J1166">
        <f t="shared" si="37"/>
        <v>6</v>
      </c>
      <c r="K1166" s="7">
        <v>0</v>
      </c>
      <c r="L1166">
        <v>1</v>
      </c>
      <c r="M1166" s="10">
        <v>26.763795342235181</v>
      </c>
      <c r="N1166" s="12">
        <v>13</v>
      </c>
      <c r="O1166" s="13">
        <v>24892</v>
      </c>
    </row>
    <row r="1167" spans="1:15" ht="16">
      <c r="A1167" s="3">
        <v>43996</v>
      </c>
      <c r="B1167" t="s">
        <v>13</v>
      </c>
      <c r="C1167">
        <v>1.3821721295740299</v>
      </c>
      <c r="D1167" s="15">
        <v>0.32365626865622987</v>
      </c>
      <c r="E1167">
        <v>63.988095238095227</v>
      </c>
      <c r="F1167">
        <v>-2</v>
      </c>
      <c r="G1167">
        <v>15</v>
      </c>
      <c r="H1167">
        <v>11.6</v>
      </c>
      <c r="I1167">
        <f t="shared" si="36"/>
        <v>1</v>
      </c>
      <c r="J1167">
        <f t="shared" si="37"/>
        <v>6</v>
      </c>
      <c r="K1167" s="7">
        <v>0</v>
      </c>
      <c r="L1167">
        <v>1</v>
      </c>
      <c r="M1167" s="10">
        <v>26.763795342235181</v>
      </c>
      <c r="N1167" s="12">
        <v>13</v>
      </c>
      <c r="O1167" s="13">
        <v>24892</v>
      </c>
    </row>
    <row r="1168" spans="1:15" ht="16">
      <c r="A1168" s="3">
        <v>43997</v>
      </c>
      <c r="B1168" t="s">
        <v>13</v>
      </c>
      <c r="C1168">
        <v>1.734490515543881</v>
      </c>
      <c r="D1168" s="15">
        <v>0.55071371929157609</v>
      </c>
      <c r="E1168">
        <v>60.416666666666657</v>
      </c>
      <c r="F1168">
        <v>-26</v>
      </c>
      <c r="G1168">
        <v>15.5</v>
      </c>
      <c r="H1168">
        <v>3.9</v>
      </c>
      <c r="I1168">
        <f t="shared" si="36"/>
        <v>2</v>
      </c>
      <c r="J1168">
        <f t="shared" si="37"/>
        <v>6</v>
      </c>
      <c r="K1168" s="7">
        <v>0</v>
      </c>
      <c r="L1168">
        <v>1</v>
      </c>
      <c r="M1168" s="10">
        <v>26.763795342235181</v>
      </c>
      <c r="N1168" s="12">
        <v>13</v>
      </c>
      <c r="O1168" s="13">
        <v>24892</v>
      </c>
    </row>
    <row r="1169" spans="1:15" ht="16">
      <c r="A1169" s="3">
        <v>43998</v>
      </c>
      <c r="B1169" t="s">
        <v>13</v>
      </c>
      <c r="C1169">
        <v>1.915166610913035</v>
      </c>
      <c r="D1169" s="15">
        <v>0.64980462193580679</v>
      </c>
      <c r="E1169">
        <v>31.845238095238091</v>
      </c>
      <c r="F1169">
        <v>-24</v>
      </c>
      <c r="G1169">
        <v>15.7</v>
      </c>
      <c r="H1169">
        <v>4.5999999999999996</v>
      </c>
      <c r="I1169">
        <f t="shared" si="36"/>
        <v>3</v>
      </c>
      <c r="J1169">
        <f t="shared" si="37"/>
        <v>6</v>
      </c>
      <c r="K1169" s="7">
        <v>0</v>
      </c>
      <c r="L1169">
        <v>1</v>
      </c>
      <c r="M1169" s="10">
        <v>26.763795342235181</v>
      </c>
      <c r="N1169" s="12">
        <v>13</v>
      </c>
      <c r="O1169" s="13">
        <v>24892</v>
      </c>
    </row>
    <row r="1170" spans="1:15" ht="16">
      <c r="A1170" s="3">
        <v>43999</v>
      </c>
      <c r="B1170" t="s">
        <v>13</v>
      </c>
      <c r="C1170">
        <v>1.9513018299868661</v>
      </c>
      <c r="D1170" s="15">
        <v>0.66849675494795946</v>
      </c>
      <c r="E1170">
        <v>31.845238095238091</v>
      </c>
      <c r="F1170">
        <v>-24</v>
      </c>
      <c r="G1170">
        <v>15.9</v>
      </c>
      <c r="H1170">
        <v>17.600000000000001</v>
      </c>
      <c r="I1170">
        <f t="shared" si="36"/>
        <v>4</v>
      </c>
      <c r="J1170">
        <f t="shared" si="37"/>
        <v>6</v>
      </c>
      <c r="K1170" s="7">
        <v>0</v>
      </c>
      <c r="L1170">
        <v>1</v>
      </c>
      <c r="M1170" s="10">
        <v>26.763795342235181</v>
      </c>
      <c r="N1170" s="12">
        <v>13</v>
      </c>
      <c r="O1170" s="13">
        <v>24892</v>
      </c>
    </row>
    <row r="1171" spans="1:15" ht="16">
      <c r="A1171" s="3">
        <v>44000</v>
      </c>
      <c r="B1171" t="s">
        <v>13</v>
      </c>
      <c r="C1171">
        <v>1.61705105355393</v>
      </c>
      <c r="D1171" s="15">
        <v>0.48060415310454929</v>
      </c>
      <c r="E1171">
        <v>31.845238095238091</v>
      </c>
      <c r="F1171">
        <v>-24</v>
      </c>
      <c r="G1171">
        <v>16.7</v>
      </c>
      <c r="H1171">
        <v>0</v>
      </c>
      <c r="I1171">
        <f t="shared" si="36"/>
        <v>5</v>
      </c>
      <c r="J1171">
        <f t="shared" si="37"/>
        <v>6</v>
      </c>
      <c r="K1171" s="7">
        <v>0</v>
      </c>
      <c r="L1171">
        <v>1</v>
      </c>
      <c r="M1171" s="10">
        <v>26.763795342235181</v>
      </c>
      <c r="N1171" s="12">
        <v>13</v>
      </c>
      <c r="O1171" s="13">
        <v>24892</v>
      </c>
    </row>
    <row r="1172" spans="1:15" ht="16">
      <c r="A1172" s="3">
        <v>44001</v>
      </c>
      <c r="B1172" t="s">
        <v>13</v>
      </c>
      <c r="C1172">
        <v>1.644152467859304</v>
      </c>
      <c r="D1172" s="15">
        <v>0.49722503434058979</v>
      </c>
      <c r="E1172">
        <v>31.845238095238091</v>
      </c>
      <c r="F1172">
        <v>-26</v>
      </c>
      <c r="G1172">
        <v>16</v>
      </c>
      <c r="H1172">
        <v>0.1</v>
      </c>
      <c r="I1172">
        <f t="shared" si="36"/>
        <v>6</v>
      </c>
      <c r="J1172">
        <f t="shared" si="37"/>
        <v>6</v>
      </c>
      <c r="K1172" s="7">
        <v>0</v>
      </c>
      <c r="L1172">
        <v>1</v>
      </c>
      <c r="M1172" s="10">
        <v>26.763795342235181</v>
      </c>
      <c r="N1172" s="12">
        <v>13</v>
      </c>
      <c r="O1172" s="13">
        <v>24892</v>
      </c>
    </row>
    <row r="1173" spans="1:15" ht="16">
      <c r="A1173" s="3">
        <v>44002</v>
      </c>
      <c r="B1173" t="s">
        <v>13</v>
      </c>
      <c r="C1173">
        <v>1.644152467859304</v>
      </c>
      <c r="D1173" s="15">
        <v>0.49722503434058979</v>
      </c>
      <c r="E1173">
        <v>31.845238095238091</v>
      </c>
      <c r="F1173">
        <v>6</v>
      </c>
      <c r="G1173">
        <v>16.100000000000001</v>
      </c>
      <c r="H1173">
        <v>10.5</v>
      </c>
      <c r="I1173">
        <f t="shared" si="36"/>
        <v>7</v>
      </c>
      <c r="J1173">
        <f t="shared" si="37"/>
        <v>6</v>
      </c>
      <c r="K1173" s="7">
        <v>0</v>
      </c>
      <c r="L1173">
        <v>1</v>
      </c>
      <c r="M1173" s="10">
        <v>26.763795342235181</v>
      </c>
      <c r="N1173" s="12">
        <v>13</v>
      </c>
      <c r="O1173" s="13">
        <v>24892</v>
      </c>
    </row>
    <row r="1174" spans="1:15" ht="16">
      <c r="A1174" s="3">
        <v>44003</v>
      </c>
      <c r="B1174" t="s">
        <v>13</v>
      </c>
      <c r="C1174">
        <v>1.644152467859304</v>
      </c>
      <c r="D1174" s="15">
        <v>0.49722503434058979</v>
      </c>
      <c r="E1174">
        <v>31.845238095238091</v>
      </c>
      <c r="F1174">
        <v>12</v>
      </c>
      <c r="G1174">
        <v>17.8</v>
      </c>
      <c r="H1174">
        <v>0</v>
      </c>
      <c r="I1174">
        <f t="shared" si="36"/>
        <v>1</v>
      </c>
      <c r="J1174">
        <f t="shared" si="37"/>
        <v>6</v>
      </c>
      <c r="K1174" s="7">
        <v>0</v>
      </c>
      <c r="L1174">
        <v>1</v>
      </c>
      <c r="M1174" s="10">
        <v>26.763795342235181</v>
      </c>
      <c r="N1174" s="12">
        <v>13</v>
      </c>
      <c r="O1174" s="13">
        <v>24892</v>
      </c>
    </row>
    <row r="1175" spans="1:15" ht="16">
      <c r="A1175" s="3">
        <v>44004</v>
      </c>
      <c r="B1175" t="s">
        <v>13</v>
      </c>
      <c r="C1175">
        <v>1.9422680252184079</v>
      </c>
      <c r="D1175" s="15">
        <v>0.66385637539145725</v>
      </c>
      <c r="E1175">
        <v>31.845238095238091</v>
      </c>
      <c r="F1175">
        <v>-26</v>
      </c>
      <c r="G1175">
        <v>20.100000000000001</v>
      </c>
      <c r="H1175">
        <v>0</v>
      </c>
      <c r="I1175">
        <f t="shared" si="36"/>
        <v>2</v>
      </c>
      <c r="J1175">
        <f t="shared" si="37"/>
        <v>6</v>
      </c>
      <c r="K1175" s="7">
        <v>0</v>
      </c>
      <c r="L1175">
        <v>1</v>
      </c>
      <c r="M1175" s="10">
        <v>26.763795342235181</v>
      </c>
      <c r="N1175" s="12">
        <v>13</v>
      </c>
      <c r="O1175" s="13">
        <v>24892</v>
      </c>
    </row>
    <row r="1176" spans="1:15" ht="16">
      <c r="A1176" s="3">
        <v>44005</v>
      </c>
      <c r="B1176" t="s">
        <v>13</v>
      </c>
      <c r="C1176">
        <v>2.0958427062821889</v>
      </c>
      <c r="D1176" s="15">
        <v>0.73995571893010448</v>
      </c>
      <c r="E1176">
        <v>31.845238095238091</v>
      </c>
      <c r="F1176">
        <v>-24</v>
      </c>
      <c r="G1176">
        <v>19.8</v>
      </c>
      <c r="H1176">
        <v>0</v>
      </c>
      <c r="I1176">
        <f t="shared" si="36"/>
        <v>3</v>
      </c>
      <c r="J1176">
        <f t="shared" si="37"/>
        <v>6</v>
      </c>
      <c r="K1176" s="7">
        <v>0</v>
      </c>
      <c r="L1176">
        <v>1</v>
      </c>
      <c r="M1176" s="10">
        <v>26.763795342235181</v>
      </c>
      <c r="N1176" s="12">
        <v>13</v>
      </c>
      <c r="O1176" s="13">
        <v>24892</v>
      </c>
    </row>
    <row r="1177" spans="1:15" ht="16">
      <c r="A1177" s="3">
        <v>44006</v>
      </c>
      <c r="B1177" t="s">
        <v>13</v>
      </c>
      <c r="C1177">
        <v>2.0597074872083581</v>
      </c>
      <c r="D1177" s="15">
        <v>0.72256397621823509</v>
      </c>
      <c r="E1177">
        <v>31.845238095238091</v>
      </c>
      <c r="F1177">
        <v>-23</v>
      </c>
      <c r="G1177">
        <v>20.399999999999999</v>
      </c>
      <c r="H1177">
        <v>0</v>
      </c>
      <c r="I1177">
        <f t="shared" si="36"/>
        <v>4</v>
      </c>
      <c r="J1177">
        <f t="shared" si="37"/>
        <v>6</v>
      </c>
      <c r="K1177" s="7">
        <v>0</v>
      </c>
      <c r="L1177">
        <v>1</v>
      </c>
      <c r="M1177" s="10">
        <v>26.763795342235181</v>
      </c>
      <c r="N1177" s="12">
        <v>13</v>
      </c>
      <c r="O1177" s="13">
        <v>24892</v>
      </c>
    </row>
    <row r="1178" spans="1:15" ht="16">
      <c r="A1178" s="3">
        <v>44007</v>
      </c>
      <c r="B1178" t="s">
        <v>13</v>
      </c>
      <c r="C1178">
        <v>2.1681131444298511</v>
      </c>
      <c r="D1178" s="15">
        <v>0.77385727060578569</v>
      </c>
      <c r="E1178">
        <v>31.845238095238091</v>
      </c>
      <c r="F1178">
        <v>-24</v>
      </c>
      <c r="G1178">
        <v>19.7</v>
      </c>
      <c r="H1178">
        <v>0</v>
      </c>
      <c r="I1178">
        <f t="shared" si="36"/>
        <v>5</v>
      </c>
      <c r="J1178">
        <f t="shared" si="37"/>
        <v>6</v>
      </c>
      <c r="K1178" s="7">
        <v>0</v>
      </c>
      <c r="L1178">
        <v>1</v>
      </c>
      <c r="M1178" s="10">
        <v>26.763795342235181</v>
      </c>
      <c r="N1178" s="12">
        <v>13</v>
      </c>
      <c r="O1178" s="13">
        <v>24892</v>
      </c>
    </row>
    <row r="1179" spans="1:15" ht="16">
      <c r="A1179" s="3">
        <v>44008</v>
      </c>
      <c r="B1179" t="s">
        <v>13</v>
      </c>
      <c r="C1179">
        <v>2.3307216302620901</v>
      </c>
      <c r="D1179" s="15">
        <v>0.84617793218541182</v>
      </c>
      <c r="E1179">
        <v>31.845238095238091</v>
      </c>
      <c r="F1179">
        <v>-26</v>
      </c>
      <c r="G1179">
        <v>19.7</v>
      </c>
      <c r="H1179">
        <v>24.7</v>
      </c>
      <c r="I1179">
        <f t="shared" si="36"/>
        <v>6</v>
      </c>
      <c r="J1179">
        <f t="shared" si="37"/>
        <v>6</v>
      </c>
      <c r="K1179" s="7">
        <v>0</v>
      </c>
      <c r="L1179">
        <v>1</v>
      </c>
      <c r="M1179" s="10">
        <v>26.763795342235181</v>
      </c>
      <c r="N1179" s="12">
        <v>13</v>
      </c>
      <c r="O1179" s="13">
        <v>24892</v>
      </c>
    </row>
    <row r="1180" spans="1:15" ht="16">
      <c r="A1180" s="3">
        <v>44009</v>
      </c>
      <c r="B1180" t="s">
        <v>13</v>
      </c>
      <c r="C1180">
        <v>2.3307216302620901</v>
      </c>
      <c r="D1180" s="15">
        <v>0.84617793218541182</v>
      </c>
      <c r="E1180">
        <v>31.845238095238091</v>
      </c>
      <c r="F1180">
        <v>2</v>
      </c>
      <c r="G1180">
        <v>21.4</v>
      </c>
      <c r="H1180">
        <v>2.2999999999999998</v>
      </c>
      <c r="I1180">
        <f t="shared" si="36"/>
        <v>7</v>
      </c>
      <c r="J1180">
        <f t="shared" si="37"/>
        <v>6</v>
      </c>
      <c r="K1180" s="7">
        <v>0</v>
      </c>
      <c r="L1180">
        <v>1</v>
      </c>
      <c r="M1180" s="10">
        <v>26.763795342235181</v>
      </c>
      <c r="N1180" s="12">
        <v>13</v>
      </c>
      <c r="O1180" s="13">
        <v>24892</v>
      </c>
    </row>
    <row r="1181" spans="1:15" ht="16">
      <c r="A1181" s="3">
        <v>44010</v>
      </c>
      <c r="B1181" t="s">
        <v>13</v>
      </c>
      <c r="C1181">
        <v>2.3307216302620901</v>
      </c>
      <c r="D1181" s="15">
        <v>0.84617793218541182</v>
      </c>
      <c r="E1181">
        <v>31.845238095238091</v>
      </c>
      <c r="F1181">
        <v>9</v>
      </c>
      <c r="G1181">
        <v>19.399999999999999</v>
      </c>
      <c r="H1181">
        <v>3</v>
      </c>
      <c r="I1181">
        <f t="shared" si="36"/>
        <v>1</v>
      </c>
      <c r="J1181">
        <f t="shared" si="37"/>
        <v>6</v>
      </c>
      <c r="K1181" s="7">
        <v>0</v>
      </c>
      <c r="L1181">
        <v>1</v>
      </c>
      <c r="M1181" s="10">
        <v>26.763795342235181</v>
      </c>
      <c r="N1181" s="12">
        <v>13</v>
      </c>
      <c r="O1181" s="13">
        <v>24892</v>
      </c>
    </row>
    <row r="1182" spans="1:15" ht="16">
      <c r="A1182" s="3">
        <v>44011</v>
      </c>
      <c r="B1182" t="s">
        <v>13</v>
      </c>
      <c r="C1182">
        <v>2.303620215956717</v>
      </c>
      <c r="D1182" s="15">
        <v>0.83448189242222059</v>
      </c>
      <c r="E1182">
        <v>29.166666666666661</v>
      </c>
      <c r="F1182">
        <v>-23</v>
      </c>
      <c r="G1182">
        <v>17.8</v>
      </c>
      <c r="H1182">
        <v>0.1</v>
      </c>
      <c r="I1182">
        <f t="shared" si="36"/>
        <v>2</v>
      </c>
      <c r="J1182">
        <f t="shared" si="37"/>
        <v>6</v>
      </c>
      <c r="K1182" s="7">
        <v>0</v>
      </c>
      <c r="L1182">
        <v>1</v>
      </c>
      <c r="M1182" s="10">
        <v>26.763795342235181</v>
      </c>
      <c r="N1182" s="12">
        <v>13</v>
      </c>
      <c r="O1182" s="13">
        <v>24892</v>
      </c>
    </row>
    <row r="1183" spans="1:15" ht="16">
      <c r="A1183" s="3">
        <v>44012</v>
      </c>
      <c r="B1183" t="s">
        <v>13</v>
      </c>
      <c r="C1183">
        <v>2.5746343590104481</v>
      </c>
      <c r="D1183" s="15">
        <v>0.94570752753244491</v>
      </c>
      <c r="E1183">
        <v>29.166666666666661</v>
      </c>
      <c r="F1183">
        <v>-21</v>
      </c>
      <c r="G1183">
        <v>18</v>
      </c>
      <c r="H1183">
        <v>0</v>
      </c>
      <c r="I1183">
        <f t="shared" si="36"/>
        <v>3</v>
      </c>
      <c r="J1183">
        <f t="shared" si="37"/>
        <v>6</v>
      </c>
      <c r="K1183" s="7">
        <v>0</v>
      </c>
      <c r="L1183">
        <v>1</v>
      </c>
      <c r="M1183" s="10">
        <v>26.763795342235181</v>
      </c>
      <c r="N1183" s="12">
        <v>13</v>
      </c>
      <c r="O1183" s="13">
        <v>24892</v>
      </c>
    </row>
    <row r="1184" spans="1:15" ht="16">
      <c r="A1184" s="3">
        <v>44013</v>
      </c>
      <c r="B1184" t="s">
        <v>13</v>
      </c>
      <c r="C1184">
        <v>2.692073821000398</v>
      </c>
      <c r="D1184" s="15">
        <v>0.99031183376919885</v>
      </c>
      <c r="E1184">
        <v>38.095238095238088</v>
      </c>
      <c r="F1184">
        <v>-21</v>
      </c>
      <c r="G1184">
        <v>21.7</v>
      </c>
      <c r="H1184">
        <v>0.9</v>
      </c>
      <c r="I1184">
        <f t="shared" si="36"/>
        <v>4</v>
      </c>
      <c r="J1184">
        <f t="shared" si="37"/>
        <v>7</v>
      </c>
      <c r="K1184" s="7">
        <v>0</v>
      </c>
      <c r="L1184">
        <v>1</v>
      </c>
      <c r="M1184" s="10">
        <v>26.763795342235181</v>
      </c>
      <c r="N1184" s="12">
        <v>13</v>
      </c>
      <c r="O1184" s="13">
        <v>24892</v>
      </c>
    </row>
    <row r="1185" spans="1:15" ht="16">
      <c r="A1185" s="3">
        <v>44014</v>
      </c>
      <c r="B1185" t="s">
        <v>13</v>
      </c>
      <c r="C1185">
        <v>2.6649724066950249</v>
      </c>
      <c r="D1185" s="15">
        <v>0.98019370360361424</v>
      </c>
      <c r="E1185">
        <v>38.095238095238088</v>
      </c>
      <c r="F1185">
        <v>-22</v>
      </c>
      <c r="G1185">
        <v>18.600000000000001</v>
      </c>
      <c r="H1185">
        <v>17.5</v>
      </c>
      <c r="I1185">
        <f t="shared" si="36"/>
        <v>5</v>
      </c>
      <c r="J1185">
        <f t="shared" si="37"/>
        <v>7</v>
      </c>
      <c r="K1185" s="7">
        <v>0</v>
      </c>
      <c r="L1185">
        <v>1</v>
      </c>
      <c r="M1185" s="10">
        <v>26.763795342235181</v>
      </c>
      <c r="N1185" s="12">
        <v>13</v>
      </c>
      <c r="O1185" s="13">
        <v>24892</v>
      </c>
    </row>
    <row r="1186" spans="1:15" ht="16">
      <c r="A1186" s="3">
        <v>44015</v>
      </c>
      <c r="B1186" t="s">
        <v>13</v>
      </c>
      <c r="C1186">
        <v>2.5023639208627859</v>
      </c>
      <c r="D1186" s="15">
        <v>0.91723585345113301</v>
      </c>
      <c r="E1186">
        <v>38.095238095238088</v>
      </c>
      <c r="F1186">
        <v>-23</v>
      </c>
      <c r="G1186">
        <v>18.600000000000001</v>
      </c>
      <c r="H1186">
        <v>0</v>
      </c>
      <c r="I1186">
        <f t="shared" si="36"/>
        <v>6</v>
      </c>
      <c r="J1186">
        <f t="shared" si="37"/>
        <v>7</v>
      </c>
      <c r="K1186" s="7">
        <v>0</v>
      </c>
      <c r="L1186">
        <v>1</v>
      </c>
      <c r="M1186" s="10">
        <v>26.763795342235181</v>
      </c>
      <c r="N1186" s="12">
        <v>13</v>
      </c>
      <c r="O1186" s="13">
        <v>24892</v>
      </c>
    </row>
    <row r="1187" spans="1:15" ht="16">
      <c r="A1187" s="3">
        <v>44016</v>
      </c>
      <c r="B1187" t="s">
        <v>13</v>
      </c>
      <c r="C1187">
        <v>2.5023639208627859</v>
      </c>
      <c r="D1187" s="15">
        <v>0.91723585345113301</v>
      </c>
      <c r="E1187">
        <v>38.095238095238088</v>
      </c>
      <c r="F1187">
        <v>3</v>
      </c>
      <c r="G1187">
        <v>19.399999999999999</v>
      </c>
      <c r="H1187">
        <v>0</v>
      </c>
      <c r="I1187">
        <f t="shared" si="36"/>
        <v>7</v>
      </c>
      <c r="J1187">
        <f t="shared" si="37"/>
        <v>7</v>
      </c>
      <c r="K1187" s="7">
        <v>0</v>
      </c>
      <c r="L1187">
        <v>1</v>
      </c>
      <c r="M1187" s="10">
        <v>26.763795342235181</v>
      </c>
      <c r="N1187" s="12">
        <v>13</v>
      </c>
      <c r="O1187" s="13">
        <v>24892</v>
      </c>
    </row>
    <row r="1188" spans="1:15" ht="16">
      <c r="A1188" s="3">
        <v>44017</v>
      </c>
      <c r="B1188" t="s">
        <v>13</v>
      </c>
      <c r="C1188">
        <v>2.5023639208627859</v>
      </c>
      <c r="D1188" s="15">
        <v>0.91723585345113301</v>
      </c>
      <c r="E1188">
        <v>38.095238095238088</v>
      </c>
      <c r="F1188">
        <v>8</v>
      </c>
      <c r="G1188">
        <v>22.4</v>
      </c>
      <c r="H1188">
        <v>1</v>
      </c>
      <c r="I1188">
        <f t="shared" si="36"/>
        <v>1</v>
      </c>
      <c r="J1188">
        <f t="shared" si="37"/>
        <v>7</v>
      </c>
      <c r="K1188" s="7">
        <v>0</v>
      </c>
      <c r="L1188">
        <v>1</v>
      </c>
      <c r="M1188" s="10">
        <v>26.763795342235181</v>
      </c>
      <c r="N1188" s="12">
        <v>13</v>
      </c>
      <c r="O1188" s="13">
        <v>24892</v>
      </c>
    </row>
    <row r="1189" spans="1:15" ht="16">
      <c r="A1189" s="3">
        <v>44018</v>
      </c>
      <c r="B1189" t="s">
        <v>13</v>
      </c>
      <c r="C1189">
        <v>2.1861807539667661</v>
      </c>
      <c r="D1189" s="15">
        <v>0.78215607342048077</v>
      </c>
      <c r="E1189">
        <v>38.095238095238088</v>
      </c>
      <c r="F1189">
        <v>-23</v>
      </c>
      <c r="G1189">
        <v>17.8</v>
      </c>
      <c r="H1189">
        <v>0</v>
      </c>
      <c r="I1189">
        <f t="shared" si="36"/>
        <v>2</v>
      </c>
      <c r="J1189">
        <f t="shared" si="37"/>
        <v>7</v>
      </c>
      <c r="K1189" s="7">
        <v>0</v>
      </c>
      <c r="L1189">
        <v>1</v>
      </c>
      <c r="M1189" s="10">
        <v>26.763795342235181</v>
      </c>
      <c r="N1189" s="12">
        <v>13</v>
      </c>
      <c r="O1189" s="13">
        <v>24892</v>
      </c>
    </row>
    <row r="1190" spans="1:15" ht="16">
      <c r="A1190" s="3">
        <v>44019</v>
      </c>
      <c r="B1190" t="s">
        <v>13</v>
      </c>
      <c r="C1190">
        <v>1.7706257346177121</v>
      </c>
      <c r="D1190" s="15">
        <v>0.57133300649431173</v>
      </c>
      <c r="E1190">
        <v>38.095238095238088</v>
      </c>
      <c r="F1190">
        <v>-22</v>
      </c>
      <c r="G1190">
        <v>15.8</v>
      </c>
      <c r="H1190">
        <v>0</v>
      </c>
      <c r="I1190">
        <f t="shared" si="36"/>
        <v>3</v>
      </c>
      <c r="J1190">
        <f t="shared" si="37"/>
        <v>7</v>
      </c>
      <c r="K1190" s="7">
        <v>0</v>
      </c>
      <c r="L1190">
        <v>1</v>
      </c>
      <c r="M1190" s="10">
        <v>26.763795342235181</v>
      </c>
      <c r="N1190" s="12">
        <v>13</v>
      </c>
      <c r="O1190" s="13">
        <v>24892</v>
      </c>
    </row>
    <row r="1191" spans="1:15" ht="16">
      <c r="A1191" s="3">
        <v>44020</v>
      </c>
      <c r="B1191" t="s">
        <v>13</v>
      </c>
      <c r="C1191">
        <v>1.7886933441546271</v>
      </c>
      <c r="D1191" s="15">
        <v>0.58148537795832966</v>
      </c>
      <c r="E1191">
        <v>38.095238095238088</v>
      </c>
      <c r="F1191">
        <v>-21</v>
      </c>
      <c r="G1191">
        <v>18.7</v>
      </c>
      <c r="H1191">
        <v>0</v>
      </c>
      <c r="I1191">
        <f t="shared" si="36"/>
        <v>4</v>
      </c>
      <c r="J1191">
        <f t="shared" si="37"/>
        <v>7</v>
      </c>
      <c r="K1191" s="7">
        <v>0</v>
      </c>
      <c r="L1191">
        <v>1</v>
      </c>
      <c r="M1191" s="10">
        <v>26.763795342235181</v>
      </c>
      <c r="N1191" s="12">
        <v>13</v>
      </c>
      <c r="O1191" s="13">
        <v>24892</v>
      </c>
    </row>
    <row r="1192" spans="1:15" ht="16">
      <c r="A1192" s="3">
        <v>44021</v>
      </c>
      <c r="B1192" t="s">
        <v>13</v>
      </c>
      <c r="C1192">
        <v>1.978403244292239</v>
      </c>
      <c r="D1192" s="15">
        <v>0.68229007708029521</v>
      </c>
      <c r="E1192">
        <v>38.095238095238088</v>
      </c>
      <c r="F1192">
        <v>-22</v>
      </c>
      <c r="G1192">
        <v>21.8</v>
      </c>
      <c r="H1192">
        <v>0</v>
      </c>
      <c r="I1192">
        <f t="shared" si="36"/>
        <v>5</v>
      </c>
      <c r="J1192">
        <f t="shared" si="37"/>
        <v>7</v>
      </c>
      <c r="K1192" s="7">
        <v>0</v>
      </c>
      <c r="L1192">
        <v>1</v>
      </c>
      <c r="M1192" s="10">
        <v>26.763795342235181</v>
      </c>
      <c r="N1192" s="12">
        <v>13</v>
      </c>
      <c r="O1192" s="13">
        <v>24892</v>
      </c>
    </row>
    <row r="1193" spans="1:15" ht="16">
      <c r="A1193" s="3">
        <v>44022</v>
      </c>
      <c r="B1193" t="s">
        <v>13</v>
      </c>
      <c r="C1193">
        <v>2.1139103158191048</v>
      </c>
      <c r="D1193" s="15">
        <v>0.74853946262149595</v>
      </c>
      <c r="E1193">
        <v>38.095238095238088</v>
      </c>
      <c r="F1193">
        <v>-24</v>
      </c>
      <c r="G1193">
        <v>21.6</v>
      </c>
      <c r="H1193">
        <v>1.8</v>
      </c>
      <c r="I1193">
        <f t="shared" si="36"/>
        <v>6</v>
      </c>
      <c r="J1193">
        <f t="shared" si="37"/>
        <v>7</v>
      </c>
      <c r="K1193" s="7">
        <v>0</v>
      </c>
      <c r="L1193">
        <v>1</v>
      </c>
      <c r="M1193" s="10">
        <v>26.763795342235181</v>
      </c>
      <c r="N1193" s="12">
        <v>13</v>
      </c>
      <c r="O1193" s="13">
        <v>24892</v>
      </c>
    </row>
    <row r="1194" spans="1:15" ht="16">
      <c r="A1194" s="3">
        <v>44023</v>
      </c>
      <c r="B1194" t="s">
        <v>13</v>
      </c>
      <c r="C1194">
        <v>2.1139103158191048</v>
      </c>
      <c r="D1194" s="15">
        <v>0.74853946262149595</v>
      </c>
      <c r="E1194">
        <v>38.095238095238088</v>
      </c>
      <c r="F1194">
        <v>1</v>
      </c>
      <c r="G1194">
        <v>17</v>
      </c>
      <c r="H1194">
        <v>0</v>
      </c>
      <c r="I1194">
        <f t="shared" si="36"/>
        <v>7</v>
      </c>
      <c r="J1194">
        <f t="shared" si="37"/>
        <v>7</v>
      </c>
      <c r="K1194" s="7">
        <v>0</v>
      </c>
      <c r="L1194">
        <v>1</v>
      </c>
      <c r="M1194" s="10">
        <v>26.763795342235181</v>
      </c>
      <c r="N1194" s="12">
        <v>13</v>
      </c>
      <c r="O1194" s="13">
        <v>24892</v>
      </c>
    </row>
    <row r="1195" spans="1:15" ht="16">
      <c r="A1195" s="3">
        <v>44024</v>
      </c>
      <c r="B1195" t="s">
        <v>13</v>
      </c>
      <c r="C1195">
        <v>2.1139103158191048</v>
      </c>
      <c r="D1195" s="15">
        <v>0.74853946262149595</v>
      </c>
      <c r="E1195">
        <v>38.095238095238088</v>
      </c>
      <c r="F1195">
        <v>8</v>
      </c>
      <c r="G1195">
        <v>16.8</v>
      </c>
      <c r="H1195">
        <v>0</v>
      </c>
      <c r="I1195">
        <f t="shared" si="36"/>
        <v>1</v>
      </c>
      <c r="J1195">
        <f t="shared" si="37"/>
        <v>7</v>
      </c>
      <c r="K1195" s="7">
        <v>0</v>
      </c>
      <c r="L1195">
        <v>1</v>
      </c>
      <c r="M1195" s="10">
        <v>26.763795342235181</v>
      </c>
      <c r="N1195" s="12">
        <v>13</v>
      </c>
      <c r="O1195" s="13">
        <v>24892</v>
      </c>
    </row>
    <row r="1196" spans="1:15" ht="16">
      <c r="A1196" s="3">
        <v>44025</v>
      </c>
      <c r="B1196" t="s">
        <v>13</v>
      </c>
      <c r="C1196">
        <v>2.2494173873459702</v>
      </c>
      <c r="D1196" s="15">
        <v>0.81067124372850197</v>
      </c>
      <c r="E1196">
        <v>38.095238095238088</v>
      </c>
      <c r="F1196">
        <v>-23</v>
      </c>
      <c r="G1196">
        <v>18.3</v>
      </c>
      <c r="H1196">
        <v>0</v>
      </c>
      <c r="I1196">
        <f t="shared" si="36"/>
        <v>2</v>
      </c>
      <c r="J1196">
        <f t="shared" si="37"/>
        <v>7</v>
      </c>
      <c r="K1196" s="7">
        <v>0</v>
      </c>
      <c r="L1196">
        <v>1</v>
      </c>
      <c r="M1196" s="10">
        <v>26.763795342235181</v>
      </c>
      <c r="N1196" s="12">
        <v>13</v>
      </c>
      <c r="O1196" s="13">
        <v>24892</v>
      </c>
    </row>
    <row r="1197" spans="1:15" ht="16">
      <c r="A1197" s="3">
        <v>44026</v>
      </c>
      <c r="B1197" t="s">
        <v>13</v>
      </c>
      <c r="C1197">
        <v>2.4571948970204982</v>
      </c>
      <c r="D1197" s="15">
        <v>0.89902041355979179</v>
      </c>
      <c r="E1197">
        <v>38.095238095238088</v>
      </c>
      <c r="F1197">
        <v>-22</v>
      </c>
      <c r="G1197">
        <v>19.8</v>
      </c>
      <c r="H1197">
        <v>0.8</v>
      </c>
      <c r="I1197">
        <f t="shared" si="36"/>
        <v>3</v>
      </c>
      <c r="J1197">
        <f t="shared" si="37"/>
        <v>7</v>
      </c>
      <c r="K1197" s="7">
        <v>0</v>
      </c>
      <c r="L1197">
        <v>1</v>
      </c>
      <c r="M1197" s="10">
        <v>26.763795342235181</v>
      </c>
      <c r="N1197" s="12">
        <v>13</v>
      </c>
      <c r="O1197" s="13">
        <v>24892</v>
      </c>
    </row>
    <row r="1198" spans="1:15" ht="16">
      <c r="A1198" s="3">
        <v>44027</v>
      </c>
      <c r="B1198" t="s">
        <v>13</v>
      </c>
      <c r="C1198">
        <v>2.5746343590104481</v>
      </c>
      <c r="D1198" s="15">
        <v>0.94570752753244491</v>
      </c>
      <c r="E1198">
        <v>38.095238095238088</v>
      </c>
      <c r="F1198">
        <v>-22</v>
      </c>
      <c r="G1198">
        <v>16.600000000000001</v>
      </c>
      <c r="H1198">
        <v>5.6</v>
      </c>
      <c r="I1198">
        <f t="shared" si="36"/>
        <v>4</v>
      </c>
      <c r="J1198">
        <f t="shared" si="37"/>
        <v>7</v>
      </c>
      <c r="K1198" s="7">
        <v>0</v>
      </c>
      <c r="L1198">
        <v>1</v>
      </c>
      <c r="M1198" s="10">
        <v>26.763795342235181</v>
      </c>
      <c r="N1198" s="12">
        <v>13</v>
      </c>
      <c r="O1198" s="13">
        <v>24892</v>
      </c>
    </row>
    <row r="1199" spans="1:15" ht="16">
      <c r="A1199" s="3">
        <v>44028</v>
      </c>
      <c r="B1199" t="s">
        <v>13</v>
      </c>
      <c r="C1199">
        <v>2.4752625065574132</v>
      </c>
      <c r="D1199" s="15">
        <v>0.9063464536518645</v>
      </c>
      <c r="E1199">
        <v>38.095238095238088</v>
      </c>
      <c r="F1199">
        <v>-23</v>
      </c>
      <c r="G1199">
        <v>15</v>
      </c>
      <c r="H1199">
        <v>5.7</v>
      </c>
      <c r="I1199">
        <f t="shared" si="36"/>
        <v>5</v>
      </c>
      <c r="J1199">
        <f t="shared" si="37"/>
        <v>7</v>
      </c>
      <c r="K1199" s="7">
        <v>0</v>
      </c>
      <c r="L1199">
        <v>1</v>
      </c>
      <c r="M1199" s="10">
        <v>26.763795342235181</v>
      </c>
      <c r="N1199" s="12">
        <v>13</v>
      </c>
      <c r="O1199" s="13">
        <v>24892</v>
      </c>
    </row>
    <row r="1200" spans="1:15" ht="16">
      <c r="A1200" s="3">
        <v>44029</v>
      </c>
      <c r="B1200" t="s">
        <v>13</v>
      </c>
      <c r="C1200">
        <v>2.7191752353057712</v>
      </c>
      <c r="D1200" s="15">
        <v>1.00032861201267</v>
      </c>
      <c r="E1200">
        <v>38.095238095238088</v>
      </c>
      <c r="F1200">
        <v>-24</v>
      </c>
      <c r="G1200">
        <v>17</v>
      </c>
      <c r="H1200">
        <v>0</v>
      </c>
      <c r="I1200">
        <f t="shared" si="36"/>
        <v>6</v>
      </c>
      <c r="J1200">
        <f t="shared" si="37"/>
        <v>7</v>
      </c>
      <c r="K1200" s="7">
        <v>0</v>
      </c>
      <c r="L1200">
        <v>1</v>
      </c>
      <c r="M1200" s="10">
        <v>26.763795342235181</v>
      </c>
      <c r="N1200" s="12">
        <v>13</v>
      </c>
      <c r="O1200" s="13">
        <v>24892</v>
      </c>
    </row>
    <row r="1201" spans="1:15" ht="16">
      <c r="A1201" s="3">
        <v>44030</v>
      </c>
      <c r="B1201" t="s">
        <v>13</v>
      </c>
      <c r="C1201">
        <v>2.7191752353057712</v>
      </c>
      <c r="D1201" s="15">
        <v>1.00032861201267</v>
      </c>
      <c r="E1201">
        <v>38.095238095238088</v>
      </c>
      <c r="F1201">
        <v>1</v>
      </c>
      <c r="G1201">
        <v>18</v>
      </c>
      <c r="H1201">
        <v>0</v>
      </c>
      <c r="I1201">
        <f t="shared" si="36"/>
        <v>7</v>
      </c>
      <c r="J1201">
        <f t="shared" si="37"/>
        <v>7</v>
      </c>
      <c r="K1201" s="7">
        <v>0</v>
      </c>
      <c r="L1201">
        <v>1</v>
      </c>
      <c r="M1201" s="10">
        <v>26.763795342235181</v>
      </c>
      <c r="N1201" s="12">
        <v>13</v>
      </c>
      <c r="O1201" s="13">
        <v>24892</v>
      </c>
    </row>
    <row r="1202" spans="1:15" ht="16">
      <c r="A1202" s="3">
        <v>44031</v>
      </c>
      <c r="B1202" t="s">
        <v>13</v>
      </c>
      <c r="C1202">
        <v>2.7191752353057712</v>
      </c>
      <c r="D1202" s="15">
        <v>1.00032861201267</v>
      </c>
      <c r="E1202">
        <v>38.095238095238088</v>
      </c>
      <c r="F1202">
        <v>6</v>
      </c>
      <c r="G1202">
        <v>20.2</v>
      </c>
      <c r="H1202">
        <v>0</v>
      </c>
      <c r="I1202">
        <f t="shared" si="36"/>
        <v>1</v>
      </c>
      <c r="J1202">
        <f t="shared" si="37"/>
        <v>7</v>
      </c>
      <c r="K1202" s="7">
        <v>0</v>
      </c>
      <c r="L1202">
        <v>1</v>
      </c>
      <c r="M1202" s="10">
        <v>26.763795342235181</v>
      </c>
      <c r="N1202" s="12">
        <v>13</v>
      </c>
      <c r="O1202" s="13">
        <v>24892</v>
      </c>
    </row>
    <row r="1203" spans="1:15" ht="16">
      <c r="A1203" s="3">
        <v>44032</v>
      </c>
      <c r="B1203" t="s">
        <v>13</v>
      </c>
      <c r="C1203">
        <v>3.441879616782388</v>
      </c>
      <c r="D1203" s="15">
        <v>1.2360177223904949</v>
      </c>
      <c r="E1203">
        <v>38.095238095238088</v>
      </c>
      <c r="F1203">
        <v>-24</v>
      </c>
      <c r="G1203">
        <v>22</v>
      </c>
      <c r="H1203">
        <v>0</v>
      </c>
      <c r="I1203">
        <f t="shared" si="36"/>
        <v>2</v>
      </c>
      <c r="J1203">
        <f t="shared" si="37"/>
        <v>7</v>
      </c>
      <c r="K1203" s="7">
        <v>0</v>
      </c>
      <c r="L1203">
        <v>1</v>
      </c>
      <c r="M1203" s="10">
        <v>26.763795342235181</v>
      </c>
      <c r="N1203" s="12">
        <v>13</v>
      </c>
      <c r="O1203" s="13">
        <v>24892</v>
      </c>
    </row>
    <row r="1204" spans="1:15" ht="16">
      <c r="A1204" s="3">
        <v>44033</v>
      </c>
      <c r="B1204" t="s">
        <v>13</v>
      </c>
      <c r="C1204">
        <v>3.5593190787723379</v>
      </c>
      <c r="D1204" s="15">
        <v>1.269569256561728</v>
      </c>
      <c r="E1204">
        <v>38.095238095238088</v>
      </c>
      <c r="F1204">
        <v>-23</v>
      </c>
      <c r="G1204">
        <v>20.8</v>
      </c>
      <c r="H1204">
        <v>0</v>
      </c>
      <c r="I1204">
        <f t="shared" si="36"/>
        <v>3</v>
      </c>
      <c r="J1204">
        <f t="shared" si="37"/>
        <v>7</v>
      </c>
      <c r="K1204" s="7">
        <v>0</v>
      </c>
      <c r="L1204">
        <v>1</v>
      </c>
      <c r="M1204" s="10">
        <v>26.763795342235181</v>
      </c>
      <c r="N1204" s="12">
        <v>13</v>
      </c>
      <c r="O1204" s="13">
        <v>24892</v>
      </c>
    </row>
    <row r="1205" spans="1:15" ht="16">
      <c r="A1205" s="3">
        <v>44034</v>
      </c>
      <c r="B1205" t="s">
        <v>13</v>
      </c>
      <c r="C1205">
        <v>3.053426011738706</v>
      </c>
      <c r="D1205" s="15">
        <v>1.116264242746813</v>
      </c>
      <c r="E1205">
        <v>38.095238095238088</v>
      </c>
      <c r="F1205">
        <v>-22</v>
      </c>
      <c r="G1205">
        <v>21.1</v>
      </c>
      <c r="H1205">
        <v>0</v>
      </c>
      <c r="I1205">
        <f t="shared" si="36"/>
        <v>4</v>
      </c>
      <c r="J1205">
        <f t="shared" si="37"/>
        <v>7</v>
      </c>
      <c r="K1205" s="7">
        <v>0</v>
      </c>
      <c r="L1205">
        <v>1</v>
      </c>
      <c r="M1205" s="10">
        <v>26.763795342235181</v>
      </c>
      <c r="N1205" s="12">
        <v>13</v>
      </c>
      <c r="O1205" s="13">
        <v>24892</v>
      </c>
    </row>
    <row r="1206" spans="1:15" ht="16">
      <c r="A1206" s="3">
        <v>44035</v>
      </c>
      <c r="B1206" t="s">
        <v>13</v>
      </c>
      <c r="C1206">
        <v>4.2187868268697519</v>
      </c>
      <c r="D1206" s="15">
        <v>1.4395476049326921</v>
      </c>
      <c r="E1206">
        <v>38.095238095238088</v>
      </c>
      <c r="F1206">
        <v>-22</v>
      </c>
      <c r="G1206">
        <v>20.399999999999999</v>
      </c>
      <c r="H1206">
        <v>0</v>
      </c>
      <c r="I1206">
        <f t="shared" si="36"/>
        <v>5</v>
      </c>
      <c r="J1206">
        <f t="shared" si="37"/>
        <v>7</v>
      </c>
      <c r="K1206" s="7">
        <v>0</v>
      </c>
      <c r="L1206">
        <v>1</v>
      </c>
      <c r="M1206" s="10">
        <v>26.763795342235181</v>
      </c>
      <c r="N1206" s="12">
        <v>13</v>
      </c>
      <c r="O1206" s="13">
        <v>24892</v>
      </c>
    </row>
    <row r="1207" spans="1:15" ht="16">
      <c r="A1207" s="3">
        <v>44036</v>
      </c>
      <c r="B1207" t="s">
        <v>13</v>
      </c>
      <c r="C1207">
        <v>4.3091248745543282</v>
      </c>
      <c r="D1207" s="15">
        <v>1.4607348381521359</v>
      </c>
      <c r="E1207">
        <v>38.095238095238088</v>
      </c>
      <c r="F1207">
        <v>-24</v>
      </c>
      <c r="G1207">
        <v>19.600000000000001</v>
      </c>
      <c r="H1207">
        <v>0</v>
      </c>
      <c r="I1207">
        <f t="shared" si="36"/>
        <v>6</v>
      </c>
      <c r="J1207">
        <f t="shared" si="37"/>
        <v>7</v>
      </c>
      <c r="K1207" s="7">
        <v>0</v>
      </c>
      <c r="L1207">
        <v>1</v>
      </c>
      <c r="M1207" s="10">
        <v>26.763795342235181</v>
      </c>
      <c r="N1207" s="12">
        <v>13</v>
      </c>
      <c r="O1207" s="13">
        <v>24892</v>
      </c>
    </row>
    <row r="1208" spans="1:15" ht="16">
      <c r="A1208" s="3">
        <v>44037</v>
      </c>
      <c r="B1208" t="s">
        <v>13</v>
      </c>
      <c r="C1208">
        <v>4.3091248745543282</v>
      </c>
      <c r="D1208" s="15">
        <v>1.4607348381521359</v>
      </c>
      <c r="E1208">
        <v>38.095238095238088</v>
      </c>
      <c r="F1208">
        <v>0</v>
      </c>
      <c r="G1208">
        <v>21.3</v>
      </c>
      <c r="H1208">
        <v>2.2000000000000002</v>
      </c>
      <c r="I1208">
        <f t="shared" si="36"/>
        <v>7</v>
      </c>
      <c r="J1208">
        <f t="shared" si="37"/>
        <v>7</v>
      </c>
      <c r="K1208" s="7">
        <v>0</v>
      </c>
      <c r="L1208">
        <v>1</v>
      </c>
      <c r="M1208" s="10">
        <v>26.763795342235181</v>
      </c>
      <c r="N1208" s="12">
        <v>13</v>
      </c>
      <c r="O1208" s="13">
        <v>24892</v>
      </c>
    </row>
    <row r="1209" spans="1:15" ht="16">
      <c r="A1209" s="3">
        <v>44038</v>
      </c>
      <c r="B1209" t="s">
        <v>13</v>
      </c>
      <c r="C1209">
        <v>4.3091248745543282</v>
      </c>
      <c r="D1209" s="15">
        <v>1.4607348381521359</v>
      </c>
      <c r="E1209">
        <v>38.095238095238088</v>
      </c>
      <c r="F1209">
        <v>3</v>
      </c>
      <c r="G1209">
        <v>20.399999999999999</v>
      </c>
      <c r="H1209">
        <v>0.3</v>
      </c>
      <c r="I1209">
        <f t="shared" si="36"/>
        <v>1</v>
      </c>
      <c r="J1209">
        <f t="shared" si="37"/>
        <v>7</v>
      </c>
      <c r="K1209" s="7">
        <v>0</v>
      </c>
      <c r="L1209">
        <v>1</v>
      </c>
      <c r="M1209" s="10">
        <v>26.763795342235181</v>
      </c>
      <c r="N1209" s="12">
        <v>13</v>
      </c>
      <c r="O1209" s="13">
        <v>24892</v>
      </c>
    </row>
    <row r="1210" spans="1:15" ht="16">
      <c r="A1210" s="3">
        <v>44039</v>
      </c>
      <c r="B1210" t="s">
        <v>13</v>
      </c>
      <c r="C1210">
        <v>3.8393670265945281</v>
      </c>
      <c r="D1210" s="15">
        <v>1.3453075161882111</v>
      </c>
      <c r="E1210">
        <v>38.095238095238088</v>
      </c>
      <c r="F1210">
        <v>-24</v>
      </c>
      <c r="G1210">
        <v>22.3</v>
      </c>
      <c r="H1210">
        <v>0</v>
      </c>
      <c r="I1210">
        <f t="shared" si="36"/>
        <v>2</v>
      </c>
      <c r="J1210">
        <f t="shared" si="37"/>
        <v>7</v>
      </c>
      <c r="K1210" s="7">
        <v>0</v>
      </c>
      <c r="L1210">
        <v>1</v>
      </c>
      <c r="M1210" s="10">
        <v>26.763795342235181</v>
      </c>
      <c r="N1210" s="12">
        <v>13</v>
      </c>
      <c r="O1210" s="13">
        <v>24892</v>
      </c>
    </row>
    <row r="1211" spans="1:15" ht="16">
      <c r="A1211" s="3">
        <v>44040</v>
      </c>
      <c r="B1211" t="s">
        <v>13</v>
      </c>
      <c r="C1211">
        <v>4.3542938983966177</v>
      </c>
      <c r="D1211" s="15">
        <v>1.471162461314395</v>
      </c>
      <c r="E1211">
        <v>38.095238095238088</v>
      </c>
      <c r="F1211">
        <v>-23</v>
      </c>
      <c r="G1211">
        <v>24</v>
      </c>
      <c r="H1211">
        <v>0</v>
      </c>
      <c r="I1211">
        <f t="shared" si="36"/>
        <v>3</v>
      </c>
      <c r="J1211">
        <f t="shared" si="37"/>
        <v>7</v>
      </c>
      <c r="K1211" s="7">
        <v>0</v>
      </c>
      <c r="L1211">
        <v>1</v>
      </c>
      <c r="M1211" s="10">
        <v>26.763795342235181</v>
      </c>
      <c r="N1211" s="12">
        <v>13</v>
      </c>
      <c r="O1211" s="13">
        <v>24892</v>
      </c>
    </row>
    <row r="1212" spans="1:15" ht="16">
      <c r="A1212" s="3">
        <v>44041</v>
      </c>
      <c r="B1212" t="s">
        <v>13</v>
      </c>
      <c r="C1212">
        <v>4.9685926226517418</v>
      </c>
      <c r="D1212" s="15">
        <v>1.603136625490311</v>
      </c>
      <c r="E1212">
        <v>39.285714285714278</v>
      </c>
      <c r="F1212">
        <v>-24</v>
      </c>
      <c r="G1212">
        <v>20.7</v>
      </c>
      <c r="H1212">
        <v>0</v>
      </c>
      <c r="I1212">
        <f t="shared" si="36"/>
        <v>4</v>
      </c>
      <c r="J1212">
        <f t="shared" si="37"/>
        <v>7</v>
      </c>
      <c r="K1212" s="7">
        <v>0</v>
      </c>
      <c r="L1212">
        <v>1</v>
      </c>
      <c r="M1212" s="10">
        <v>26.763795342235181</v>
      </c>
      <c r="N1212" s="12">
        <v>13</v>
      </c>
      <c r="O1212" s="13">
        <v>24892</v>
      </c>
    </row>
    <row r="1213" spans="1:15" ht="16">
      <c r="A1213" s="3">
        <v>44042</v>
      </c>
      <c r="B1213" t="s">
        <v>13</v>
      </c>
      <c r="C1213">
        <v>4.4536657508496518</v>
      </c>
      <c r="D1213" s="15">
        <v>1.493727521306484</v>
      </c>
      <c r="E1213">
        <v>39.285714285714278</v>
      </c>
      <c r="F1213">
        <v>-29</v>
      </c>
      <c r="G1213">
        <v>21.9</v>
      </c>
      <c r="H1213">
        <v>0</v>
      </c>
      <c r="I1213">
        <f t="shared" si="36"/>
        <v>5</v>
      </c>
      <c r="J1213">
        <f t="shared" si="37"/>
        <v>7</v>
      </c>
      <c r="K1213" s="7">
        <v>0</v>
      </c>
      <c r="L1213">
        <v>1</v>
      </c>
      <c r="M1213" s="10">
        <v>26.763795342235181</v>
      </c>
      <c r="N1213" s="12">
        <v>13</v>
      </c>
      <c r="O1213" s="13">
        <v>24892</v>
      </c>
    </row>
    <row r="1214" spans="1:15" ht="16">
      <c r="A1214" s="3">
        <v>44043</v>
      </c>
      <c r="B1214" t="s">
        <v>13</v>
      </c>
      <c r="C1214">
        <v>4.0923135601113438</v>
      </c>
      <c r="D1214" s="15">
        <v>1.409110472746828</v>
      </c>
      <c r="E1214">
        <v>39.285714285714278</v>
      </c>
      <c r="F1214">
        <v>-32</v>
      </c>
      <c r="G1214">
        <v>25.2</v>
      </c>
      <c r="H1214">
        <v>0</v>
      </c>
      <c r="I1214">
        <f t="shared" si="36"/>
        <v>6</v>
      </c>
      <c r="J1214">
        <f t="shared" si="37"/>
        <v>7</v>
      </c>
      <c r="K1214" s="7">
        <v>0</v>
      </c>
      <c r="L1214">
        <v>1</v>
      </c>
      <c r="M1214" s="10">
        <v>26.763795342235181</v>
      </c>
      <c r="N1214" s="12">
        <v>13</v>
      </c>
      <c r="O1214" s="13">
        <v>24892</v>
      </c>
    </row>
    <row r="1215" spans="1:15" ht="16">
      <c r="A1215" s="3">
        <v>44044</v>
      </c>
      <c r="B1215" t="s">
        <v>13</v>
      </c>
      <c r="C1215">
        <v>4.0923135601113438</v>
      </c>
      <c r="D1215" s="15">
        <v>1.409110472746828</v>
      </c>
      <c r="E1215">
        <v>39.285714285714278</v>
      </c>
      <c r="F1215">
        <v>-6</v>
      </c>
      <c r="G1215">
        <v>26</v>
      </c>
      <c r="H1215">
        <v>0</v>
      </c>
      <c r="I1215">
        <f t="shared" si="36"/>
        <v>7</v>
      </c>
      <c r="J1215">
        <f t="shared" si="37"/>
        <v>8</v>
      </c>
      <c r="K1215" s="7">
        <v>0</v>
      </c>
      <c r="L1215">
        <v>1</v>
      </c>
      <c r="M1215" s="10">
        <v>26.763795342235181</v>
      </c>
      <c r="N1215" s="12">
        <v>13</v>
      </c>
      <c r="O1215" s="13">
        <v>24892</v>
      </c>
    </row>
    <row r="1216" spans="1:15" ht="16">
      <c r="A1216" s="3">
        <v>44045</v>
      </c>
      <c r="B1216" t="s">
        <v>13</v>
      </c>
      <c r="C1216">
        <v>4.0923135601113438</v>
      </c>
      <c r="D1216" s="15">
        <v>1.409110472746828</v>
      </c>
      <c r="E1216">
        <v>39.285714285714278</v>
      </c>
      <c r="F1216">
        <v>-4</v>
      </c>
      <c r="G1216">
        <v>21</v>
      </c>
      <c r="H1216">
        <v>2.7</v>
      </c>
      <c r="I1216">
        <f t="shared" si="36"/>
        <v>1</v>
      </c>
      <c r="J1216">
        <f t="shared" si="37"/>
        <v>8</v>
      </c>
      <c r="K1216" s="7">
        <v>0</v>
      </c>
      <c r="L1216">
        <v>1</v>
      </c>
      <c r="M1216" s="10">
        <v>26.763795342235181</v>
      </c>
      <c r="N1216" s="12">
        <v>13</v>
      </c>
      <c r="O1216" s="13">
        <v>24892</v>
      </c>
    </row>
    <row r="1217" spans="1:15" ht="16">
      <c r="A1217" s="3">
        <v>44046</v>
      </c>
      <c r="B1217" t="s">
        <v>13</v>
      </c>
      <c r="C1217">
        <v>4.8601869654302483</v>
      </c>
      <c r="D1217" s="15">
        <v>1.581076907425579</v>
      </c>
      <c r="E1217">
        <v>39.285714285714278</v>
      </c>
      <c r="F1217">
        <v>-36</v>
      </c>
      <c r="G1217">
        <v>16.899999999999999</v>
      </c>
      <c r="H1217">
        <v>7.1</v>
      </c>
      <c r="I1217">
        <f t="shared" si="36"/>
        <v>2</v>
      </c>
      <c r="J1217">
        <f t="shared" si="37"/>
        <v>8</v>
      </c>
      <c r="K1217" s="7">
        <v>0</v>
      </c>
      <c r="L1217">
        <v>1</v>
      </c>
      <c r="M1217" s="10">
        <v>26.763795342235181</v>
      </c>
      <c r="N1217" s="12">
        <v>13</v>
      </c>
      <c r="O1217" s="13">
        <v>24892</v>
      </c>
    </row>
    <row r="1218" spans="1:15" ht="16">
      <c r="A1218" s="3">
        <v>44047</v>
      </c>
      <c r="B1218" t="s">
        <v>13</v>
      </c>
      <c r="C1218">
        <v>4.3000910697858714</v>
      </c>
      <c r="D1218" s="15">
        <v>1.4586362014952139</v>
      </c>
      <c r="E1218">
        <v>39.285714285714278</v>
      </c>
      <c r="F1218">
        <v>-35</v>
      </c>
      <c r="G1218">
        <v>16</v>
      </c>
      <c r="H1218">
        <v>0.4</v>
      </c>
      <c r="I1218">
        <f t="shared" si="36"/>
        <v>3</v>
      </c>
      <c r="J1218">
        <f t="shared" si="37"/>
        <v>8</v>
      </c>
      <c r="K1218" s="7">
        <v>0</v>
      </c>
      <c r="L1218">
        <v>1</v>
      </c>
      <c r="M1218" s="10">
        <v>26.763795342235181</v>
      </c>
      <c r="N1218" s="12">
        <v>13</v>
      </c>
      <c r="O1218" s="13">
        <v>24892</v>
      </c>
    </row>
    <row r="1219" spans="1:15" ht="16">
      <c r="A1219" s="3">
        <v>44048</v>
      </c>
      <c r="B1219" t="s">
        <v>13</v>
      </c>
      <c r="C1219">
        <v>4.1465163887220893</v>
      </c>
      <c r="D1219" s="15">
        <v>1.422268557324339</v>
      </c>
      <c r="E1219">
        <v>39.285714285714278</v>
      </c>
      <c r="F1219">
        <v>-34</v>
      </c>
      <c r="G1219">
        <v>17.2</v>
      </c>
      <c r="H1219">
        <v>0</v>
      </c>
      <c r="I1219">
        <f t="shared" si="36"/>
        <v>4</v>
      </c>
      <c r="J1219">
        <f t="shared" si="37"/>
        <v>8</v>
      </c>
      <c r="K1219" s="7">
        <v>1</v>
      </c>
      <c r="L1219">
        <v>1</v>
      </c>
      <c r="M1219" s="10">
        <v>26.763795342235181</v>
      </c>
      <c r="N1219" s="12">
        <v>13</v>
      </c>
      <c r="O1219" s="13">
        <v>24892</v>
      </c>
    </row>
    <row r="1220" spans="1:15" ht="16">
      <c r="A1220" s="3">
        <v>44049</v>
      </c>
      <c r="B1220" t="s">
        <v>13</v>
      </c>
      <c r="C1220">
        <v>3.7761303932153241</v>
      </c>
      <c r="D1220" s="15">
        <v>1.3286997797885509</v>
      </c>
      <c r="E1220">
        <v>39.285714285714278</v>
      </c>
      <c r="F1220">
        <v>-35</v>
      </c>
      <c r="G1220">
        <v>20.399999999999999</v>
      </c>
      <c r="H1220">
        <v>0</v>
      </c>
      <c r="I1220">
        <f t="shared" ref="I1220:I1283" si="38">WEEKDAY(A1220)</f>
        <v>5</v>
      </c>
      <c r="J1220">
        <f t="shared" ref="J1220:J1283" si="39">MONTH(A1220)</f>
        <v>8</v>
      </c>
      <c r="K1220" s="7">
        <v>1</v>
      </c>
      <c r="L1220">
        <v>1</v>
      </c>
      <c r="M1220" s="10">
        <v>26.763795342235181</v>
      </c>
      <c r="N1220" s="12">
        <v>13</v>
      </c>
      <c r="O1220" s="13">
        <v>24892</v>
      </c>
    </row>
    <row r="1221" spans="1:15" ht="16">
      <c r="A1221" s="3">
        <v>44050</v>
      </c>
      <c r="B1221" t="s">
        <v>13</v>
      </c>
      <c r="C1221">
        <v>4.3091248745543282</v>
      </c>
      <c r="D1221" s="15">
        <v>1.4607348381521359</v>
      </c>
      <c r="E1221">
        <v>39.285714285714278</v>
      </c>
      <c r="F1221">
        <v>-37</v>
      </c>
      <c r="G1221">
        <v>23.4</v>
      </c>
      <c r="H1221">
        <v>0</v>
      </c>
      <c r="I1221">
        <f t="shared" si="38"/>
        <v>6</v>
      </c>
      <c r="J1221">
        <f t="shared" si="39"/>
        <v>8</v>
      </c>
      <c r="K1221" s="7">
        <v>1</v>
      </c>
      <c r="L1221">
        <v>1</v>
      </c>
      <c r="M1221" s="10">
        <v>26.763795342235181</v>
      </c>
      <c r="N1221" s="12">
        <v>13</v>
      </c>
      <c r="O1221" s="13">
        <v>24892</v>
      </c>
    </row>
    <row r="1222" spans="1:15" ht="16">
      <c r="A1222" s="3">
        <v>44051</v>
      </c>
      <c r="B1222" t="s">
        <v>13</v>
      </c>
      <c r="C1222">
        <v>4.4717333603865672</v>
      </c>
      <c r="D1222" s="15">
        <v>1.4977761098324851</v>
      </c>
      <c r="E1222">
        <v>39.285714285714278</v>
      </c>
      <c r="F1222">
        <v>-9</v>
      </c>
      <c r="G1222">
        <v>24.3</v>
      </c>
      <c r="H1222">
        <v>0</v>
      </c>
      <c r="I1222">
        <f t="shared" si="38"/>
        <v>7</v>
      </c>
      <c r="J1222">
        <f t="shared" si="39"/>
        <v>8</v>
      </c>
      <c r="K1222" s="7">
        <v>1</v>
      </c>
      <c r="L1222">
        <v>1</v>
      </c>
      <c r="M1222" s="10">
        <v>26.763795342235181</v>
      </c>
      <c r="N1222" s="12">
        <v>13</v>
      </c>
      <c r="O1222" s="13">
        <v>24892</v>
      </c>
    </row>
    <row r="1223" spans="1:15" ht="16">
      <c r="A1223" s="3">
        <v>44052</v>
      </c>
      <c r="B1223" t="s">
        <v>13</v>
      </c>
      <c r="C1223">
        <v>4.6885446748295534</v>
      </c>
      <c r="D1223" s="15">
        <v>1.545122230429683</v>
      </c>
      <c r="E1223">
        <v>39.285714285714278</v>
      </c>
      <c r="F1223">
        <v>-2</v>
      </c>
      <c r="G1223">
        <v>24.6</v>
      </c>
      <c r="H1223">
        <v>0</v>
      </c>
      <c r="I1223">
        <f t="shared" si="38"/>
        <v>1</v>
      </c>
      <c r="J1223">
        <f t="shared" si="39"/>
        <v>8</v>
      </c>
      <c r="K1223" s="7">
        <v>1</v>
      </c>
      <c r="L1223">
        <v>1</v>
      </c>
      <c r="M1223" s="10">
        <v>26.763795342235181</v>
      </c>
      <c r="N1223" s="12">
        <v>13</v>
      </c>
      <c r="O1223" s="13">
        <v>24892</v>
      </c>
    </row>
    <row r="1224" spans="1:15" ht="16">
      <c r="A1224" s="3">
        <v>44053</v>
      </c>
      <c r="B1224" t="s">
        <v>13</v>
      </c>
      <c r="C1224">
        <v>3.9839079028898512</v>
      </c>
      <c r="D1224" s="15">
        <v>1.3822632227106399</v>
      </c>
      <c r="E1224">
        <v>39.285714285714278</v>
      </c>
      <c r="F1224">
        <v>-42</v>
      </c>
      <c r="G1224">
        <v>25</v>
      </c>
      <c r="H1224">
        <v>0</v>
      </c>
      <c r="I1224">
        <f t="shared" si="38"/>
        <v>2</v>
      </c>
      <c r="J1224">
        <f t="shared" si="39"/>
        <v>8</v>
      </c>
      <c r="K1224" s="7">
        <v>1</v>
      </c>
      <c r="L1224">
        <v>1</v>
      </c>
      <c r="M1224" s="10">
        <v>26.763795342235181</v>
      </c>
      <c r="N1224" s="12">
        <v>13</v>
      </c>
      <c r="O1224" s="13">
        <v>24892</v>
      </c>
    </row>
    <row r="1225" spans="1:15" ht="16">
      <c r="A1225" s="3">
        <v>44054</v>
      </c>
      <c r="B1225" t="s">
        <v>13</v>
      </c>
      <c r="C1225">
        <v>4.1645839982590056</v>
      </c>
      <c r="D1225" s="15">
        <v>1.426616390260443</v>
      </c>
      <c r="E1225">
        <v>39.285714285714278</v>
      </c>
      <c r="F1225">
        <v>-41</v>
      </c>
      <c r="G1225">
        <v>25.5</v>
      </c>
      <c r="H1225">
        <v>0</v>
      </c>
      <c r="I1225">
        <f t="shared" si="38"/>
        <v>3</v>
      </c>
      <c r="J1225">
        <f t="shared" si="39"/>
        <v>8</v>
      </c>
      <c r="K1225" s="7">
        <v>1</v>
      </c>
      <c r="L1225">
        <v>1</v>
      </c>
      <c r="M1225" s="10">
        <v>26.763795342235181</v>
      </c>
      <c r="N1225" s="12">
        <v>13</v>
      </c>
      <c r="O1225" s="13">
        <v>24892</v>
      </c>
    </row>
    <row r="1226" spans="1:15" ht="16">
      <c r="A1226" s="3">
        <v>44055</v>
      </c>
      <c r="B1226" t="s">
        <v>13</v>
      </c>
      <c r="C1226">
        <v>5.3118772038531343</v>
      </c>
      <c r="D1226" s="15">
        <v>1.669945295162421</v>
      </c>
      <c r="E1226">
        <v>39.285714285714278</v>
      </c>
      <c r="F1226">
        <v>-41</v>
      </c>
      <c r="G1226">
        <v>26</v>
      </c>
      <c r="H1226">
        <v>0</v>
      </c>
      <c r="I1226">
        <f t="shared" si="38"/>
        <v>4</v>
      </c>
      <c r="J1226">
        <f t="shared" si="39"/>
        <v>8</v>
      </c>
      <c r="K1226" s="7">
        <v>1</v>
      </c>
      <c r="L1226">
        <v>1</v>
      </c>
      <c r="M1226" s="10">
        <v>26.763795342235181</v>
      </c>
      <c r="N1226" s="12">
        <v>13</v>
      </c>
      <c r="O1226" s="13">
        <v>24892</v>
      </c>
    </row>
    <row r="1227" spans="1:15" ht="16">
      <c r="A1227" s="3">
        <v>44056</v>
      </c>
      <c r="B1227" t="s">
        <v>13</v>
      </c>
      <c r="C1227">
        <v>5.6732293945914432</v>
      </c>
      <c r="D1227" s="15">
        <v>1.7357585137319931</v>
      </c>
      <c r="E1227">
        <v>39.285714285714278</v>
      </c>
      <c r="F1227">
        <v>-42</v>
      </c>
      <c r="G1227">
        <v>21.8</v>
      </c>
      <c r="H1227">
        <v>3.8</v>
      </c>
      <c r="I1227">
        <f t="shared" si="38"/>
        <v>5</v>
      </c>
      <c r="J1227">
        <f t="shared" si="39"/>
        <v>8</v>
      </c>
      <c r="K1227" s="7">
        <v>1</v>
      </c>
      <c r="L1227">
        <v>1</v>
      </c>
      <c r="M1227" s="10">
        <v>26.763795342235181</v>
      </c>
      <c r="N1227" s="12">
        <v>13</v>
      </c>
      <c r="O1227" s="13">
        <v>24892</v>
      </c>
    </row>
    <row r="1228" spans="1:15" ht="16">
      <c r="A1228" s="3">
        <v>44057</v>
      </c>
      <c r="B1228" t="s">
        <v>13</v>
      </c>
      <c r="C1228">
        <v>6.0797506091720397</v>
      </c>
      <c r="D1228" s="15">
        <v>1.804963676908522</v>
      </c>
      <c r="E1228">
        <v>39.285714285714278</v>
      </c>
      <c r="F1228">
        <v>-42</v>
      </c>
      <c r="G1228">
        <v>20.8</v>
      </c>
      <c r="H1228">
        <v>0.2</v>
      </c>
      <c r="I1228">
        <f t="shared" si="38"/>
        <v>6</v>
      </c>
      <c r="J1228">
        <f t="shared" si="39"/>
        <v>8</v>
      </c>
      <c r="K1228" s="7">
        <v>1</v>
      </c>
      <c r="L1228">
        <v>1</v>
      </c>
      <c r="M1228" s="10">
        <v>26.763795342235181</v>
      </c>
      <c r="N1228" s="12">
        <v>13</v>
      </c>
      <c r="O1228" s="13">
        <v>24892</v>
      </c>
    </row>
    <row r="1229" spans="1:15" ht="16">
      <c r="A1229" s="3">
        <v>44059</v>
      </c>
      <c r="B1229" t="s">
        <v>13</v>
      </c>
      <c r="C1229">
        <v>6.5133732380580103</v>
      </c>
      <c r="D1229" s="15">
        <v>1.873857484548743</v>
      </c>
      <c r="E1229">
        <v>39.285714285714278</v>
      </c>
      <c r="F1229">
        <v>-1</v>
      </c>
      <c r="G1229">
        <v>22.6</v>
      </c>
      <c r="H1229">
        <v>5.5</v>
      </c>
      <c r="I1229">
        <f t="shared" si="38"/>
        <v>1</v>
      </c>
      <c r="J1229">
        <f t="shared" si="39"/>
        <v>8</v>
      </c>
      <c r="K1229" s="7">
        <v>1</v>
      </c>
      <c r="L1229">
        <v>1</v>
      </c>
      <c r="M1229" s="10">
        <v>26.763795342235181</v>
      </c>
      <c r="N1229" s="12">
        <v>13</v>
      </c>
      <c r="O1229" s="13">
        <v>24892</v>
      </c>
    </row>
    <row r="1230" spans="1:15" ht="16">
      <c r="A1230" s="3">
        <v>44060</v>
      </c>
      <c r="B1230" t="s">
        <v>13</v>
      </c>
      <c r="C1230">
        <v>7.624531224578309</v>
      </c>
      <c r="D1230" s="15">
        <v>2.031370841859752</v>
      </c>
      <c r="E1230">
        <v>39.285714285714278</v>
      </c>
      <c r="F1230">
        <v>-43</v>
      </c>
      <c r="G1230">
        <v>19.2</v>
      </c>
      <c r="H1230">
        <v>1.4</v>
      </c>
      <c r="I1230">
        <f t="shared" si="38"/>
        <v>2</v>
      </c>
      <c r="J1230">
        <f t="shared" si="39"/>
        <v>8</v>
      </c>
      <c r="K1230" s="7">
        <v>1</v>
      </c>
      <c r="L1230">
        <v>1</v>
      </c>
      <c r="M1230" s="10">
        <v>26.763795342235181</v>
      </c>
      <c r="N1230" s="12">
        <v>13</v>
      </c>
      <c r="O1230" s="13">
        <v>24892</v>
      </c>
    </row>
    <row r="1231" spans="1:15" ht="16">
      <c r="A1231" s="3">
        <v>44061</v>
      </c>
      <c r="B1231" t="s">
        <v>13</v>
      </c>
      <c r="C1231">
        <v>8.9705681350785067</v>
      </c>
      <c r="D1231" s="15">
        <v>2.193949011308967</v>
      </c>
      <c r="E1231">
        <v>39.285714285714278</v>
      </c>
      <c r="F1231">
        <v>-40</v>
      </c>
      <c r="G1231">
        <v>19.7</v>
      </c>
      <c r="H1231">
        <v>14.3</v>
      </c>
      <c r="I1231">
        <f t="shared" si="38"/>
        <v>3</v>
      </c>
      <c r="J1231">
        <f t="shared" si="39"/>
        <v>8</v>
      </c>
      <c r="K1231" s="7">
        <v>1</v>
      </c>
      <c r="L1231">
        <v>1</v>
      </c>
      <c r="M1231" s="10">
        <v>26.763795342235181</v>
      </c>
      <c r="N1231" s="12">
        <v>13</v>
      </c>
      <c r="O1231" s="13">
        <v>24892</v>
      </c>
    </row>
    <row r="1232" spans="1:15" ht="16">
      <c r="A1232" s="3">
        <v>44062</v>
      </c>
      <c r="B1232" t="s">
        <v>13</v>
      </c>
      <c r="C1232">
        <v>9.6210020784074626</v>
      </c>
      <c r="D1232" s="15">
        <v>2.2639484254073201</v>
      </c>
      <c r="E1232">
        <v>39.285714285714278</v>
      </c>
      <c r="F1232">
        <v>-41</v>
      </c>
      <c r="G1232">
        <v>20</v>
      </c>
      <c r="H1232">
        <v>0.3</v>
      </c>
      <c r="I1232">
        <f t="shared" si="38"/>
        <v>4</v>
      </c>
      <c r="J1232">
        <f t="shared" si="39"/>
        <v>8</v>
      </c>
      <c r="K1232" s="7">
        <v>1</v>
      </c>
      <c r="L1232">
        <v>1</v>
      </c>
      <c r="M1232" s="10">
        <v>26.763795342235181</v>
      </c>
      <c r="N1232" s="12">
        <v>13</v>
      </c>
      <c r="O1232" s="13">
        <v>24892</v>
      </c>
    </row>
    <row r="1233" spans="1:15" ht="16">
      <c r="A1233" s="3">
        <v>44063</v>
      </c>
      <c r="B1233" t="s">
        <v>13</v>
      </c>
      <c r="C1233">
        <v>11.048343231823781</v>
      </c>
      <c r="D1233" s="15">
        <v>2.402280482950967</v>
      </c>
      <c r="E1233">
        <v>39.285714285714278</v>
      </c>
      <c r="F1233">
        <v>-42</v>
      </c>
      <c r="G1233">
        <v>23.4</v>
      </c>
      <c r="H1233">
        <v>1</v>
      </c>
      <c r="I1233">
        <f t="shared" si="38"/>
        <v>5</v>
      </c>
      <c r="J1233">
        <f t="shared" si="39"/>
        <v>8</v>
      </c>
      <c r="K1233" s="7">
        <v>1</v>
      </c>
      <c r="L1233">
        <v>1</v>
      </c>
      <c r="M1233" s="10">
        <v>26.763795342235181</v>
      </c>
      <c r="N1233" s="12">
        <v>13</v>
      </c>
      <c r="O1233" s="13">
        <v>24892</v>
      </c>
    </row>
    <row r="1234" spans="1:15" ht="16">
      <c r="A1234" s="3">
        <v>44064</v>
      </c>
      <c r="B1234" t="s">
        <v>13</v>
      </c>
      <c r="C1234">
        <v>12.710563309219999</v>
      </c>
      <c r="D1234" s="15">
        <v>2.5424334043781829</v>
      </c>
      <c r="E1234">
        <v>39.285714285714278</v>
      </c>
      <c r="F1234">
        <v>-43</v>
      </c>
      <c r="G1234">
        <v>26.3</v>
      </c>
      <c r="H1234">
        <v>0</v>
      </c>
      <c r="I1234">
        <f t="shared" si="38"/>
        <v>6</v>
      </c>
      <c r="J1234">
        <f t="shared" si="39"/>
        <v>8</v>
      </c>
      <c r="K1234" s="7">
        <v>1</v>
      </c>
      <c r="L1234">
        <v>1</v>
      </c>
      <c r="M1234" s="10">
        <v>26.763795342235181</v>
      </c>
      <c r="N1234" s="12">
        <v>13</v>
      </c>
      <c r="O1234" s="13">
        <v>24892</v>
      </c>
    </row>
    <row r="1235" spans="1:15" ht="16">
      <c r="A1235" s="3">
        <v>44065</v>
      </c>
      <c r="B1235" t="s">
        <v>13</v>
      </c>
      <c r="C1235">
        <v>14.011431195877909</v>
      </c>
      <c r="D1235" s="15">
        <v>2.6398735104403328</v>
      </c>
      <c r="E1235">
        <v>39.285714285714278</v>
      </c>
      <c r="F1235">
        <v>-12</v>
      </c>
      <c r="G1235">
        <v>21.2</v>
      </c>
      <c r="H1235">
        <v>11.5</v>
      </c>
      <c r="I1235">
        <f t="shared" si="38"/>
        <v>7</v>
      </c>
      <c r="J1235">
        <f t="shared" si="39"/>
        <v>8</v>
      </c>
      <c r="K1235" s="7">
        <v>1</v>
      </c>
      <c r="L1235">
        <v>1</v>
      </c>
      <c r="M1235" s="10">
        <v>26.763795342235181</v>
      </c>
      <c r="N1235" s="12">
        <v>13</v>
      </c>
      <c r="O1235" s="13">
        <v>24892</v>
      </c>
    </row>
    <row r="1236" spans="1:15" ht="16">
      <c r="A1236" s="3">
        <v>44066</v>
      </c>
      <c r="B1236" t="s">
        <v>13</v>
      </c>
      <c r="C1236">
        <v>15.00514972040826</v>
      </c>
      <c r="D1236" s="15">
        <v>2.70839345687709</v>
      </c>
      <c r="E1236">
        <v>39.285714285714278</v>
      </c>
      <c r="F1236">
        <v>-1</v>
      </c>
      <c r="G1236">
        <v>18.8</v>
      </c>
      <c r="H1236">
        <v>0</v>
      </c>
      <c r="I1236">
        <f t="shared" si="38"/>
        <v>1</v>
      </c>
      <c r="J1236">
        <f t="shared" si="39"/>
        <v>8</v>
      </c>
      <c r="K1236" s="7">
        <v>1</v>
      </c>
      <c r="L1236">
        <v>1</v>
      </c>
      <c r="M1236" s="10">
        <v>26.763795342235181</v>
      </c>
      <c r="N1236" s="12">
        <v>13</v>
      </c>
      <c r="O1236" s="13">
        <v>24892</v>
      </c>
    </row>
    <row r="1237" spans="1:15" ht="16">
      <c r="A1237" s="3">
        <v>44067</v>
      </c>
      <c r="B1237" t="s">
        <v>13</v>
      </c>
      <c r="C1237">
        <v>14.616696115364579</v>
      </c>
      <c r="D1237" s="15">
        <v>2.6821644448822308</v>
      </c>
      <c r="E1237">
        <v>39.285714285714278</v>
      </c>
      <c r="F1237">
        <v>-39</v>
      </c>
      <c r="G1237">
        <v>16.7</v>
      </c>
      <c r="H1237">
        <v>0</v>
      </c>
      <c r="I1237">
        <f t="shared" si="38"/>
        <v>2</v>
      </c>
      <c r="J1237">
        <f t="shared" si="39"/>
        <v>8</v>
      </c>
      <c r="K1237" s="7">
        <v>1</v>
      </c>
      <c r="L1237">
        <v>1</v>
      </c>
      <c r="M1237" s="10">
        <v>26.763795342235181</v>
      </c>
      <c r="N1237" s="12">
        <v>13</v>
      </c>
      <c r="O1237" s="13">
        <v>24892</v>
      </c>
    </row>
    <row r="1238" spans="1:15" ht="16">
      <c r="A1238" s="3">
        <v>44068</v>
      </c>
      <c r="B1238" t="s">
        <v>13</v>
      </c>
      <c r="C1238">
        <v>15.511042787441889</v>
      </c>
      <c r="D1238" s="15">
        <v>2.74155220816127</v>
      </c>
      <c r="E1238">
        <v>39.285714285714278</v>
      </c>
      <c r="F1238">
        <v>-39</v>
      </c>
      <c r="G1238">
        <v>17.600000000000001</v>
      </c>
      <c r="H1238">
        <v>0</v>
      </c>
      <c r="I1238">
        <f t="shared" si="38"/>
        <v>3</v>
      </c>
      <c r="J1238">
        <f t="shared" si="39"/>
        <v>8</v>
      </c>
      <c r="K1238" s="7">
        <v>1</v>
      </c>
      <c r="L1238">
        <v>1</v>
      </c>
      <c r="M1238" s="10">
        <v>26.763795342235181</v>
      </c>
      <c r="N1238" s="12">
        <v>13</v>
      </c>
      <c r="O1238" s="13">
        <v>24892</v>
      </c>
    </row>
    <row r="1239" spans="1:15" ht="16">
      <c r="A1239" s="3">
        <v>44069</v>
      </c>
      <c r="B1239" t="s">
        <v>13</v>
      </c>
      <c r="C1239">
        <v>15.69171888281104</v>
      </c>
      <c r="D1239" s="15">
        <v>2.7531331135048989</v>
      </c>
      <c r="E1239">
        <v>39.285714285714278</v>
      </c>
      <c r="F1239">
        <v>-38</v>
      </c>
      <c r="G1239">
        <v>21.4</v>
      </c>
      <c r="H1239">
        <v>0</v>
      </c>
      <c r="I1239">
        <f t="shared" si="38"/>
        <v>4</v>
      </c>
      <c r="J1239">
        <f t="shared" si="39"/>
        <v>8</v>
      </c>
      <c r="K1239" s="7">
        <v>1</v>
      </c>
      <c r="L1239">
        <v>1</v>
      </c>
      <c r="M1239" s="10">
        <v>26.763795342235181</v>
      </c>
      <c r="N1239" s="12">
        <v>13</v>
      </c>
      <c r="O1239" s="13">
        <v>24892</v>
      </c>
    </row>
    <row r="1240" spans="1:15" ht="16">
      <c r="A1240" s="3">
        <v>44070</v>
      </c>
      <c r="B1240" t="s">
        <v>13</v>
      </c>
      <c r="C1240">
        <v>15.854327368643281</v>
      </c>
      <c r="D1240" s="15">
        <v>2.763442483163761</v>
      </c>
      <c r="E1240">
        <v>39.285714285714278</v>
      </c>
      <c r="F1240">
        <v>-38</v>
      </c>
      <c r="G1240">
        <v>17.5</v>
      </c>
      <c r="H1240">
        <v>0</v>
      </c>
      <c r="I1240">
        <f t="shared" si="38"/>
        <v>5</v>
      </c>
      <c r="J1240">
        <f t="shared" si="39"/>
        <v>8</v>
      </c>
      <c r="K1240" s="7">
        <v>1</v>
      </c>
      <c r="L1240">
        <v>1</v>
      </c>
      <c r="M1240" s="10">
        <v>26.763795342235181</v>
      </c>
      <c r="N1240" s="12">
        <v>13</v>
      </c>
      <c r="O1240" s="13">
        <v>24892</v>
      </c>
    </row>
    <row r="1241" spans="1:15" ht="16">
      <c r="A1241" s="3">
        <v>44071</v>
      </c>
      <c r="B1241" t="s">
        <v>13</v>
      </c>
      <c r="C1241">
        <v>15.763989320958711</v>
      </c>
      <c r="D1241" s="15">
        <v>2.7577281819003221</v>
      </c>
      <c r="E1241">
        <v>39.285714285714278</v>
      </c>
      <c r="F1241">
        <v>-40</v>
      </c>
      <c r="G1241">
        <v>17</v>
      </c>
      <c r="H1241">
        <v>12.4</v>
      </c>
      <c r="I1241">
        <f t="shared" si="38"/>
        <v>6</v>
      </c>
      <c r="J1241">
        <f t="shared" si="39"/>
        <v>8</v>
      </c>
      <c r="K1241" s="7">
        <v>1</v>
      </c>
      <c r="L1241">
        <v>1</v>
      </c>
      <c r="M1241" s="10">
        <v>26.763795342235181</v>
      </c>
      <c r="N1241" s="12">
        <v>13</v>
      </c>
      <c r="O1241" s="13">
        <v>24892</v>
      </c>
    </row>
    <row r="1242" spans="1:15" ht="16">
      <c r="A1242" s="3">
        <v>44072</v>
      </c>
      <c r="B1242" t="s">
        <v>13</v>
      </c>
      <c r="C1242">
        <v>15.73688790665333</v>
      </c>
      <c r="D1242" s="15">
        <v>2.756007504676242</v>
      </c>
      <c r="E1242">
        <v>39.285714285714278</v>
      </c>
      <c r="F1242">
        <v>-11</v>
      </c>
      <c r="G1242">
        <v>15.4</v>
      </c>
      <c r="H1242">
        <v>0</v>
      </c>
      <c r="I1242">
        <f t="shared" si="38"/>
        <v>7</v>
      </c>
      <c r="J1242">
        <f t="shared" si="39"/>
        <v>8</v>
      </c>
      <c r="K1242" s="7">
        <v>1</v>
      </c>
      <c r="L1242">
        <v>1</v>
      </c>
      <c r="M1242" s="10">
        <v>26.763795342235181</v>
      </c>
      <c r="N1242" s="12">
        <v>13</v>
      </c>
      <c r="O1242" s="13">
        <v>24892</v>
      </c>
    </row>
    <row r="1243" spans="1:15" ht="16">
      <c r="A1243" s="3">
        <v>44073</v>
      </c>
      <c r="B1243" t="s">
        <v>13</v>
      </c>
      <c r="C1243">
        <v>15.980800635401691</v>
      </c>
      <c r="D1243" s="15">
        <v>2.7713880414235801</v>
      </c>
      <c r="E1243">
        <v>39.285714285714278</v>
      </c>
      <c r="F1243">
        <v>-9</v>
      </c>
      <c r="G1243">
        <v>13.4</v>
      </c>
      <c r="H1243">
        <v>16.100000000000001</v>
      </c>
      <c r="I1243">
        <f t="shared" si="38"/>
        <v>1</v>
      </c>
      <c r="J1243">
        <f t="shared" si="39"/>
        <v>8</v>
      </c>
      <c r="K1243" s="7">
        <v>1</v>
      </c>
      <c r="L1243">
        <v>1</v>
      </c>
      <c r="M1243" s="10">
        <v>26.763795342235181</v>
      </c>
      <c r="N1243" s="12">
        <v>13</v>
      </c>
      <c r="O1243" s="13">
        <v>24892</v>
      </c>
    </row>
    <row r="1244" spans="1:15" ht="16">
      <c r="A1244" s="3">
        <v>44074</v>
      </c>
      <c r="B1244" t="s">
        <v>13</v>
      </c>
      <c r="C1244">
        <v>15.908530197254031</v>
      </c>
      <c r="D1244" s="15">
        <v>2.76685545576</v>
      </c>
      <c r="E1244">
        <v>39.285714285714278</v>
      </c>
      <c r="F1244">
        <v>-36</v>
      </c>
      <c r="G1244">
        <v>13.9</v>
      </c>
      <c r="H1244">
        <v>16.5</v>
      </c>
      <c r="I1244">
        <f t="shared" si="38"/>
        <v>2</v>
      </c>
      <c r="J1244">
        <f t="shared" si="39"/>
        <v>8</v>
      </c>
      <c r="K1244" s="7">
        <v>1</v>
      </c>
      <c r="L1244">
        <v>1</v>
      </c>
      <c r="M1244" s="10">
        <v>26.763795342235181</v>
      </c>
      <c r="N1244" s="12">
        <v>13</v>
      </c>
      <c r="O1244" s="13">
        <v>24892</v>
      </c>
    </row>
    <row r="1245" spans="1:15" ht="16">
      <c r="A1245" s="3">
        <v>44075</v>
      </c>
      <c r="B1245" t="s">
        <v>13</v>
      </c>
      <c r="C1245">
        <v>15.19485962054587</v>
      </c>
      <c r="D1245" s="15">
        <v>2.7209571877966878</v>
      </c>
      <c r="E1245">
        <v>39.285714285714278</v>
      </c>
      <c r="F1245">
        <v>-35</v>
      </c>
      <c r="G1245">
        <v>14.1</v>
      </c>
      <c r="H1245">
        <v>0.1</v>
      </c>
      <c r="I1245">
        <f t="shared" si="38"/>
        <v>3</v>
      </c>
      <c r="J1245">
        <f t="shared" si="39"/>
        <v>9</v>
      </c>
      <c r="K1245" s="7">
        <v>1</v>
      </c>
      <c r="L1245">
        <v>1</v>
      </c>
      <c r="M1245" s="10">
        <v>26.763795342235181</v>
      </c>
      <c r="N1245" s="12">
        <v>13</v>
      </c>
      <c r="O1245" s="13">
        <v>24892</v>
      </c>
    </row>
    <row r="1246" spans="1:15" ht="16">
      <c r="A1246" s="3">
        <v>44076</v>
      </c>
      <c r="B1246" t="s">
        <v>13</v>
      </c>
      <c r="C1246">
        <v>14.905777867955219</v>
      </c>
      <c r="D1246" s="15">
        <v>2.7017489141584212</v>
      </c>
      <c r="E1246">
        <v>39.285714285714278</v>
      </c>
      <c r="F1246">
        <v>-34</v>
      </c>
      <c r="G1246">
        <v>14.3</v>
      </c>
      <c r="H1246">
        <v>0</v>
      </c>
      <c r="I1246">
        <f t="shared" si="38"/>
        <v>4</v>
      </c>
      <c r="J1246">
        <f t="shared" si="39"/>
        <v>9</v>
      </c>
      <c r="K1246" s="7">
        <v>1</v>
      </c>
      <c r="L1246">
        <v>1</v>
      </c>
      <c r="M1246" s="10">
        <v>26.763795342235181</v>
      </c>
      <c r="N1246" s="12">
        <v>13</v>
      </c>
      <c r="O1246" s="13">
        <v>24892</v>
      </c>
    </row>
    <row r="1247" spans="1:15" ht="16">
      <c r="A1247" s="3">
        <v>44077</v>
      </c>
      <c r="B1247" t="s">
        <v>13</v>
      </c>
      <c r="C1247">
        <v>15.14969059670358</v>
      </c>
      <c r="D1247" s="15">
        <v>2.7179801090870028</v>
      </c>
      <c r="E1247">
        <v>39.285714285714278</v>
      </c>
      <c r="F1247">
        <v>-35</v>
      </c>
      <c r="G1247">
        <v>16.899999999999999</v>
      </c>
      <c r="H1247">
        <v>0</v>
      </c>
      <c r="I1247">
        <f t="shared" si="38"/>
        <v>5</v>
      </c>
      <c r="J1247">
        <f t="shared" si="39"/>
        <v>9</v>
      </c>
      <c r="K1247" s="7">
        <v>1</v>
      </c>
      <c r="L1247">
        <v>1</v>
      </c>
      <c r="M1247" s="10">
        <v>26.763795342235181</v>
      </c>
      <c r="N1247" s="12">
        <v>13</v>
      </c>
      <c r="O1247" s="13">
        <v>24892</v>
      </c>
    </row>
    <row r="1248" spans="1:15" ht="16">
      <c r="A1248" s="3">
        <v>44078</v>
      </c>
      <c r="B1248" t="s">
        <v>13</v>
      </c>
      <c r="C1248">
        <v>12.204670242186371</v>
      </c>
      <c r="D1248" s="15">
        <v>2.5018186852239932</v>
      </c>
      <c r="E1248">
        <v>39.285714285714278</v>
      </c>
      <c r="F1248">
        <v>-35</v>
      </c>
      <c r="G1248">
        <v>20.5</v>
      </c>
      <c r="H1248">
        <v>0</v>
      </c>
      <c r="I1248">
        <f t="shared" si="38"/>
        <v>6</v>
      </c>
      <c r="J1248">
        <f t="shared" si="39"/>
        <v>9</v>
      </c>
      <c r="K1248" s="7">
        <v>1</v>
      </c>
      <c r="L1248">
        <v>1</v>
      </c>
      <c r="M1248" s="10">
        <v>26.763795342235181</v>
      </c>
      <c r="N1248" s="12">
        <v>13</v>
      </c>
      <c r="O1248" s="13">
        <v>24892</v>
      </c>
    </row>
    <row r="1249" spans="1:15" ht="16">
      <c r="A1249" s="3">
        <v>44079</v>
      </c>
      <c r="B1249" t="s">
        <v>13</v>
      </c>
      <c r="C1249">
        <v>11.88848707529035</v>
      </c>
      <c r="D1249" s="15">
        <v>2.4755704591490568</v>
      </c>
      <c r="E1249">
        <v>39.285714285714278</v>
      </c>
      <c r="F1249">
        <v>-9</v>
      </c>
      <c r="G1249">
        <v>18.8</v>
      </c>
      <c r="H1249">
        <v>0</v>
      </c>
      <c r="I1249">
        <f t="shared" si="38"/>
        <v>7</v>
      </c>
      <c r="J1249">
        <f t="shared" si="39"/>
        <v>9</v>
      </c>
      <c r="K1249" s="7">
        <v>1</v>
      </c>
      <c r="L1249">
        <v>1</v>
      </c>
      <c r="M1249" s="10">
        <v>26.763795342235181</v>
      </c>
      <c r="N1249" s="12">
        <v>13</v>
      </c>
      <c r="O1249" s="13">
        <v>24892</v>
      </c>
    </row>
    <row r="1250" spans="1:15" ht="16">
      <c r="A1250" s="3">
        <v>44080</v>
      </c>
      <c r="B1250" t="s">
        <v>13</v>
      </c>
      <c r="C1250">
        <v>11.88848707529035</v>
      </c>
      <c r="D1250" s="15">
        <v>2.4755704591490568</v>
      </c>
      <c r="E1250">
        <v>39.285714285714278</v>
      </c>
      <c r="F1250">
        <v>-3</v>
      </c>
      <c r="G1250">
        <v>15.9</v>
      </c>
      <c r="H1250">
        <v>0</v>
      </c>
      <c r="I1250">
        <f t="shared" si="38"/>
        <v>1</v>
      </c>
      <c r="J1250">
        <f t="shared" si="39"/>
        <v>9</v>
      </c>
      <c r="K1250" s="7">
        <v>1</v>
      </c>
      <c r="L1250">
        <v>1</v>
      </c>
      <c r="M1250" s="10">
        <v>26.763795342235181</v>
      </c>
      <c r="N1250" s="12">
        <v>13</v>
      </c>
      <c r="O1250" s="13">
        <v>24892</v>
      </c>
    </row>
    <row r="1251" spans="1:15" ht="16">
      <c r="A1251" s="3">
        <v>44081</v>
      </c>
      <c r="B1251" t="s">
        <v>13</v>
      </c>
      <c r="C1251">
        <v>12.71959711398846</v>
      </c>
      <c r="D1251" s="15">
        <v>2.5431438839817821</v>
      </c>
      <c r="E1251">
        <v>39.285714285714278</v>
      </c>
      <c r="F1251">
        <v>-33</v>
      </c>
      <c r="G1251">
        <v>15.3</v>
      </c>
      <c r="H1251">
        <v>0</v>
      </c>
      <c r="I1251">
        <f t="shared" si="38"/>
        <v>2</v>
      </c>
      <c r="J1251">
        <f t="shared" si="39"/>
        <v>9</v>
      </c>
      <c r="K1251" s="7">
        <v>1</v>
      </c>
      <c r="L1251">
        <v>1</v>
      </c>
      <c r="M1251" s="10">
        <v>26.763795342235181</v>
      </c>
      <c r="N1251" s="12">
        <v>13</v>
      </c>
      <c r="O1251" s="13">
        <v>24892</v>
      </c>
    </row>
    <row r="1252" spans="1:15" ht="16">
      <c r="A1252" s="3">
        <v>44082</v>
      </c>
      <c r="B1252" t="s">
        <v>13</v>
      </c>
      <c r="C1252">
        <v>12.80090135690458</v>
      </c>
      <c r="D1252" s="15">
        <v>2.5495155869544752</v>
      </c>
      <c r="E1252">
        <v>39.285714285714278</v>
      </c>
      <c r="F1252">
        <v>-31</v>
      </c>
      <c r="G1252">
        <v>15.6</v>
      </c>
      <c r="H1252">
        <v>0</v>
      </c>
      <c r="I1252">
        <f t="shared" si="38"/>
        <v>3</v>
      </c>
      <c r="J1252">
        <f t="shared" si="39"/>
        <v>9</v>
      </c>
      <c r="K1252" s="7">
        <v>1</v>
      </c>
      <c r="L1252">
        <v>1</v>
      </c>
      <c r="M1252" s="10">
        <v>26.763795342235181</v>
      </c>
      <c r="N1252" s="12">
        <v>13</v>
      </c>
      <c r="O1252" s="13">
        <v>24892</v>
      </c>
    </row>
    <row r="1253" spans="1:15" ht="16">
      <c r="A1253" s="3">
        <v>44083</v>
      </c>
      <c r="B1253" t="s">
        <v>13</v>
      </c>
      <c r="C1253">
        <v>13.08094930472677</v>
      </c>
      <c r="D1253" s="15">
        <v>2.571156920209456</v>
      </c>
      <c r="E1253">
        <v>39.285714285714278</v>
      </c>
      <c r="F1253">
        <v>-31</v>
      </c>
      <c r="G1253">
        <v>17.3</v>
      </c>
      <c r="H1253">
        <v>0</v>
      </c>
      <c r="I1253">
        <f t="shared" si="38"/>
        <v>4</v>
      </c>
      <c r="J1253">
        <f t="shared" si="39"/>
        <v>9</v>
      </c>
      <c r="K1253" s="7">
        <v>1</v>
      </c>
      <c r="L1253">
        <v>1</v>
      </c>
      <c r="M1253" s="10">
        <v>26.763795342235181</v>
      </c>
      <c r="N1253" s="12">
        <v>13</v>
      </c>
      <c r="O1253" s="13">
        <v>24892</v>
      </c>
    </row>
    <row r="1254" spans="1:15" ht="16">
      <c r="A1254" s="3">
        <v>44084</v>
      </c>
      <c r="B1254" t="s">
        <v>13</v>
      </c>
      <c r="C1254">
        <v>12.276940680334031</v>
      </c>
      <c r="D1254" s="15">
        <v>2.507722761414938</v>
      </c>
      <c r="E1254">
        <v>39.285714285714278</v>
      </c>
      <c r="F1254">
        <v>-31</v>
      </c>
      <c r="G1254">
        <v>17</v>
      </c>
      <c r="H1254">
        <v>0</v>
      </c>
      <c r="I1254">
        <f t="shared" si="38"/>
        <v>5</v>
      </c>
      <c r="J1254">
        <f t="shared" si="39"/>
        <v>9</v>
      </c>
      <c r="K1254" s="7">
        <v>1</v>
      </c>
      <c r="L1254">
        <v>1</v>
      </c>
      <c r="M1254" s="10">
        <v>26.763795342235181</v>
      </c>
      <c r="N1254" s="12">
        <v>13</v>
      </c>
      <c r="O1254" s="13">
        <v>24892</v>
      </c>
    </row>
    <row r="1255" spans="1:15" ht="16">
      <c r="A1255" s="3">
        <v>44085</v>
      </c>
      <c r="B1255" t="s">
        <v>13</v>
      </c>
      <c r="C1255">
        <v>14.85157503934448</v>
      </c>
      <c r="D1255" s="15">
        <v>2.69810592287992</v>
      </c>
      <c r="E1255">
        <v>39.285714285714278</v>
      </c>
      <c r="F1255">
        <v>-32</v>
      </c>
      <c r="G1255">
        <v>19.3</v>
      </c>
      <c r="H1255">
        <v>0</v>
      </c>
      <c r="I1255">
        <f t="shared" si="38"/>
        <v>6</v>
      </c>
      <c r="J1255">
        <f t="shared" si="39"/>
        <v>9</v>
      </c>
      <c r="K1255" s="7">
        <v>1</v>
      </c>
      <c r="L1255">
        <v>1</v>
      </c>
      <c r="M1255" s="10">
        <v>26.763795342235181</v>
      </c>
      <c r="N1255" s="12">
        <v>13</v>
      </c>
      <c r="O1255" s="13">
        <v>24892</v>
      </c>
    </row>
    <row r="1256" spans="1:15" ht="16">
      <c r="A1256" s="3">
        <v>44086</v>
      </c>
      <c r="B1256" t="s">
        <v>13</v>
      </c>
      <c r="C1256">
        <v>14.878676453649851</v>
      </c>
      <c r="D1256" s="15">
        <v>2.6999290774414351</v>
      </c>
      <c r="E1256">
        <v>39.285714285714278</v>
      </c>
      <c r="F1256">
        <v>-6</v>
      </c>
      <c r="G1256">
        <v>19.2</v>
      </c>
      <c r="H1256">
        <v>0</v>
      </c>
      <c r="I1256">
        <f t="shared" si="38"/>
        <v>7</v>
      </c>
      <c r="J1256">
        <f t="shared" si="39"/>
        <v>9</v>
      </c>
      <c r="K1256" s="7">
        <v>1</v>
      </c>
      <c r="L1256">
        <v>1</v>
      </c>
      <c r="M1256" s="10">
        <v>26.763795342235181</v>
      </c>
      <c r="N1256" s="12">
        <v>13</v>
      </c>
      <c r="O1256" s="13">
        <v>24892</v>
      </c>
    </row>
    <row r="1257" spans="1:15" ht="16">
      <c r="A1257" s="3">
        <v>44087</v>
      </c>
      <c r="B1257" t="s">
        <v>13</v>
      </c>
      <c r="C1257">
        <v>15.014183525176721</v>
      </c>
      <c r="D1257" s="15">
        <v>2.7089953226791881</v>
      </c>
      <c r="E1257">
        <v>39.285714285714278</v>
      </c>
      <c r="F1257">
        <v>1</v>
      </c>
      <c r="G1257">
        <v>19.3</v>
      </c>
      <c r="H1257">
        <v>0</v>
      </c>
      <c r="I1257">
        <f t="shared" si="38"/>
        <v>1</v>
      </c>
      <c r="J1257">
        <f t="shared" si="39"/>
        <v>9</v>
      </c>
      <c r="K1257" s="7">
        <v>1</v>
      </c>
      <c r="L1257">
        <v>1</v>
      </c>
      <c r="M1257" s="10">
        <v>26.763795342235181</v>
      </c>
      <c r="N1257" s="12">
        <v>13</v>
      </c>
      <c r="O1257" s="13">
        <v>24892</v>
      </c>
    </row>
    <row r="1258" spans="1:15" ht="16">
      <c r="A1258" s="3">
        <v>44088</v>
      </c>
      <c r="B1258" t="s">
        <v>13</v>
      </c>
      <c r="C1258">
        <v>13.20742257148517</v>
      </c>
      <c r="D1258" s="15">
        <v>2.5807789875735181</v>
      </c>
      <c r="E1258">
        <v>44.642857142857153</v>
      </c>
      <c r="F1258">
        <v>-22</v>
      </c>
      <c r="G1258">
        <v>19.5</v>
      </c>
      <c r="H1258">
        <v>0</v>
      </c>
      <c r="I1258">
        <f t="shared" si="38"/>
        <v>2</v>
      </c>
      <c r="J1258">
        <f t="shared" si="39"/>
        <v>9</v>
      </c>
      <c r="K1258" s="7">
        <v>1</v>
      </c>
      <c r="L1258">
        <v>1</v>
      </c>
      <c r="M1258" s="10">
        <v>26.763795342235181</v>
      </c>
      <c r="N1258" s="12">
        <v>13</v>
      </c>
      <c r="O1258" s="13">
        <v>24892</v>
      </c>
    </row>
    <row r="1259" spans="1:15" ht="16">
      <c r="A1259" s="3">
        <v>44089</v>
      </c>
      <c r="B1259" t="s">
        <v>13</v>
      </c>
      <c r="C1259">
        <v>14.78833840596528</v>
      </c>
      <c r="D1259" s="15">
        <v>2.693838924634929</v>
      </c>
      <c r="E1259">
        <v>44.642857142857153</v>
      </c>
      <c r="F1259">
        <v>-21</v>
      </c>
      <c r="G1259">
        <v>20.399999999999999</v>
      </c>
      <c r="H1259">
        <v>0</v>
      </c>
      <c r="I1259">
        <f t="shared" si="38"/>
        <v>3</v>
      </c>
      <c r="J1259">
        <f t="shared" si="39"/>
        <v>9</v>
      </c>
      <c r="K1259" s="7">
        <v>1</v>
      </c>
      <c r="L1259">
        <v>1</v>
      </c>
      <c r="M1259" s="10">
        <v>26.763795342235181</v>
      </c>
      <c r="N1259" s="12">
        <v>13</v>
      </c>
      <c r="O1259" s="13">
        <v>24892</v>
      </c>
    </row>
    <row r="1260" spans="1:15" ht="16">
      <c r="A1260" s="3">
        <v>44090</v>
      </c>
      <c r="B1260" t="s">
        <v>13</v>
      </c>
      <c r="C1260">
        <v>14.86060884411294</v>
      </c>
      <c r="D1260" s="15">
        <v>2.698714010463267</v>
      </c>
      <c r="E1260">
        <v>44.642857142857153</v>
      </c>
      <c r="F1260">
        <v>-22</v>
      </c>
      <c r="G1260">
        <v>19.3</v>
      </c>
      <c r="H1260">
        <v>0</v>
      </c>
      <c r="I1260">
        <f t="shared" si="38"/>
        <v>4</v>
      </c>
      <c r="J1260">
        <f t="shared" si="39"/>
        <v>9</v>
      </c>
      <c r="K1260" s="7">
        <v>1</v>
      </c>
      <c r="L1260">
        <v>1</v>
      </c>
      <c r="M1260" s="10">
        <v>26.763795342235181</v>
      </c>
      <c r="N1260" s="12">
        <v>13</v>
      </c>
      <c r="O1260" s="13">
        <v>24892</v>
      </c>
    </row>
    <row r="1261" spans="1:15" ht="16">
      <c r="A1261" s="3">
        <v>44091</v>
      </c>
      <c r="B1261" t="s">
        <v>13</v>
      </c>
      <c r="C1261">
        <v>16.351186630908462</v>
      </c>
      <c r="D1261" s="15">
        <v>2.7943004715236661</v>
      </c>
      <c r="E1261">
        <v>44.642857142857153</v>
      </c>
      <c r="F1261">
        <v>-23</v>
      </c>
      <c r="G1261">
        <v>18.100000000000001</v>
      </c>
      <c r="H1261">
        <v>0</v>
      </c>
      <c r="I1261">
        <f t="shared" si="38"/>
        <v>5</v>
      </c>
      <c r="J1261">
        <f t="shared" si="39"/>
        <v>9</v>
      </c>
      <c r="K1261" s="7">
        <v>1</v>
      </c>
      <c r="L1261">
        <v>1</v>
      </c>
      <c r="M1261" s="10">
        <v>26.763795342235181</v>
      </c>
      <c r="N1261" s="12">
        <v>13</v>
      </c>
      <c r="O1261" s="13">
        <v>24892</v>
      </c>
    </row>
    <row r="1262" spans="1:15" ht="16">
      <c r="A1262" s="3">
        <v>44092</v>
      </c>
      <c r="B1262" t="s">
        <v>13</v>
      </c>
      <c r="C1262">
        <v>16.947417745626669</v>
      </c>
      <c r="D1262" s="15">
        <v>2.8301154768299641</v>
      </c>
      <c r="E1262">
        <v>44.642857142857153</v>
      </c>
      <c r="F1262">
        <v>-24</v>
      </c>
      <c r="G1262">
        <v>16.100000000000001</v>
      </c>
      <c r="H1262">
        <v>0</v>
      </c>
      <c r="I1262">
        <f t="shared" si="38"/>
        <v>6</v>
      </c>
      <c r="J1262">
        <f t="shared" si="39"/>
        <v>9</v>
      </c>
      <c r="K1262" s="7">
        <v>1</v>
      </c>
      <c r="L1262">
        <v>1</v>
      </c>
      <c r="M1262" s="10">
        <v>26.763795342235181</v>
      </c>
      <c r="N1262" s="12">
        <v>13</v>
      </c>
      <c r="O1262" s="13">
        <v>24892</v>
      </c>
    </row>
    <row r="1263" spans="1:15" ht="16">
      <c r="A1263" s="3">
        <v>44093</v>
      </c>
      <c r="B1263" t="s">
        <v>13</v>
      </c>
      <c r="C1263">
        <v>16.84804589317363</v>
      </c>
      <c r="D1263" s="15">
        <v>2.824234679341711</v>
      </c>
      <c r="E1263">
        <v>44.642857142857153</v>
      </c>
      <c r="F1263">
        <v>-6</v>
      </c>
      <c r="G1263">
        <v>15.2</v>
      </c>
      <c r="H1263">
        <v>0</v>
      </c>
      <c r="I1263">
        <f t="shared" si="38"/>
        <v>7</v>
      </c>
      <c r="J1263">
        <f t="shared" si="39"/>
        <v>9</v>
      </c>
      <c r="K1263" s="7">
        <v>0</v>
      </c>
      <c r="L1263">
        <v>1</v>
      </c>
      <c r="M1263" s="10">
        <v>26.763795342235181</v>
      </c>
      <c r="N1263" s="12">
        <v>13</v>
      </c>
      <c r="O1263" s="13">
        <v>24892</v>
      </c>
    </row>
    <row r="1264" spans="1:15" ht="16">
      <c r="A1264" s="3">
        <v>44095</v>
      </c>
      <c r="B1264" t="s">
        <v>13</v>
      </c>
      <c r="C1264">
        <v>18.33862367996915</v>
      </c>
      <c r="D1264" s="15">
        <v>2.9090094192996272</v>
      </c>
      <c r="E1264">
        <v>44.642857142857153</v>
      </c>
      <c r="F1264">
        <v>-22</v>
      </c>
      <c r="G1264">
        <v>17.5</v>
      </c>
      <c r="H1264">
        <v>0</v>
      </c>
      <c r="I1264">
        <f t="shared" si="38"/>
        <v>2</v>
      </c>
      <c r="J1264">
        <f t="shared" si="39"/>
        <v>9</v>
      </c>
      <c r="K1264" s="7">
        <v>0</v>
      </c>
      <c r="L1264">
        <v>1</v>
      </c>
      <c r="M1264" s="10">
        <v>26.763795342235181</v>
      </c>
      <c r="N1264" s="12">
        <v>13</v>
      </c>
      <c r="O1264" s="13">
        <v>24892</v>
      </c>
    </row>
    <row r="1265" spans="1:15" ht="16">
      <c r="A1265" s="3">
        <v>44096</v>
      </c>
      <c r="B1265" t="s">
        <v>13</v>
      </c>
      <c r="C1265">
        <v>16.5770317501199</v>
      </c>
      <c r="D1265" s="15">
        <v>2.8080181077524649</v>
      </c>
      <c r="E1265">
        <v>44.642857142857153</v>
      </c>
      <c r="F1265">
        <v>-21</v>
      </c>
      <c r="G1265">
        <v>18.899999999999999</v>
      </c>
      <c r="H1265">
        <v>0</v>
      </c>
      <c r="I1265">
        <f t="shared" si="38"/>
        <v>3</v>
      </c>
      <c r="J1265">
        <f t="shared" si="39"/>
        <v>9</v>
      </c>
      <c r="K1265" s="7">
        <v>0</v>
      </c>
      <c r="L1265">
        <v>1</v>
      </c>
      <c r="M1265" s="10">
        <v>26.763795342235181</v>
      </c>
      <c r="N1265" s="12">
        <v>13</v>
      </c>
      <c r="O1265" s="13">
        <v>24892</v>
      </c>
    </row>
    <row r="1266" spans="1:15" ht="16">
      <c r="A1266" s="3">
        <v>44097</v>
      </c>
      <c r="B1266" t="s">
        <v>13</v>
      </c>
      <c r="C1266">
        <v>16.640268383499109</v>
      </c>
      <c r="D1266" s="15">
        <v>2.8118255640790459</v>
      </c>
      <c r="E1266">
        <v>46.230158730158728</v>
      </c>
      <c r="F1266">
        <v>-20</v>
      </c>
      <c r="G1266">
        <v>17</v>
      </c>
      <c r="H1266">
        <v>0.1</v>
      </c>
      <c r="I1266">
        <f t="shared" si="38"/>
        <v>4</v>
      </c>
      <c r="J1266">
        <f t="shared" si="39"/>
        <v>9</v>
      </c>
      <c r="K1266" s="7">
        <v>0</v>
      </c>
      <c r="L1266">
        <v>1</v>
      </c>
      <c r="M1266" s="10">
        <v>26.763795342235181</v>
      </c>
      <c r="N1266" s="12">
        <v>13</v>
      </c>
      <c r="O1266" s="13">
        <v>24892</v>
      </c>
    </row>
    <row r="1267" spans="1:15" ht="16">
      <c r="A1267" s="3">
        <v>44098</v>
      </c>
      <c r="B1267" t="s">
        <v>13</v>
      </c>
      <c r="C1267">
        <v>15.420704739757319</v>
      </c>
      <c r="D1267" s="15">
        <v>2.735711070058235</v>
      </c>
      <c r="E1267">
        <v>46.230158730158728</v>
      </c>
      <c r="F1267">
        <v>-20</v>
      </c>
      <c r="G1267">
        <v>16.8</v>
      </c>
      <c r="H1267">
        <v>15.1</v>
      </c>
      <c r="I1267">
        <f t="shared" si="38"/>
        <v>5</v>
      </c>
      <c r="J1267">
        <f t="shared" si="39"/>
        <v>9</v>
      </c>
      <c r="K1267" s="7">
        <v>0</v>
      </c>
      <c r="L1267">
        <v>1</v>
      </c>
      <c r="M1267" s="10">
        <v>26.763795342235181</v>
      </c>
      <c r="N1267" s="12">
        <v>13</v>
      </c>
      <c r="O1267" s="13">
        <v>24892</v>
      </c>
    </row>
    <row r="1268" spans="1:15" ht="16">
      <c r="A1268" s="3">
        <v>44099</v>
      </c>
      <c r="B1268" t="s">
        <v>13</v>
      </c>
      <c r="C1268">
        <v>15.24906244915662</v>
      </c>
      <c r="D1268" s="15">
        <v>2.724518022419697</v>
      </c>
      <c r="E1268">
        <v>46.230158730158728</v>
      </c>
      <c r="F1268">
        <v>-22</v>
      </c>
      <c r="G1268">
        <v>10.6</v>
      </c>
      <c r="H1268">
        <v>1.2</v>
      </c>
      <c r="I1268">
        <f t="shared" si="38"/>
        <v>6</v>
      </c>
      <c r="J1268">
        <f t="shared" si="39"/>
        <v>9</v>
      </c>
      <c r="K1268" s="7">
        <v>0</v>
      </c>
      <c r="L1268">
        <v>1</v>
      </c>
      <c r="M1268" s="10">
        <v>26.763795342235181</v>
      </c>
      <c r="N1268" s="12">
        <v>13</v>
      </c>
      <c r="O1268" s="13">
        <v>24892</v>
      </c>
    </row>
    <row r="1269" spans="1:15" ht="16">
      <c r="A1269" s="3">
        <v>44100</v>
      </c>
      <c r="B1269" t="s">
        <v>13</v>
      </c>
      <c r="C1269">
        <v>13.83978890527721</v>
      </c>
      <c r="D1269" s="15">
        <v>2.627547697564331</v>
      </c>
      <c r="E1269">
        <v>46.230158730158728</v>
      </c>
      <c r="F1269">
        <v>-10</v>
      </c>
      <c r="G1269">
        <v>7.6</v>
      </c>
      <c r="H1269">
        <v>7.2</v>
      </c>
      <c r="I1269">
        <f t="shared" si="38"/>
        <v>7</v>
      </c>
      <c r="J1269">
        <f t="shared" si="39"/>
        <v>9</v>
      </c>
      <c r="K1269" s="7">
        <v>0</v>
      </c>
      <c r="L1269">
        <v>1</v>
      </c>
      <c r="M1269" s="10">
        <v>26.763795342235181</v>
      </c>
      <c r="N1269" s="12">
        <v>13</v>
      </c>
      <c r="O1269" s="13">
        <v>24892</v>
      </c>
    </row>
    <row r="1270" spans="1:15" ht="16">
      <c r="A1270" s="3">
        <v>44101</v>
      </c>
      <c r="B1270" t="s">
        <v>13</v>
      </c>
      <c r="C1270">
        <v>16.197611949844681</v>
      </c>
      <c r="D1270" s="15">
        <v>2.7848638208689271</v>
      </c>
      <c r="E1270">
        <v>46.230158730158728</v>
      </c>
      <c r="F1270">
        <v>-4</v>
      </c>
      <c r="G1270">
        <v>8.9</v>
      </c>
      <c r="H1270">
        <v>0</v>
      </c>
      <c r="I1270">
        <f t="shared" si="38"/>
        <v>1</v>
      </c>
      <c r="J1270">
        <f t="shared" si="39"/>
        <v>9</v>
      </c>
      <c r="K1270" s="7">
        <v>0</v>
      </c>
      <c r="L1270">
        <v>1</v>
      </c>
      <c r="M1270" s="10">
        <v>26.763795342235181</v>
      </c>
      <c r="N1270" s="12">
        <v>13</v>
      </c>
      <c r="O1270" s="13">
        <v>24892</v>
      </c>
    </row>
    <row r="1271" spans="1:15" ht="16">
      <c r="A1271" s="3">
        <v>44102</v>
      </c>
      <c r="B1271" t="s">
        <v>13</v>
      </c>
      <c r="C1271">
        <v>16.757707845489051</v>
      </c>
      <c r="D1271" s="15">
        <v>2.8188583223053301</v>
      </c>
      <c r="E1271">
        <v>46.230158730158728</v>
      </c>
      <c r="F1271">
        <v>-18</v>
      </c>
      <c r="G1271">
        <v>10</v>
      </c>
      <c r="H1271">
        <v>0</v>
      </c>
      <c r="I1271">
        <f t="shared" si="38"/>
        <v>2</v>
      </c>
      <c r="J1271">
        <f t="shared" si="39"/>
        <v>9</v>
      </c>
      <c r="K1271" s="7">
        <v>0</v>
      </c>
      <c r="L1271">
        <v>1</v>
      </c>
      <c r="M1271" s="10">
        <v>26.763795342235181</v>
      </c>
      <c r="N1271" s="12">
        <v>13</v>
      </c>
      <c r="O1271" s="13">
        <v>24892</v>
      </c>
    </row>
    <row r="1272" spans="1:15" ht="16">
      <c r="A1272" s="3">
        <v>44103</v>
      </c>
      <c r="B1272" t="s">
        <v>13</v>
      </c>
      <c r="C1272">
        <v>16.540896531046069</v>
      </c>
      <c r="D1272" s="15">
        <v>2.8058358919383051</v>
      </c>
      <c r="E1272">
        <v>46.230158730158728</v>
      </c>
      <c r="F1272">
        <v>-19</v>
      </c>
      <c r="G1272">
        <v>11.3</v>
      </c>
      <c r="H1272">
        <v>0.5</v>
      </c>
      <c r="I1272">
        <f t="shared" si="38"/>
        <v>3</v>
      </c>
      <c r="J1272">
        <f t="shared" si="39"/>
        <v>9</v>
      </c>
      <c r="K1272" s="7">
        <v>0</v>
      </c>
      <c r="L1272">
        <v>1</v>
      </c>
      <c r="M1272" s="10">
        <v>26.763795342235181</v>
      </c>
      <c r="N1272" s="12">
        <v>13</v>
      </c>
      <c r="O1272" s="13">
        <v>24892</v>
      </c>
    </row>
    <row r="1273" spans="1:15" ht="16">
      <c r="A1273" s="3">
        <v>44104</v>
      </c>
      <c r="B1273" t="s">
        <v>13</v>
      </c>
      <c r="C1273">
        <v>16.477659897666861</v>
      </c>
      <c r="D1273" s="15">
        <v>2.802005517898071</v>
      </c>
      <c r="E1273">
        <v>46.230158730158728</v>
      </c>
      <c r="F1273">
        <v>-18</v>
      </c>
      <c r="G1273">
        <v>12.6</v>
      </c>
      <c r="H1273">
        <v>0</v>
      </c>
      <c r="I1273">
        <f t="shared" si="38"/>
        <v>4</v>
      </c>
      <c r="J1273">
        <f t="shared" si="39"/>
        <v>9</v>
      </c>
      <c r="K1273" s="7">
        <v>0</v>
      </c>
      <c r="L1273">
        <v>1</v>
      </c>
      <c r="M1273" s="10">
        <v>26.763795342235181</v>
      </c>
      <c r="N1273" s="12">
        <v>13</v>
      </c>
      <c r="O1273" s="13">
        <v>24892</v>
      </c>
    </row>
    <row r="1274" spans="1:15" ht="16">
      <c r="A1274" s="3">
        <v>44105</v>
      </c>
      <c r="B1274" t="s">
        <v>13</v>
      </c>
      <c r="C1274">
        <v>17.79659539386169</v>
      </c>
      <c r="D1274" s="15">
        <v>2.879007168995829</v>
      </c>
      <c r="E1274">
        <v>46.230158730158728</v>
      </c>
      <c r="F1274">
        <v>-16</v>
      </c>
      <c r="G1274">
        <v>12.4</v>
      </c>
      <c r="H1274">
        <v>0.1</v>
      </c>
      <c r="I1274">
        <f t="shared" si="38"/>
        <v>5</v>
      </c>
      <c r="J1274">
        <f t="shared" si="39"/>
        <v>10</v>
      </c>
      <c r="K1274" s="7">
        <v>0</v>
      </c>
      <c r="L1274">
        <v>1</v>
      </c>
      <c r="M1274" s="10">
        <v>26.763795342235181</v>
      </c>
      <c r="N1274" s="12">
        <v>13</v>
      </c>
      <c r="O1274" s="13">
        <v>24892</v>
      </c>
    </row>
    <row r="1275" spans="1:15" ht="16">
      <c r="A1275" s="3">
        <v>44106</v>
      </c>
      <c r="B1275" t="s">
        <v>13</v>
      </c>
      <c r="C1275">
        <v>16.01693585447552</v>
      </c>
      <c r="D1275" s="15">
        <v>2.7736466533380022</v>
      </c>
      <c r="E1275">
        <v>46.230158730158728</v>
      </c>
      <c r="F1275">
        <v>-18</v>
      </c>
      <c r="G1275">
        <v>14.1</v>
      </c>
      <c r="H1275">
        <v>0</v>
      </c>
      <c r="I1275">
        <f t="shared" si="38"/>
        <v>6</v>
      </c>
      <c r="J1275">
        <f t="shared" si="39"/>
        <v>10</v>
      </c>
      <c r="K1275" s="7">
        <v>0</v>
      </c>
      <c r="L1275">
        <v>1</v>
      </c>
      <c r="M1275" s="10">
        <v>26.763795342235181</v>
      </c>
      <c r="N1275" s="12">
        <v>13</v>
      </c>
      <c r="O1275" s="13">
        <v>24892</v>
      </c>
    </row>
    <row r="1276" spans="1:15" ht="16">
      <c r="A1276" s="3">
        <v>44108</v>
      </c>
      <c r="B1276" t="s">
        <v>13</v>
      </c>
      <c r="C1276">
        <v>18.374758899042991</v>
      </c>
      <c r="D1276" s="15">
        <v>2.9109779238722999</v>
      </c>
      <c r="E1276">
        <v>46.230158730158728</v>
      </c>
      <c r="F1276">
        <v>-3</v>
      </c>
      <c r="G1276">
        <v>12.5</v>
      </c>
      <c r="H1276">
        <v>1.2</v>
      </c>
      <c r="I1276">
        <f t="shared" si="38"/>
        <v>1</v>
      </c>
      <c r="J1276">
        <f t="shared" si="39"/>
        <v>10</v>
      </c>
      <c r="K1276" s="7">
        <v>0</v>
      </c>
      <c r="L1276">
        <v>1</v>
      </c>
      <c r="M1276" s="10">
        <v>26.763795342235181</v>
      </c>
      <c r="N1276" s="12">
        <v>13</v>
      </c>
      <c r="O1276" s="13">
        <v>24892</v>
      </c>
    </row>
    <row r="1277" spans="1:15" ht="16">
      <c r="A1277" s="3">
        <v>44109</v>
      </c>
      <c r="B1277" t="s">
        <v>13</v>
      </c>
      <c r="C1277">
        <v>17.914034855851639</v>
      </c>
      <c r="D1277" s="15">
        <v>2.88558447578359</v>
      </c>
      <c r="E1277">
        <v>46.230158730158728</v>
      </c>
      <c r="F1277">
        <v>-17</v>
      </c>
      <c r="G1277">
        <v>11.6</v>
      </c>
      <c r="H1277">
        <v>0.2</v>
      </c>
      <c r="I1277">
        <f t="shared" si="38"/>
        <v>2</v>
      </c>
      <c r="J1277">
        <f t="shared" si="39"/>
        <v>10</v>
      </c>
      <c r="K1277" s="7">
        <v>0</v>
      </c>
      <c r="L1277">
        <v>1</v>
      </c>
      <c r="M1277" s="10">
        <v>26.763795342235181</v>
      </c>
      <c r="N1277" s="12">
        <v>13</v>
      </c>
      <c r="O1277" s="13">
        <v>24892</v>
      </c>
    </row>
    <row r="1278" spans="1:15" ht="16">
      <c r="A1278" s="3">
        <v>44110</v>
      </c>
      <c r="B1278" t="s">
        <v>13</v>
      </c>
      <c r="C1278">
        <v>19.494950690331741</v>
      </c>
      <c r="D1278" s="15">
        <v>2.970155493081875</v>
      </c>
      <c r="E1278">
        <v>46.230158730158728</v>
      </c>
      <c r="F1278">
        <v>-16</v>
      </c>
      <c r="G1278">
        <v>11.9</v>
      </c>
      <c r="H1278">
        <v>1.7</v>
      </c>
      <c r="I1278">
        <f t="shared" si="38"/>
        <v>3</v>
      </c>
      <c r="J1278">
        <f t="shared" si="39"/>
        <v>10</v>
      </c>
      <c r="K1278" s="7">
        <v>0</v>
      </c>
      <c r="L1278">
        <v>1</v>
      </c>
      <c r="M1278" s="10">
        <v>26.763795342235181</v>
      </c>
      <c r="N1278" s="12">
        <v>13</v>
      </c>
      <c r="O1278" s="13">
        <v>24892</v>
      </c>
    </row>
    <row r="1279" spans="1:15" ht="16">
      <c r="A1279" s="3">
        <v>44111</v>
      </c>
      <c r="B1279" t="s">
        <v>13</v>
      </c>
      <c r="C1279">
        <v>22.801323235587262</v>
      </c>
      <c r="D1279" s="15">
        <v>3.1268185709248981</v>
      </c>
      <c r="E1279">
        <v>46.230158730158728</v>
      </c>
      <c r="F1279">
        <v>-16</v>
      </c>
      <c r="G1279">
        <v>11</v>
      </c>
      <c r="H1279">
        <v>2.5</v>
      </c>
      <c r="I1279">
        <f t="shared" si="38"/>
        <v>4</v>
      </c>
      <c r="J1279">
        <f t="shared" si="39"/>
        <v>10</v>
      </c>
      <c r="K1279" s="7">
        <v>0</v>
      </c>
      <c r="L1279">
        <v>1</v>
      </c>
      <c r="M1279" s="10">
        <v>26.763795342235181</v>
      </c>
      <c r="N1279" s="12">
        <v>13</v>
      </c>
      <c r="O1279" s="13">
        <v>24892</v>
      </c>
    </row>
    <row r="1280" spans="1:15" ht="16">
      <c r="A1280" s="3">
        <v>44112</v>
      </c>
      <c r="B1280" t="s">
        <v>13</v>
      </c>
      <c r="C1280">
        <v>24.472577117751939</v>
      </c>
      <c r="D1280" s="15">
        <v>3.19755318934889</v>
      </c>
      <c r="E1280">
        <v>46.230158730158728</v>
      </c>
      <c r="F1280">
        <v>-16</v>
      </c>
      <c r="G1280">
        <v>13.2</v>
      </c>
      <c r="H1280">
        <v>0</v>
      </c>
      <c r="I1280">
        <f t="shared" si="38"/>
        <v>5</v>
      </c>
      <c r="J1280">
        <f t="shared" si="39"/>
        <v>10</v>
      </c>
      <c r="K1280" s="7">
        <v>0</v>
      </c>
      <c r="L1280">
        <v>1</v>
      </c>
      <c r="M1280" s="10">
        <v>26.763795342235181</v>
      </c>
      <c r="N1280" s="12">
        <v>13</v>
      </c>
      <c r="O1280" s="13">
        <v>24892</v>
      </c>
    </row>
    <row r="1281" spans="1:15" ht="16">
      <c r="A1281" s="3">
        <v>44113</v>
      </c>
      <c r="B1281" t="s">
        <v>13</v>
      </c>
      <c r="C1281">
        <v>28.04093000129274</v>
      </c>
      <c r="D1281" s="15">
        <v>3.3336652285669039</v>
      </c>
      <c r="E1281">
        <v>46.230158730158728</v>
      </c>
      <c r="F1281">
        <v>-18</v>
      </c>
      <c r="G1281">
        <v>14.9</v>
      </c>
      <c r="H1281">
        <v>2.4</v>
      </c>
      <c r="I1281">
        <f t="shared" si="38"/>
        <v>6</v>
      </c>
      <c r="J1281">
        <f t="shared" si="39"/>
        <v>10</v>
      </c>
      <c r="K1281" s="7">
        <v>0</v>
      </c>
      <c r="L1281">
        <v>1</v>
      </c>
      <c r="M1281" s="10">
        <v>26.763795342235181</v>
      </c>
      <c r="N1281" s="12">
        <v>13</v>
      </c>
      <c r="O1281" s="13">
        <v>24892</v>
      </c>
    </row>
    <row r="1282" spans="1:15" ht="16">
      <c r="A1282" s="3">
        <v>44114</v>
      </c>
      <c r="B1282" t="s">
        <v>13</v>
      </c>
      <c r="C1282">
        <v>28.0499638060612</v>
      </c>
      <c r="D1282" s="15">
        <v>3.333987341631373</v>
      </c>
      <c r="E1282">
        <v>46.230158730158728</v>
      </c>
      <c r="F1282">
        <v>-6</v>
      </c>
      <c r="G1282">
        <v>9.3000000000000007</v>
      </c>
      <c r="H1282">
        <v>1.5</v>
      </c>
      <c r="I1282">
        <f t="shared" si="38"/>
        <v>7</v>
      </c>
      <c r="J1282">
        <f t="shared" si="39"/>
        <v>10</v>
      </c>
      <c r="K1282" s="7">
        <v>0</v>
      </c>
      <c r="L1282">
        <v>1</v>
      </c>
      <c r="M1282" s="10">
        <v>26.763795342235181</v>
      </c>
      <c r="N1282" s="12">
        <v>13</v>
      </c>
      <c r="O1282" s="13">
        <v>24892</v>
      </c>
    </row>
    <row r="1283" spans="1:15" ht="16">
      <c r="A1283" s="3">
        <v>44115</v>
      </c>
      <c r="B1283" t="s">
        <v>13</v>
      </c>
      <c r="C1283">
        <v>30.814308065209261</v>
      </c>
      <c r="D1283" s="15">
        <v>3.42797912968244</v>
      </c>
      <c r="E1283">
        <v>46.230158730158728</v>
      </c>
      <c r="F1283">
        <v>-4</v>
      </c>
      <c r="G1283">
        <v>5.4</v>
      </c>
      <c r="H1283">
        <v>2.2000000000000002</v>
      </c>
      <c r="I1283">
        <f t="shared" si="38"/>
        <v>1</v>
      </c>
      <c r="J1283">
        <f t="shared" si="39"/>
        <v>10</v>
      </c>
      <c r="K1283" s="7">
        <v>0</v>
      </c>
      <c r="L1283">
        <v>1</v>
      </c>
      <c r="M1283" s="10">
        <v>26.763795342235181</v>
      </c>
      <c r="N1283" s="12">
        <v>13</v>
      </c>
      <c r="O1283" s="13">
        <v>24892</v>
      </c>
    </row>
    <row r="1284" spans="1:15" ht="16">
      <c r="A1284" s="3">
        <v>44116</v>
      </c>
      <c r="B1284" t="s">
        <v>13</v>
      </c>
      <c r="C1284">
        <v>33.858700272179497</v>
      </c>
      <c r="D1284" s="15">
        <v>3.522195990622107</v>
      </c>
      <c r="E1284">
        <v>46.230158730158728</v>
      </c>
      <c r="F1284">
        <v>-16</v>
      </c>
      <c r="G1284">
        <v>7.1</v>
      </c>
      <c r="H1284">
        <v>1.2</v>
      </c>
      <c r="I1284">
        <f t="shared" ref="I1284:I1347" si="40">WEEKDAY(A1284)</f>
        <v>2</v>
      </c>
      <c r="J1284">
        <f t="shared" ref="J1284:J1347" si="41">MONTH(A1284)</f>
        <v>10</v>
      </c>
      <c r="K1284" s="7">
        <v>0</v>
      </c>
      <c r="L1284">
        <v>1</v>
      </c>
      <c r="M1284" s="10">
        <v>26.763795342235181</v>
      </c>
      <c r="N1284" s="12">
        <v>13</v>
      </c>
      <c r="O1284" s="13">
        <v>24892</v>
      </c>
    </row>
    <row r="1285" spans="1:15" ht="16">
      <c r="A1285" s="3">
        <v>44117</v>
      </c>
      <c r="B1285" t="s">
        <v>13</v>
      </c>
      <c r="C1285">
        <v>36.677247359938313</v>
      </c>
      <c r="D1285" s="15">
        <v>3.602156599859573</v>
      </c>
      <c r="E1285">
        <v>46.230158730158728</v>
      </c>
      <c r="F1285">
        <v>-15</v>
      </c>
      <c r="G1285">
        <v>7</v>
      </c>
      <c r="H1285">
        <v>0</v>
      </c>
      <c r="I1285">
        <f t="shared" si="40"/>
        <v>3</v>
      </c>
      <c r="J1285">
        <f t="shared" si="41"/>
        <v>10</v>
      </c>
      <c r="K1285" s="7">
        <v>0</v>
      </c>
      <c r="L1285">
        <v>1</v>
      </c>
      <c r="M1285" s="10">
        <v>26.763795342235181</v>
      </c>
      <c r="N1285" s="12">
        <v>13</v>
      </c>
      <c r="O1285" s="13">
        <v>24892</v>
      </c>
    </row>
    <row r="1286" spans="1:15" ht="16">
      <c r="A1286" s="3">
        <v>44118</v>
      </c>
      <c r="B1286" t="s">
        <v>13</v>
      </c>
      <c r="C1286">
        <v>38.45690689932448</v>
      </c>
      <c r="D1286" s="15">
        <v>3.6495383130919472</v>
      </c>
      <c r="E1286">
        <v>46.230158730158728</v>
      </c>
      <c r="F1286">
        <v>-15</v>
      </c>
      <c r="G1286">
        <v>5.0999999999999996</v>
      </c>
      <c r="H1286">
        <v>1</v>
      </c>
      <c r="I1286">
        <f t="shared" si="40"/>
        <v>4</v>
      </c>
      <c r="J1286">
        <f t="shared" si="41"/>
        <v>10</v>
      </c>
      <c r="K1286" s="7">
        <v>0</v>
      </c>
      <c r="L1286">
        <v>1</v>
      </c>
      <c r="M1286" s="10">
        <v>26.763795342235181</v>
      </c>
      <c r="N1286" s="12">
        <v>13</v>
      </c>
      <c r="O1286" s="13">
        <v>24892</v>
      </c>
    </row>
    <row r="1287" spans="1:15" ht="16">
      <c r="A1287" s="3">
        <v>44119</v>
      </c>
      <c r="B1287" t="s">
        <v>13</v>
      </c>
      <c r="C1287">
        <v>41.925887930412237</v>
      </c>
      <c r="D1287" s="15">
        <v>3.7359034865049701</v>
      </c>
      <c r="E1287">
        <v>46.230158730158728</v>
      </c>
      <c r="F1287">
        <v>-16</v>
      </c>
      <c r="G1287">
        <v>7.4</v>
      </c>
      <c r="H1287">
        <v>1.6</v>
      </c>
      <c r="I1287">
        <f t="shared" si="40"/>
        <v>5</v>
      </c>
      <c r="J1287">
        <f t="shared" si="41"/>
        <v>10</v>
      </c>
      <c r="K1287" s="7">
        <v>0</v>
      </c>
      <c r="L1287">
        <v>1</v>
      </c>
      <c r="M1287" s="10">
        <v>26.763795342235181</v>
      </c>
      <c r="N1287" s="12">
        <v>13</v>
      </c>
      <c r="O1287" s="13">
        <v>24892</v>
      </c>
    </row>
    <row r="1288" spans="1:15" ht="16">
      <c r="A1288" s="3">
        <v>44120</v>
      </c>
      <c r="B1288" t="s">
        <v>13</v>
      </c>
      <c r="C1288">
        <v>47.960469515741991</v>
      </c>
      <c r="D1288" s="15">
        <v>3.8703771198474661</v>
      </c>
      <c r="E1288">
        <v>46.230158730158728</v>
      </c>
      <c r="F1288">
        <v>-18</v>
      </c>
      <c r="G1288">
        <v>8</v>
      </c>
      <c r="H1288">
        <v>1.2</v>
      </c>
      <c r="I1288">
        <f t="shared" si="40"/>
        <v>6</v>
      </c>
      <c r="J1288">
        <f t="shared" si="41"/>
        <v>10</v>
      </c>
      <c r="K1288" s="7">
        <v>0</v>
      </c>
      <c r="L1288">
        <v>1</v>
      </c>
      <c r="M1288" s="10">
        <v>26.763795342235181</v>
      </c>
      <c r="N1288" s="12">
        <v>13</v>
      </c>
      <c r="O1288" s="13">
        <v>24892</v>
      </c>
    </row>
    <row r="1289" spans="1:15" ht="16">
      <c r="A1289" s="3">
        <v>44121</v>
      </c>
      <c r="B1289" t="s">
        <v>13</v>
      </c>
      <c r="C1289">
        <v>49.55041915499055</v>
      </c>
      <c r="D1289" s="15">
        <v>3.9029907199731251</v>
      </c>
      <c r="E1289">
        <v>46.230158730158728</v>
      </c>
      <c r="F1289">
        <v>-7</v>
      </c>
      <c r="G1289">
        <v>7.2</v>
      </c>
      <c r="H1289">
        <v>0.4</v>
      </c>
      <c r="I1289">
        <f t="shared" si="40"/>
        <v>7</v>
      </c>
      <c r="J1289">
        <f t="shared" si="41"/>
        <v>10</v>
      </c>
      <c r="K1289" s="7">
        <v>0</v>
      </c>
      <c r="L1289">
        <v>1</v>
      </c>
      <c r="M1289" s="10">
        <v>26.763795342235181</v>
      </c>
      <c r="N1289" s="12">
        <v>13</v>
      </c>
      <c r="O1289" s="13">
        <v>24892</v>
      </c>
    </row>
    <row r="1290" spans="1:15" ht="16">
      <c r="A1290" s="3">
        <v>44122</v>
      </c>
      <c r="B1290" t="s">
        <v>13</v>
      </c>
      <c r="C1290">
        <v>51.564957618356623</v>
      </c>
      <c r="D1290" s="15">
        <v>3.942842325860521</v>
      </c>
      <c r="E1290">
        <v>46.230158730158728</v>
      </c>
      <c r="F1290">
        <v>-6</v>
      </c>
      <c r="G1290">
        <v>7.3</v>
      </c>
      <c r="H1290">
        <v>0</v>
      </c>
      <c r="I1290">
        <f t="shared" si="40"/>
        <v>1</v>
      </c>
      <c r="J1290">
        <f t="shared" si="41"/>
        <v>10</v>
      </c>
      <c r="K1290" s="7">
        <v>0</v>
      </c>
      <c r="L1290">
        <v>1</v>
      </c>
      <c r="M1290" s="10">
        <v>26.763795342235181</v>
      </c>
      <c r="N1290" s="12">
        <v>13</v>
      </c>
      <c r="O1290" s="13">
        <v>24892</v>
      </c>
    </row>
    <row r="1291" spans="1:15" ht="16">
      <c r="A1291" s="3">
        <v>44123</v>
      </c>
      <c r="B1291" t="s">
        <v>13</v>
      </c>
      <c r="C1291">
        <v>52.233459171222478</v>
      </c>
      <c r="D1291" s="15">
        <v>3.9557232698400862</v>
      </c>
      <c r="E1291">
        <v>46.230158730158728</v>
      </c>
      <c r="F1291">
        <v>-15</v>
      </c>
      <c r="G1291">
        <v>7.2</v>
      </c>
      <c r="H1291">
        <v>0</v>
      </c>
      <c r="I1291">
        <f t="shared" si="40"/>
        <v>2</v>
      </c>
      <c r="J1291">
        <f t="shared" si="41"/>
        <v>10</v>
      </c>
      <c r="K1291" s="7">
        <v>0</v>
      </c>
      <c r="L1291">
        <v>1</v>
      </c>
      <c r="M1291" s="10">
        <v>26.763795342235181</v>
      </c>
      <c r="N1291" s="12">
        <v>13</v>
      </c>
      <c r="O1291" s="13">
        <v>24892</v>
      </c>
    </row>
    <row r="1292" spans="1:15" ht="16">
      <c r="A1292" s="3">
        <v>44124</v>
      </c>
      <c r="B1292" t="s">
        <v>13</v>
      </c>
      <c r="C1292">
        <v>54.699687873011449</v>
      </c>
      <c r="D1292" s="15">
        <v>4.0018580032509874</v>
      </c>
      <c r="E1292">
        <v>46.230158730158728</v>
      </c>
      <c r="F1292">
        <v>-15</v>
      </c>
      <c r="G1292">
        <v>8.1</v>
      </c>
      <c r="H1292">
        <v>0</v>
      </c>
      <c r="I1292">
        <f t="shared" si="40"/>
        <v>3</v>
      </c>
      <c r="J1292">
        <f t="shared" si="41"/>
        <v>10</v>
      </c>
      <c r="K1292" s="7">
        <v>0</v>
      </c>
      <c r="L1292">
        <v>1</v>
      </c>
      <c r="M1292" s="10">
        <v>26.763795342235181</v>
      </c>
      <c r="N1292" s="12">
        <v>13</v>
      </c>
      <c r="O1292" s="13">
        <v>24892</v>
      </c>
    </row>
    <row r="1293" spans="1:15" ht="16">
      <c r="A1293" s="3">
        <v>44125</v>
      </c>
      <c r="B1293" t="s">
        <v>13</v>
      </c>
      <c r="C1293">
        <v>60.020598881633042</v>
      </c>
      <c r="D1293" s="15">
        <v>4.0946878179969799</v>
      </c>
      <c r="E1293">
        <v>46.230158730158728</v>
      </c>
      <c r="F1293">
        <v>-15</v>
      </c>
      <c r="G1293">
        <v>11.7</v>
      </c>
      <c r="H1293">
        <v>0</v>
      </c>
      <c r="I1293">
        <f t="shared" si="40"/>
        <v>4</v>
      </c>
      <c r="J1293">
        <f t="shared" si="41"/>
        <v>10</v>
      </c>
      <c r="K1293" s="7">
        <v>0</v>
      </c>
      <c r="L1293">
        <v>1</v>
      </c>
      <c r="M1293" s="10">
        <v>26.763795342235181</v>
      </c>
      <c r="N1293" s="12">
        <v>13</v>
      </c>
      <c r="O1293" s="13">
        <v>24892</v>
      </c>
    </row>
    <row r="1294" spans="1:15" ht="16">
      <c r="A1294" s="3">
        <v>44126</v>
      </c>
      <c r="B1294" t="s">
        <v>13</v>
      </c>
      <c r="C1294">
        <v>68.927930383332338</v>
      </c>
      <c r="D1294" s="15">
        <v>4.2330614715422969</v>
      </c>
      <c r="E1294">
        <v>46.230158730158728</v>
      </c>
      <c r="F1294">
        <v>-15</v>
      </c>
      <c r="G1294">
        <v>14.4</v>
      </c>
      <c r="H1294">
        <v>5.0999999999999996</v>
      </c>
      <c r="I1294">
        <f t="shared" si="40"/>
        <v>5</v>
      </c>
      <c r="J1294">
        <f t="shared" si="41"/>
        <v>10</v>
      </c>
      <c r="K1294" s="7">
        <v>0</v>
      </c>
      <c r="L1294">
        <v>1</v>
      </c>
      <c r="M1294" s="10">
        <v>26.763795342235181</v>
      </c>
      <c r="N1294" s="12">
        <v>13</v>
      </c>
      <c r="O1294" s="13">
        <v>24892</v>
      </c>
    </row>
    <row r="1295" spans="1:15" ht="16">
      <c r="A1295" s="3">
        <v>44127</v>
      </c>
      <c r="B1295" t="s">
        <v>13</v>
      </c>
      <c r="C1295">
        <v>73.94169202982637</v>
      </c>
      <c r="D1295" s="15">
        <v>4.3032768370690304</v>
      </c>
      <c r="E1295">
        <v>46.230158730158728</v>
      </c>
      <c r="F1295">
        <v>-18</v>
      </c>
      <c r="G1295">
        <v>13.9</v>
      </c>
      <c r="H1295">
        <v>3.2</v>
      </c>
      <c r="I1295">
        <f t="shared" si="40"/>
        <v>6</v>
      </c>
      <c r="J1295">
        <f t="shared" si="41"/>
        <v>10</v>
      </c>
      <c r="K1295" s="7">
        <v>0</v>
      </c>
      <c r="L1295">
        <v>1</v>
      </c>
      <c r="M1295" s="10">
        <v>26.763795342235181</v>
      </c>
      <c r="N1295" s="12">
        <v>13</v>
      </c>
      <c r="O1295" s="13">
        <v>24892</v>
      </c>
    </row>
    <row r="1296" spans="1:15" ht="16">
      <c r="A1296" s="3">
        <v>44128</v>
      </c>
      <c r="B1296" t="s">
        <v>13</v>
      </c>
      <c r="C1296">
        <v>82.469603731250459</v>
      </c>
      <c r="D1296" s="15">
        <v>4.4124297858288752</v>
      </c>
      <c r="E1296">
        <v>46.230158730158728</v>
      </c>
      <c r="F1296">
        <v>-6</v>
      </c>
      <c r="G1296">
        <v>12.3</v>
      </c>
      <c r="H1296">
        <v>0</v>
      </c>
      <c r="I1296">
        <f t="shared" si="40"/>
        <v>7</v>
      </c>
      <c r="J1296">
        <f t="shared" si="41"/>
        <v>10</v>
      </c>
      <c r="K1296" s="7">
        <v>0</v>
      </c>
      <c r="L1296">
        <v>1</v>
      </c>
      <c r="M1296" s="10">
        <v>26.763795342235181</v>
      </c>
      <c r="N1296" s="12">
        <v>13</v>
      </c>
      <c r="O1296" s="13">
        <v>24892</v>
      </c>
    </row>
    <row r="1297" spans="1:15" ht="16">
      <c r="A1297" s="3">
        <v>44129</v>
      </c>
      <c r="B1297" t="s">
        <v>13</v>
      </c>
      <c r="C1297">
        <v>86.254767929234234</v>
      </c>
      <c r="D1297" s="15">
        <v>4.4573053347225153</v>
      </c>
      <c r="E1297">
        <v>46.230158730158728</v>
      </c>
      <c r="F1297">
        <v>-5</v>
      </c>
      <c r="G1297">
        <v>10.199999999999999</v>
      </c>
      <c r="H1297">
        <v>0.1</v>
      </c>
      <c r="I1297">
        <f t="shared" si="40"/>
        <v>1</v>
      </c>
      <c r="J1297">
        <f t="shared" si="41"/>
        <v>10</v>
      </c>
      <c r="K1297" s="7">
        <v>0</v>
      </c>
      <c r="L1297">
        <v>1</v>
      </c>
      <c r="M1297" s="10">
        <v>26.763795342235181</v>
      </c>
      <c r="N1297" s="12">
        <v>13</v>
      </c>
      <c r="O1297" s="13">
        <v>24892</v>
      </c>
    </row>
    <row r="1298" spans="1:15" ht="16">
      <c r="A1298" s="3">
        <v>44130</v>
      </c>
      <c r="B1298" t="s">
        <v>13</v>
      </c>
      <c r="C1298">
        <v>90.979447823137619</v>
      </c>
      <c r="D1298" s="15">
        <v>4.5106336329119392</v>
      </c>
      <c r="E1298">
        <v>46.230158730158728</v>
      </c>
      <c r="F1298">
        <v>-30</v>
      </c>
      <c r="G1298">
        <v>8.6999999999999993</v>
      </c>
      <c r="H1298">
        <v>6.3</v>
      </c>
      <c r="I1298">
        <f t="shared" si="40"/>
        <v>2</v>
      </c>
      <c r="J1298">
        <f t="shared" si="41"/>
        <v>10</v>
      </c>
      <c r="K1298" s="7">
        <v>0</v>
      </c>
      <c r="L1298">
        <v>1</v>
      </c>
      <c r="M1298" s="10">
        <v>26.763795342235181</v>
      </c>
      <c r="N1298" s="12">
        <v>13</v>
      </c>
      <c r="O1298" s="13">
        <v>24892</v>
      </c>
    </row>
    <row r="1299" spans="1:15" ht="16">
      <c r="A1299" s="3">
        <v>44131</v>
      </c>
      <c r="B1299" t="s">
        <v>13</v>
      </c>
      <c r="C1299">
        <v>101.0882753590418</v>
      </c>
      <c r="D1299" s="15">
        <v>4.6159941485697651</v>
      </c>
      <c r="E1299">
        <v>46.230158730158728</v>
      </c>
      <c r="F1299">
        <v>-29</v>
      </c>
      <c r="G1299">
        <v>7.7</v>
      </c>
      <c r="H1299">
        <v>0.3</v>
      </c>
      <c r="I1299">
        <f t="shared" si="40"/>
        <v>3</v>
      </c>
      <c r="J1299">
        <f t="shared" si="41"/>
        <v>10</v>
      </c>
      <c r="K1299" s="7">
        <v>0</v>
      </c>
      <c r="L1299">
        <v>1</v>
      </c>
      <c r="M1299" s="10">
        <v>26.763795342235181</v>
      </c>
      <c r="N1299" s="12">
        <v>13</v>
      </c>
      <c r="O1299" s="13">
        <v>24892</v>
      </c>
    </row>
    <row r="1300" spans="1:15" ht="16">
      <c r="A1300" s="3">
        <v>44132</v>
      </c>
      <c r="B1300" t="s">
        <v>13</v>
      </c>
      <c r="C1300">
        <v>108.69473897408319</v>
      </c>
      <c r="D1300" s="15">
        <v>4.6885433934534158</v>
      </c>
      <c r="E1300">
        <v>46.230158730158728</v>
      </c>
      <c r="F1300">
        <v>-29</v>
      </c>
      <c r="G1300">
        <v>10.4</v>
      </c>
      <c r="H1300">
        <v>4.9000000000000004</v>
      </c>
      <c r="I1300">
        <f t="shared" si="40"/>
        <v>4</v>
      </c>
      <c r="J1300">
        <f t="shared" si="41"/>
        <v>10</v>
      </c>
      <c r="K1300" s="7">
        <v>0</v>
      </c>
      <c r="L1300">
        <v>1</v>
      </c>
      <c r="M1300" s="10">
        <v>26.763795342235181</v>
      </c>
      <c r="N1300" s="12">
        <v>13</v>
      </c>
      <c r="O1300" s="13">
        <v>24892</v>
      </c>
    </row>
    <row r="1301" spans="1:15" ht="16">
      <c r="A1301" s="3">
        <v>44133</v>
      </c>
      <c r="B1301" t="s">
        <v>13</v>
      </c>
      <c r="C1301">
        <v>111.94690869072799</v>
      </c>
      <c r="D1301" s="15">
        <v>4.7180247293604989</v>
      </c>
      <c r="E1301">
        <v>46.230158730158728</v>
      </c>
      <c r="F1301">
        <v>-30</v>
      </c>
      <c r="G1301">
        <v>10.6</v>
      </c>
      <c r="H1301">
        <v>6</v>
      </c>
      <c r="I1301">
        <f t="shared" si="40"/>
        <v>5</v>
      </c>
      <c r="J1301">
        <f t="shared" si="41"/>
        <v>10</v>
      </c>
      <c r="K1301" s="7">
        <v>0</v>
      </c>
      <c r="L1301">
        <v>1</v>
      </c>
      <c r="M1301" s="10">
        <v>26.763795342235181</v>
      </c>
      <c r="N1301" s="12">
        <v>13</v>
      </c>
      <c r="O1301" s="13">
        <v>24892</v>
      </c>
    </row>
    <row r="1302" spans="1:15" ht="16">
      <c r="A1302" s="3">
        <v>44134</v>
      </c>
      <c r="B1302" t="s">
        <v>13</v>
      </c>
      <c r="C1302">
        <v>121.0078148734911</v>
      </c>
      <c r="D1302" s="15">
        <v>4.7958551292425033</v>
      </c>
      <c r="E1302">
        <v>46.230158730158728</v>
      </c>
      <c r="F1302">
        <v>-31</v>
      </c>
      <c r="G1302">
        <v>12.1</v>
      </c>
      <c r="H1302">
        <v>0</v>
      </c>
      <c r="I1302">
        <f t="shared" si="40"/>
        <v>6</v>
      </c>
      <c r="J1302">
        <f t="shared" si="41"/>
        <v>10</v>
      </c>
      <c r="K1302" s="7">
        <v>0</v>
      </c>
      <c r="L1302">
        <v>1</v>
      </c>
      <c r="M1302" s="10">
        <v>26.763795342235181</v>
      </c>
      <c r="N1302" s="12">
        <v>13</v>
      </c>
      <c r="O1302" s="13">
        <v>24892</v>
      </c>
    </row>
    <row r="1303" spans="1:15" ht="16">
      <c r="A1303" s="3">
        <v>44137</v>
      </c>
      <c r="B1303" t="s">
        <v>13</v>
      </c>
      <c r="C1303">
        <v>132.34523985790551</v>
      </c>
      <c r="D1303" s="15">
        <v>4.8854139617090082</v>
      </c>
      <c r="E1303">
        <v>51.587301587301589</v>
      </c>
      <c r="F1303">
        <v>-17</v>
      </c>
      <c r="G1303">
        <v>18</v>
      </c>
      <c r="H1303">
        <v>0.6</v>
      </c>
      <c r="I1303">
        <f t="shared" si="40"/>
        <v>2</v>
      </c>
      <c r="J1303">
        <f t="shared" si="41"/>
        <v>11</v>
      </c>
      <c r="K1303" s="7">
        <v>0</v>
      </c>
      <c r="L1303">
        <v>1</v>
      </c>
      <c r="M1303" s="10">
        <v>26.763795342235181</v>
      </c>
      <c r="N1303" s="12">
        <v>13</v>
      </c>
      <c r="O1303" s="13">
        <v>24892</v>
      </c>
    </row>
    <row r="1304" spans="1:15" ht="16">
      <c r="A1304" s="3">
        <v>43907</v>
      </c>
      <c r="B1304" t="s">
        <v>14</v>
      </c>
      <c r="C1304">
        <v>4.073584118821616</v>
      </c>
      <c r="D1304" s="15">
        <v>1.404523230812279</v>
      </c>
      <c r="E1304">
        <v>21.428571428571431</v>
      </c>
      <c r="F1304">
        <v>-28</v>
      </c>
      <c r="G1304">
        <v>7.6</v>
      </c>
      <c r="H1304">
        <v>0</v>
      </c>
      <c r="I1304">
        <f t="shared" si="40"/>
        <v>3</v>
      </c>
      <c r="J1304">
        <f t="shared" si="41"/>
        <v>3</v>
      </c>
      <c r="K1304" s="7">
        <v>0</v>
      </c>
      <c r="L1304">
        <v>1</v>
      </c>
      <c r="M1304" s="10">
        <v>24.010640360057401</v>
      </c>
      <c r="N1304" s="12">
        <v>15.9</v>
      </c>
      <c r="O1304" s="13">
        <v>22833</v>
      </c>
    </row>
    <row r="1305" spans="1:15" ht="16">
      <c r="A1305" s="3">
        <v>43908</v>
      </c>
      <c r="B1305" t="s">
        <v>14</v>
      </c>
      <c r="C1305">
        <v>4.5568907091902817</v>
      </c>
      <c r="D1305" s="15">
        <v>1.516640528932985</v>
      </c>
      <c r="E1305">
        <v>42.857142857142847</v>
      </c>
      <c r="F1305">
        <v>-33</v>
      </c>
      <c r="G1305">
        <v>8.4</v>
      </c>
      <c r="H1305">
        <v>4.4000000000000004</v>
      </c>
      <c r="I1305">
        <f t="shared" si="40"/>
        <v>4</v>
      </c>
      <c r="J1305">
        <f t="shared" si="41"/>
        <v>3</v>
      </c>
      <c r="K1305" s="7">
        <v>0</v>
      </c>
      <c r="L1305">
        <v>1</v>
      </c>
      <c r="M1305" s="10">
        <v>24.010640360057401</v>
      </c>
      <c r="N1305" s="12">
        <v>15.9</v>
      </c>
      <c r="O1305" s="13">
        <v>22833</v>
      </c>
    </row>
    <row r="1306" spans="1:15" ht="16">
      <c r="A1306" s="3">
        <v>43909</v>
      </c>
      <c r="B1306" t="s">
        <v>14</v>
      </c>
      <c r="C1306">
        <v>5.9032447823601384</v>
      </c>
      <c r="D1306" s="15">
        <v>1.775502162849274</v>
      </c>
      <c r="E1306">
        <v>42.857142857142847</v>
      </c>
      <c r="F1306">
        <v>-36</v>
      </c>
      <c r="G1306">
        <v>7.1</v>
      </c>
      <c r="H1306">
        <v>0</v>
      </c>
      <c r="I1306">
        <f t="shared" si="40"/>
        <v>5</v>
      </c>
      <c r="J1306">
        <f t="shared" si="41"/>
        <v>3</v>
      </c>
      <c r="K1306" s="7">
        <v>0</v>
      </c>
      <c r="L1306">
        <v>1</v>
      </c>
      <c r="M1306" s="10">
        <v>24.010640360057401</v>
      </c>
      <c r="N1306" s="12">
        <v>15.9</v>
      </c>
      <c r="O1306" s="13">
        <v>22833</v>
      </c>
    </row>
    <row r="1307" spans="1:15" ht="16">
      <c r="A1307" s="3">
        <v>43910</v>
      </c>
      <c r="B1307" t="s">
        <v>14</v>
      </c>
      <c r="C1307">
        <v>7.5257740500263743</v>
      </c>
      <c r="D1307" s="15">
        <v>2.018333669135703</v>
      </c>
      <c r="E1307">
        <v>42.857142857142847</v>
      </c>
      <c r="F1307">
        <v>-38</v>
      </c>
      <c r="G1307">
        <v>5.4</v>
      </c>
      <c r="H1307">
        <v>0</v>
      </c>
      <c r="I1307">
        <f t="shared" si="40"/>
        <v>6</v>
      </c>
      <c r="J1307">
        <f t="shared" si="41"/>
        <v>3</v>
      </c>
      <c r="K1307" s="7">
        <v>0</v>
      </c>
      <c r="L1307">
        <v>1</v>
      </c>
      <c r="M1307" s="10">
        <v>24.010640360057401</v>
      </c>
      <c r="N1307" s="12">
        <v>15.9</v>
      </c>
      <c r="O1307" s="13">
        <v>22833</v>
      </c>
    </row>
    <row r="1308" spans="1:15" ht="16">
      <c r="A1308" s="3">
        <v>43911</v>
      </c>
      <c r="B1308" t="s">
        <v>14</v>
      </c>
      <c r="C1308">
        <v>8.5614310293878013</v>
      </c>
      <c r="D1308" s="15">
        <v>2.1472673525115962</v>
      </c>
      <c r="E1308">
        <v>42.857142857142847</v>
      </c>
      <c r="F1308">
        <v>-28</v>
      </c>
      <c r="G1308">
        <v>3.4</v>
      </c>
      <c r="H1308">
        <v>0</v>
      </c>
      <c r="I1308">
        <f t="shared" si="40"/>
        <v>7</v>
      </c>
      <c r="J1308">
        <f t="shared" si="41"/>
        <v>3</v>
      </c>
      <c r="K1308" s="7">
        <v>0</v>
      </c>
      <c r="L1308">
        <v>1</v>
      </c>
      <c r="M1308" s="10">
        <v>24.010640360057401</v>
      </c>
      <c r="N1308" s="12">
        <v>15.9</v>
      </c>
      <c r="O1308" s="13">
        <v>22833</v>
      </c>
    </row>
    <row r="1309" spans="1:15" ht="16">
      <c r="A1309" s="3">
        <v>43912</v>
      </c>
      <c r="B1309" t="s">
        <v>14</v>
      </c>
      <c r="C1309">
        <v>8.4233434321396121</v>
      </c>
      <c r="D1309" s="15">
        <v>2.1310068316398159</v>
      </c>
      <c r="E1309">
        <v>57.142857142857139</v>
      </c>
      <c r="F1309">
        <v>-31</v>
      </c>
      <c r="G1309">
        <v>2.6</v>
      </c>
      <c r="H1309">
        <v>0</v>
      </c>
      <c r="I1309">
        <f t="shared" si="40"/>
        <v>1</v>
      </c>
      <c r="J1309">
        <f t="shared" si="41"/>
        <v>3</v>
      </c>
      <c r="K1309" s="7">
        <v>0</v>
      </c>
      <c r="L1309">
        <v>1</v>
      </c>
      <c r="M1309" s="10">
        <v>24.010640360057401</v>
      </c>
      <c r="N1309" s="12">
        <v>15.9</v>
      </c>
      <c r="O1309" s="13">
        <v>22833</v>
      </c>
    </row>
    <row r="1310" spans="1:15" ht="16">
      <c r="A1310" s="3">
        <v>43913</v>
      </c>
      <c r="B1310" t="s">
        <v>14</v>
      </c>
      <c r="C1310">
        <v>8.9756938211323742</v>
      </c>
      <c r="D1310" s="15">
        <v>2.1945202373621422</v>
      </c>
      <c r="E1310">
        <v>57.142857142857139</v>
      </c>
      <c r="F1310">
        <v>-41</v>
      </c>
      <c r="G1310">
        <v>2.8</v>
      </c>
      <c r="H1310">
        <v>0</v>
      </c>
      <c r="I1310">
        <f t="shared" si="40"/>
        <v>2</v>
      </c>
      <c r="J1310">
        <f t="shared" si="41"/>
        <v>3</v>
      </c>
      <c r="K1310" s="7">
        <v>0</v>
      </c>
      <c r="L1310">
        <v>1</v>
      </c>
      <c r="M1310" s="10">
        <v>24.010640360057401</v>
      </c>
      <c r="N1310" s="12">
        <v>15.9</v>
      </c>
      <c r="O1310" s="13">
        <v>22833</v>
      </c>
    </row>
    <row r="1311" spans="1:15" ht="16">
      <c r="A1311" s="3">
        <v>43914</v>
      </c>
      <c r="B1311" t="s">
        <v>14</v>
      </c>
      <c r="C1311">
        <v>12.1171866585287</v>
      </c>
      <c r="D1311" s="15">
        <v>2.49462482981248</v>
      </c>
      <c r="E1311">
        <v>64.285714285714292</v>
      </c>
      <c r="F1311">
        <v>-43</v>
      </c>
      <c r="G1311">
        <v>4.4000000000000004</v>
      </c>
      <c r="H1311">
        <v>0</v>
      </c>
      <c r="I1311">
        <f t="shared" si="40"/>
        <v>3</v>
      </c>
      <c r="J1311">
        <f t="shared" si="41"/>
        <v>3</v>
      </c>
      <c r="K1311" s="7">
        <v>0</v>
      </c>
      <c r="L1311">
        <v>1</v>
      </c>
      <c r="M1311" s="10">
        <v>24.010640360057401</v>
      </c>
      <c r="N1311" s="12">
        <v>15.9</v>
      </c>
      <c r="O1311" s="13">
        <v>22833</v>
      </c>
    </row>
    <row r="1312" spans="1:15" ht="16">
      <c r="A1312" s="3">
        <v>43915</v>
      </c>
      <c r="B1312" t="s">
        <v>14</v>
      </c>
      <c r="C1312">
        <v>14.430153912435889</v>
      </c>
      <c r="D1312" s="15">
        <v>2.66932003887137</v>
      </c>
      <c r="E1312">
        <v>64.285714285714292</v>
      </c>
      <c r="F1312">
        <v>-43</v>
      </c>
      <c r="G1312">
        <v>5</v>
      </c>
      <c r="H1312">
        <v>0</v>
      </c>
      <c r="I1312">
        <f t="shared" si="40"/>
        <v>4</v>
      </c>
      <c r="J1312">
        <f t="shared" si="41"/>
        <v>3</v>
      </c>
      <c r="K1312" s="7">
        <v>0</v>
      </c>
      <c r="L1312">
        <v>1</v>
      </c>
      <c r="M1312" s="10">
        <v>24.010640360057401</v>
      </c>
      <c r="N1312" s="12">
        <v>15.9</v>
      </c>
      <c r="O1312" s="13">
        <v>22833</v>
      </c>
    </row>
    <row r="1313" spans="1:15" ht="16">
      <c r="A1313" s="3">
        <v>43916</v>
      </c>
      <c r="B1313" t="s">
        <v>14</v>
      </c>
      <c r="C1313">
        <v>16.328858374598511</v>
      </c>
      <c r="D1313" s="15">
        <v>2.7929339948385472</v>
      </c>
      <c r="E1313">
        <v>64.285714285714292</v>
      </c>
      <c r="F1313">
        <v>-43</v>
      </c>
      <c r="G1313">
        <v>5</v>
      </c>
      <c r="H1313">
        <v>0</v>
      </c>
      <c r="I1313">
        <f t="shared" si="40"/>
        <v>5</v>
      </c>
      <c r="J1313">
        <f t="shared" si="41"/>
        <v>3</v>
      </c>
      <c r="K1313" s="7">
        <v>0</v>
      </c>
      <c r="L1313">
        <v>1</v>
      </c>
      <c r="M1313" s="10">
        <v>24.010640360057401</v>
      </c>
      <c r="N1313" s="12">
        <v>15.9</v>
      </c>
      <c r="O1313" s="13">
        <v>22833</v>
      </c>
    </row>
    <row r="1314" spans="1:15" ht="16">
      <c r="A1314" s="3">
        <v>43917</v>
      </c>
      <c r="B1314" t="s">
        <v>14</v>
      </c>
      <c r="C1314">
        <v>18.848957024377981</v>
      </c>
      <c r="D1314" s="15">
        <v>2.9364575820915189</v>
      </c>
      <c r="E1314">
        <v>64.285714285714292</v>
      </c>
      <c r="F1314">
        <v>-43</v>
      </c>
      <c r="G1314">
        <v>5.7</v>
      </c>
      <c r="H1314">
        <v>0</v>
      </c>
      <c r="I1314">
        <f t="shared" si="40"/>
        <v>6</v>
      </c>
      <c r="J1314">
        <f t="shared" si="41"/>
        <v>3</v>
      </c>
      <c r="K1314" s="7">
        <v>0</v>
      </c>
      <c r="L1314">
        <v>1</v>
      </c>
      <c r="M1314" s="10">
        <v>24.010640360057401</v>
      </c>
      <c r="N1314" s="12">
        <v>15.9</v>
      </c>
      <c r="O1314" s="13">
        <v>22833</v>
      </c>
    </row>
    <row r="1315" spans="1:15" ht="16">
      <c r="A1315" s="3">
        <v>43918</v>
      </c>
      <c r="B1315" t="s">
        <v>14</v>
      </c>
      <c r="C1315">
        <v>20.954792882412889</v>
      </c>
      <c r="D1315" s="15">
        <v>3.0423673974061121</v>
      </c>
      <c r="E1315">
        <v>64.285714285714292</v>
      </c>
      <c r="F1315">
        <v>-31</v>
      </c>
      <c r="G1315">
        <v>6.4</v>
      </c>
      <c r="H1315">
        <v>2.6</v>
      </c>
      <c r="I1315">
        <f t="shared" si="40"/>
        <v>7</v>
      </c>
      <c r="J1315">
        <f t="shared" si="41"/>
        <v>3</v>
      </c>
      <c r="K1315" s="7">
        <v>0</v>
      </c>
      <c r="L1315">
        <v>1</v>
      </c>
      <c r="M1315" s="10">
        <v>24.010640360057401</v>
      </c>
      <c r="N1315" s="12">
        <v>15.9</v>
      </c>
      <c r="O1315" s="13">
        <v>22833</v>
      </c>
    </row>
    <row r="1316" spans="1:15" ht="16">
      <c r="A1316" s="3">
        <v>43919</v>
      </c>
      <c r="B1316" t="s">
        <v>14</v>
      </c>
      <c r="C1316">
        <v>22.71540974732731</v>
      </c>
      <c r="D1316" s="15">
        <v>3.123043537671931</v>
      </c>
      <c r="E1316">
        <v>64.285714285714292</v>
      </c>
      <c r="F1316">
        <v>-36</v>
      </c>
      <c r="G1316">
        <v>2.6</v>
      </c>
      <c r="H1316">
        <v>0.9</v>
      </c>
      <c r="I1316">
        <f t="shared" si="40"/>
        <v>1</v>
      </c>
      <c r="J1316">
        <f t="shared" si="41"/>
        <v>3</v>
      </c>
      <c r="K1316" s="7">
        <v>0</v>
      </c>
      <c r="L1316">
        <v>1</v>
      </c>
      <c r="M1316" s="10">
        <v>24.010640360057401</v>
      </c>
      <c r="N1316" s="12">
        <v>15.9</v>
      </c>
      <c r="O1316" s="13">
        <v>22833</v>
      </c>
    </row>
    <row r="1317" spans="1:15" ht="16">
      <c r="A1317" s="3">
        <v>43920</v>
      </c>
      <c r="B1317" t="s">
        <v>14</v>
      </c>
      <c r="C1317">
        <v>22.991584941823699</v>
      </c>
      <c r="D1317" s="15">
        <v>3.135128276887003</v>
      </c>
      <c r="E1317">
        <v>64.285714285714292</v>
      </c>
      <c r="F1317">
        <v>-44</v>
      </c>
      <c r="G1317">
        <v>3.5</v>
      </c>
      <c r="H1317">
        <v>1.2</v>
      </c>
      <c r="I1317">
        <f t="shared" si="40"/>
        <v>2</v>
      </c>
      <c r="J1317">
        <f t="shared" si="41"/>
        <v>3</v>
      </c>
      <c r="K1317" s="7">
        <v>0</v>
      </c>
      <c r="L1317">
        <v>1</v>
      </c>
      <c r="M1317" s="10">
        <v>24.010640360057401</v>
      </c>
      <c r="N1317" s="12">
        <v>15.9</v>
      </c>
      <c r="O1317" s="13">
        <v>22833</v>
      </c>
    </row>
    <row r="1318" spans="1:15" ht="16">
      <c r="A1318" s="3">
        <v>43921</v>
      </c>
      <c r="B1318" t="s">
        <v>14</v>
      </c>
      <c r="C1318">
        <v>22.16305935833455</v>
      </c>
      <c r="D1318" s="15">
        <v>3.0984269100365749</v>
      </c>
      <c r="E1318">
        <v>64.285714285714292</v>
      </c>
      <c r="F1318">
        <v>-44</v>
      </c>
      <c r="G1318">
        <v>3.4</v>
      </c>
      <c r="H1318">
        <v>0.4</v>
      </c>
      <c r="I1318">
        <f t="shared" si="40"/>
        <v>3</v>
      </c>
      <c r="J1318">
        <f t="shared" si="41"/>
        <v>3</v>
      </c>
      <c r="K1318" s="7">
        <v>0</v>
      </c>
      <c r="L1318">
        <v>1</v>
      </c>
      <c r="M1318" s="10">
        <v>24.010640360057401</v>
      </c>
      <c r="N1318" s="12">
        <v>15.9</v>
      </c>
      <c r="O1318" s="13">
        <v>22833</v>
      </c>
    </row>
    <row r="1319" spans="1:15" ht="16">
      <c r="A1319" s="3">
        <v>43922</v>
      </c>
      <c r="B1319" t="s">
        <v>14</v>
      </c>
      <c r="C1319">
        <v>23.09515063975984</v>
      </c>
      <c r="D1319" s="15">
        <v>3.1396226664748421</v>
      </c>
      <c r="E1319">
        <v>64.285714285714292</v>
      </c>
      <c r="F1319">
        <v>-44</v>
      </c>
      <c r="G1319">
        <v>5.8</v>
      </c>
      <c r="H1319">
        <v>0.3</v>
      </c>
      <c r="I1319">
        <f t="shared" si="40"/>
        <v>4</v>
      </c>
      <c r="J1319">
        <f t="shared" si="41"/>
        <v>4</v>
      </c>
      <c r="K1319" s="7">
        <v>0</v>
      </c>
      <c r="L1319">
        <v>1</v>
      </c>
      <c r="M1319" s="10">
        <v>24.010640360057401</v>
      </c>
      <c r="N1319" s="12">
        <v>15.9</v>
      </c>
      <c r="O1319" s="13">
        <v>22833</v>
      </c>
    </row>
    <row r="1320" spans="1:15" ht="16">
      <c r="A1320" s="3">
        <v>43923</v>
      </c>
      <c r="B1320" t="s">
        <v>14</v>
      </c>
      <c r="C1320">
        <v>22.784453545951411</v>
      </c>
      <c r="D1320" s="15">
        <v>3.1260784413670848</v>
      </c>
      <c r="E1320">
        <v>64.285714285714292</v>
      </c>
      <c r="F1320">
        <v>-45</v>
      </c>
      <c r="G1320">
        <v>7</v>
      </c>
      <c r="H1320">
        <v>1</v>
      </c>
      <c r="I1320">
        <f t="shared" si="40"/>
        <v>5</v>
      </c>
      <c r="J1320">
        <f t="shared" si="41"/>
        <v>4</v>
      </c>
      <c r="K1320" s="7">
        <v>0</v>
      </c>
      <c r="L1320">
        <v>1</v>
      </c>
      <c r="M1320" s="10">
        <v>24.010640360057401</v>
      </c>
      <c r="N1320" s="12">
        <v>15.9</v>
      </c>
      <c r="O1320" s="13">
        <v>22833</v>
      </c>
    </row>
    <row r="1321" spans="1:15" ht="16">
      <c r="A1321" s="3">
        <v>43924</v>
      </c>
      <c r="B1321" t="s">
        <v>14</v>
      </c>
      <c r="C1321">
        <v>21.783318465902031</v>
      </c>
      <c r="D1321" s="15">
        <v>3.0811444688878269</v>
      </c>
      <c r="E1321">
        <v>64.285714285714292</v>
      </c>
      <c r="F1321">
        <v>-44</v>
      </c>
      <c r="G1321">
        <v>5.0999999999999996</v>
      </c>
      <c r="H1321">
        <v>0.5</v>
      </c>
      <c r="I1321">
        <f t="shared" si="40"/>
        <v>6</v>
      </c>
      <c r="J1321">
        <f t="shared" si="41"/>
        <v>4</v>
      </c>
      <c r="K1321" s="7">
        <v>0</v>
      </c>
      <c r="L1321">
        <v>1</v>
      </c>
      <c r="M1321" s="10">
        <v>24.010640360057401</v>
      </c>
      <c r="N1321" s="12">
        <v>15.9</v>
      </c>
      <c r="O1321" s="13">
        <v>22833</v>
      </c>
    </row>
    <row r="1322" spans="1:15" ht="16">
      <c r="A1322" s="3">
        <v>43925</v>
      </c>
      <c r="B1322" t="s">
        <v>14</v>
      </c>
      <c r="C1322">
        <v>22.232103156958651</v>
      </c>
      <c r="D1322" s="15">
        <v>3.1015373324509672</v>
      </c>
      <c r="E1322">
        <v>64.285714285714292</v>
      </c>
      <c r="F1322">
        <v>-31</v>
      </c>
      <c r="G1322">
        <v>6.8</v>
      </c>
      <c r="H1322">
        <v>0.1</v>
      </c>
      <c r="I1322">
        <f t="shared" si="40"/>
        <v>7</v>
      </c>
      <c r="J1322">
        <f t="shared" si="41"/>
        <v>4</v>
      </c>
      <c r="K1322" s="7">
        <v>0</v>
      </c>
      <c r="L1322">
        <v>1</v>
      </c>
      <c r="M1322" s="10">
        <v>24.010640360057401</v>
      </c>
      <c r="N1322" s="12">
        <v>15.9</v>
      </c>
      <c r="O1322" s="13">
        <v>22833</v>
      </c>
    </row>
    <row r="1323" spans="1:15" ht="16">
      <c r="A1323" s="3">
        <v>43926</v>
      </c>
      <c r="B1323" t="s">
        <v>14</v>
      </c>
      <c r="C1323">
        <v>21.61070896934179</v>
      </c>
      <c r="D1323" s="15">
        <v>3.073188977446712</v>
      </c>
      <c r="E1323">
        <v>64.285714285714292</v>
      </c>
      <c r="F1323">
        <v>-29</v>
      </c>
      <c r="G1323">
        <v>10.7</v>
      </c>
      <c r="H1323">
        <v>0</v>
      </c>
      <c r="I1323">
        <f t="shared" si="40"/>
        <v>1</v>
      </c>
      <c r="J1323">
        <f t="shared" si="41"/>
        <v>4</v>
      </c>
      <c r="K1323" s="7">
        <v>0</v>
      </c>
      <c r="L1323">
        <v>1</v>
      </c>
      <c r="M1323" s="10">
        <v>24.010640360057401</v>
      </c>
      <c r="N1323" s="12">
        <v>15.9</v>
      </c>
      <c r="O1323" s="13">
        <v>22833</v>
      </c>
    </row>
    <row r="1324" spans="1:15" ht="16">
      <c r="A1324" s="3">
        <v>43927</v>
      </c>
      <c r="B1324" t="s">
        <v>14</v>
      </c>
      <c r="C1324">
        <v>21.472621372093599</v>
      </c>
      <c r="D1324" s="15">
        <v>3.066778699085793</v>
      </c>
      <c r="E1324">
        <v>64.285714285714292</v>
      </c>
      <c r="F1324">
        <v>-45</v>
      </c>
      <c r="G1324">
        <v>14.1</v>
      </c>
      <c r="H1324">
        <v>0</v>
      </c>
      <c r="I1324">
        <f t="shared" si="40"/>
        <v>2</v>
      </c>
      <c r="J1324">
        <f t="shared" si="41"/>
        <v>4</v>
      </c>
      <c r="K1324" s="7">
        <v>0</v>
      </c>
      <c r="L1324">
        <v>1</v>
      </c>
      <c r="M1324" s="10">
        <v>24.010640360057401</v>
      </c>
      <c r="N1324" s="12">
        <v>15.9</v>
      </c>
      <c r="O1324" s="13">
        <v>22833</v>
      </c>
    </row>
    <row r="1325" spans="1:15" ht="16">
      <c r="A1325" s="3">
        <v>43928</v>
      </c>
      <c r="B1325" t="s">
        <v>14</v>
      </c>
      <c r="C1325">
        <v>21.058358580349029</v>
      </c>
      <c r="D1325" s="15">
        <v>3.047297563513971</v>
      </c>
      <c r="E1325">
        <v>64.285714285714292</v>
      </c>
      <c r="F1325">
        <v>-45</v>
      </c>
      <c r="G1325">
        <v>11</v>
      </c>
      <c r="H1325">
        <v>0</v>
      </c>
      <c r="I1325">
        <f t="shared" si="40"/>
        <v>3</v>
      </c>
      <c r="J1325">
        <f t="shared" si="41"/>
        <v>4</v>
      </c>
      <c r="K1325" s="7">
        <v>0</v>
      </c>
      <c r="L1325">
        <v>1</v>
      </c>
      <c r="M1325" s="10">
        <v>24.010640360057401</v>
      </c>
      <c r="N1325" s="12">
        <v>15.9</v>
      </c>
      <c r="O1325" s="13">
        <v>22833</v>
      </c>
    </row>
    <row r="1326" spans="1:15" ht="16">
      <c r="A1326" s="3">
        <v>43929</v>
      </c>
      <c r="B1326" t="s">
        <v>14</v>
      </c>
      <c r="C1326">
        <v>20.057223500299649</v>
      </c>
      <c r="D1326" s="15">
        <v>2.998589363198525</v>
      </c>
      <c r="E1326">
        <v>64.285714285714292</v>
      </c>
      <c r="F1326">
        <v>-45</v>
      </c>
      <c r="G1326">
        <v>12.4</v>
      </c>
      <c r="H1326">
        <v>0</v>
      </c>
      <c r="I1326">
        <f t="shared" si="40"/>
        <v>4</v>
      </c>
      <c r="J1326">
        <f t="shared" si="41"/>
        <v>4</v>
      </c>
      <c r="K1326" s="7">
        <v>0</v>
      </c>
      <c r="L1326">
        <v>1</v>
      </c>
      <c r="M1326" s="10">
        <v>24.010640360057401</v>
      </c>
      <c r="N1326" s="12">
        <v>15.9</v>
      </c>
      <c r="O1326" s="13">
        <v>22833</v>
      </c>
    </row>
    <row r="1327" spans="1:15" ht="16">
      <c r="A1327" s="3">
        <v>43930</v>
      </c>
      <c r="B1327" t="s">
        <v>14</v>
      </c>
      <c r="C1327">
        <v>20.60957388929241</v>
      </c>
      <c r="D1327" s="15">
        <v>3.025755719739216</v>
      </c>
      <c r="E1327">
        <v>64.285714285714292</v>
      </c>
      <c r="F1327">
        <v>-47</v>
      </c>
      <c r="G1327">
        <v>8.6999999999999993</v>
      </c>
      <c r="H1327">
        <v>0</v>
      </c>
      <c r="I1327">
        <f t="shared" si="40"/>
        <v>5</v>
      </c>
      <c r="J1327">
        <f t="shared" si="41"/>
        <v>4</v>
      </c>
      <c r="K1327" s="7">
        <v>0</v>
      </c>
      <c r="L1327">
        <v>1</v>
      </c>
      <c r="M1327" s="10">
        <v>24.010640360057401</v>
      </c>
      <c r="N1327" s="12">
        <v>15.9</v>
      </c>
      <c r="O1327" s="13">
        <v>22833</v>
      </c>
    </row>
    <row r="1328" spans="1:15" ht="16">
      <c r="A1328" s="3">
        <v>43932</v>
      </c>
      <c r="B1328" t="s">
        <v>14</v>
      </c>
      <c r="C1328">
        <v>17.468081051896078</v>
      </c>
      <c r="D1328" s="15">
        <v>2.860375275634079</v>
      </c>
      <c r="E1328">
        <v>64.285714285714292</v>
      </c>
      <c r="F1328">
        <v>-27</v>
      </c>
      <c r="G1328">
        <v>8.6</v>
      </c>
      <c r="H1328">
        <v>0</v>
      </c>
      <c r="I1328">
        <f t="shared" si="40"/>
        <v>7</v>
      </c>
      <c r="J1328">
        <f t="shared" si="41"/>
        <v>4</v>
      </c>
      <c r="K1328" s="7">
        <v>0</v>
      </c>
      <c r="L1328">
        <v>1</v>
      </c>
      <c r="M1328" s="10">
        <v>24.010640360057401</v>
      </c>
      <c r="N1328" s="12">
        <v>15.9</v>
      </c>
      <c r="O1328" s="13">
        <v>22833</v>
      </c>
    </row>
    <row r="1329" spans="1:15" ht="16">
      <c r="A1329" s="3">
        <v>43935</v>
      </c>
      <c r="B1329" t="s">
        <v>14</v>
      </c>
      <c r="C1329">
        <v>14.98250430142865</v>
      </c>
      <c r="D1329" s="15">
        <v>2.7068831404470188</v>
      </c>
      <c r="E1329">
        <v>64.285714285714292</v>
      </c>
      <c r="F1329">
        <v>-45</v>
      </c>
      <c r="G1329">
        <v>4.8</v>
      </c>
      <c r="H1329">
        <v>0</v>
      </c>
      <c r="I1329">
        <f t="shared" si="40"/>
        <v>3</v>
      </c>
      <c r="J1329">
        <f t="shared" si="41"/>
        <v>4</v>
      </c>
      <c r="K1329" s="7">
        <v>0</v>
      </c>
      <c r="L1329">
        <v>1</v>
      </c>
      <c r="M1329" s="10">
        <v>24.010640360057401</v>
      </c>
      <c r="N1329" s="12">
        <v>15.9</v>
      </c>
      <c r="O1329" s="13">
        <v>22833</v>
      </c>
    </row>
    <row r="1330" spans="1:15" ht="16">
      <c r="A1330" s="3">
        <v>43936</v>
      </c>
      <c r="B1330" t="s">
        <v>14</v>
      </c>
      <c r="C1330">
        <v>14.430153912435889</v>
      </c>
      <c r="D1330" s="15">
        <v>2.66932003887137</v>
      </c>
      <c r="E1330">
        <v>64.285714285714292</v>
      </c>
      <c r="F1330">
        <v>-45</v>
      </c>
      <c r="G1330">
        <v>8.9</v>
      </c>
      <c r="H1330">
        <v>0</v>
      </c>
      <c r="I1330">
        <f t="shared" si="40"/>
        <v>4</v>
      </c>
      <c r="J1330">
        <f t="shared" si="41"/>
        <v>4</v>
      </c>
      <c r="K1330" s="7">
        <v>0</v>
      </c>
      <c r="L1330">
        <v>1</v>
      </c>
      <c r="M1330" s="10">
        <v>24.010640360057401</v>
      </c>
      <c r="N1330" s="12">
        <v>15.9</v>
      </c>
      <c r="O1330" s="13">
        <v>22833</v>
      </c>
    </row>
    <row r="1331" spans="1:15" ht="16">
      <c r="A1331" s="3">
        <v>43937</v>
      </c>
      <c r="B1331" t="s">
        <v>14</v>
      </c>
      <c r="C1331">
        <v>12.49692755096123</v>
      </c>
      <c r="D1331" s="15">
        <v>2.5254828181723852</v>
      </c>
      <c r="E1331">
        <v>64.285714285714292</v>
      </c>
      <c r="F1331">
        <v>-44</v>
      </c>
      <c r="G1331">
        <v>8.8000000000000007</v>
      </c>
      <c r="H1331">
        <v>0</v>
      </c>
      <c r="I1331">
        <f t="shared" si="40"/>
        <v>5</v>
      </c>
      <c r="J1331">
        <f t="shared" si="41"/>
        <v>4</v>
      </c>
      <c r="K1331" s="7">
        <v>0</v>
      </c>
      <c r="L1331">
        <v>1</v>
      </c>
      <c r="M1331" s="10">
        <v>24.010640360057401</v>
      </c>
      <c r="N1331" s="12">
        <v>15.9</v>
      </c>
      <c r="O1331" s="13">
        <v>22833</v>
      </c>
    </row>
    <row r="1332" spans="1:15" ht="16">
      <c r="A1332" s="3">
        <v>43938</v>
      </c>
      <c r="B1332" t="s">
        <v>14</v>
      </c>
      <c r="C1332">
        <v>11.04700777985523</v>
      </c>
      <c r="D1332" s="15">
        <v>2.4021596021403862</v>
      </c>
      <c r="E1332">
        <v>64.285714285714292</v>
      </c>
      <c r="F1332">
        <v>-43</v>
      </c>
      <c r="G1332">
        <v>6.6</v>
      </c>
      <c r="H1332">
        <v>0</v>
      </c>
      <c r="I1332">
        <f t="shared" si="40"/>
        <v>6</v>
      </c>
      <c r="J1332">
        <f t="shared" si="41"/>
        <v>4</v>
      </c>
      <c r="K1332" s="7">
        <v>0</v>
      </c>
      <c r="L1332">
        <v>1</v>
      </c>
      <c r="M1332" s="10">
        <v>24.010640360057401</v>
      </c>
      <c r="N1332" s="12">
        <v>15.9</v>
      </c>
      <c r="O1332" s="13">
        <v>22833</v>
      </c>
    </row>
    <row r="1333" spans="1:15" ht="16">
      <c r="A1333" s="3">
        <v>43939</v>
      </c>
      <c r="B1333" t="s">
        <v>14</v>
      </c>
      <c r="C1333">
        <v>11.11605157847932</v>
      </c>
      <c r="D1333" s="15">
        <v>2.4083901518910218</v>
      </c>
      <c r="E1333">
        <v>64.285714285714292</v>
      </c>
      <c r="F1333">
        <v>-21</v>
      </c>
      <c r="G1333">
        <v>8.6</v>
      </c>
      <c r="H1333">
        <v>0</v>
      </c>
      <c r="I1333">
        <f t="shared" si="40"/>
        <v>7</v>
      </c>
      <c r="J1333">
        <f t="shared" si="41"/>
        <v>4</v>
      </c>
      <c r="K1333" s="7">
        <v>0</v>
      </c>
      <c r="L1333">
        <v>1</v>
      </c>
      <c r="M1333" s="10">
        <v>24.010640360057401</v>
      </c>
      <c r="N1333" s="12">
        <v>15.9</v>
      </c>
      <c r="O1333" s="13">
        <v>22833</v>
      </c>
    </row>
    <row r="1334" spans="1:15" ht="16">
      <c r="A1334" s="3">
        <v>43940</v>
      </c>
      <c r="B1334" t="s">
        <v>14</v>
      </c>
      <c r="C1334">
        <v>10.32204789430223</v>
      </c>
      <c r="D1334" s="15">
        <v>2.3342821797373001</v>
      </c>
      <c r="E1334">
        <v>64.285714285714292</v>
      </c>
      <c r="F1334">
        <v>-21</v>
      </c>
      <c r="G1334">
        <v>8.1999999999999993</v>
      </c>
      <c r="H1334">
        <v>0</v>
      </c>
      <c r="I1334">
        <f t="shared" si="40"/>
        <v>1</v>
      </c>
      <c r="J1334">
        <f t="shared" si="41"/>
        <v>4</v>
      </c>
      <c r="K1334" s="7">
        <v>0</v>
      </c>
      <c r="L1334">
        <v>1</v>
      </c>
      <c r="M1334" s="10">
        <v>24.010640360057401</v>
      </c>
      <c r="N1334" s="12">
        <v>15.9</v>
      </c>
      <c r="O1334" s="13">
        <v>22833</v>
      </c>
    </row>
    <row r="1335" spans="1:15" ht="16">
      <c r="A1335" s="3">
        <v>43941</v>
      </c>
      <c r="B1335" t="s">
        <v>14</v>
      </c>
      <c r="C1335">
        <v>10.0803945991179</v>
      </c>
      <c r="D1335" s="15">
        <v>2.310592408614895</v>
      </c>
      <c r="E1335">
        <v>64.285714285714292</v>
      </c>
      <c r="F1335">
        <v>-34</v>
      </c>
      <c r="G1335">
        <v>9.3000000000000007</v>
      </c>
      <c r="H1335">
        <v>0</v>
      </c>
      <c r="I1335">
        <f t="shared" si="40"/>
        <v>2</v>
      </c>
      <c r="J1335">
        <f t="shared" si="41"/>
        <v>4</v>
      </c>
      <c r="K1335" s="7">
        <v>0</v>
      </c>
      <c r="L1335">
        <v>1</v>
      </c>
      <c r="M1335" s="10">
        <v>24.010640360057401</v>
      </c>
      <c r="N1335" s="12">
        <v>15.9</v>
      </c>
      <c r="O1335" s="13">
        <v>22833</v>
      </c>
    </row>
    <row r="1336" spans="1:15" ht="16">
      <c r="A1336" s="3">
        <v>43942</v>
      </c>
      <c r="B1336" t="s">
        <v>14</v>
      </c>
      <c r="C1336">
        <v>9.044737619756468</v>
      </c>
      <c r="D1336" s="15">
        <v>2.2021831101077112</v>
      </c>
      <c r="E1336">
        <v>64.285714285714292</v>
      </c>
      <c r="F1336">
        <v>-34</v>
      </c>
      <c r="G1336">
        <v>9.9</v>
      </c>
      <c r="H1336">
        <v>0</v>
      </c>
      <c r="I1336">
        <f t="shared" si="40"/>
        <v>3</v>
      </c>
      <c r="J1336">
        <f t="shared" si="41"/>
        <v>4</v>
      </c>
      <c r="K1336" s="7">
        <v>0</v>
      </c>
      <c r="L1336">
        <v>1</v>
      </c>
      <c r="M1336" s="10">
        <v>24.010640360057401</v>
      </c>
      <c r="N1336" s="12">
        <v>15.9</v>
      </c>
      <c r="O1336" s="13">
        <v>22833</v>
      </c>
    </row>
    <row r="1337" spans="1:15" ht="16">
      <c r="A1337" s="3">
        <v>43943</v>
      </c>
      <c r="B1337" t="s">
        <v>14</v>
      </c>
      <c r="C1337">
        <v>9.0792595190685148</v>
      </c>
      <c r="D1337" s="15">
        <v>2.205992638524378</v>
      </c>
      <c r="E1337">
        <v>66.666666666666671</v>
      </c>
      <c r="F1337">
        <v>-33</v>
      </c>
      <c r="G1337">
        <v>9.6999999999999993</v>
      </c>
      <c r="H1337">
        <v>0</v>
      </c>
      <c r="I1337">
        <f t="shared" si="40"/>
        <v>4</v>
      </c>
      <c r="J1337">
        <f t="shared" si="41"/>
        <v>4</v>
      </c>
      <c r="K1337" s="7">
        <v>0</v>
      </c>
      <c r="L1337">
        <v>1</v>
      </c>
      <c r="M1337" s="10">
        <v>24.010640360057401</v>
      </c>
      <c r="N1337" s="12">
        <v>15.9</v>
      </c>
      <c r="O1337" s="13">
        <v>22833</v>
      </c>
    </row>
    <row r="1338" spans="1:15" ht="16">
      <c r="A1338" s="3">
        <v>43944</v>
      </c>
      <c r="B1338" t="s">
        <v>14</v>
      </c>
      <c r="C1338">
        <v>7.3876864527781834</v>
      </c>
      <c r="D1338" s="15">
        <v>1.9998146213684651</v>
      </c>
      <c r="E1338">
        <v>66.666666666666671</v>
      </c>
      <c r="F1338">
        <v>-34</v>
      </c>
      <c r="G1338">
        <v>11.8</v>
      </c>
      <c r="H1338">
        <v>0</v>
      </c>
      <c r="I1338">
        <f t="shared" si="40"/>
        <v>5</v>
      </c>
      <c r="J1338">
        <f t="shared" si="41"/>
        <v>4</v>
      </c>
      <c r="K1338" s="7">
        <v>0</v>
      </c>
      <c r="L1338">
        <v>1</v>
      </c>
      <c r="M1338" s="10">
        <v>24.010640360057401</v>
      </c>
      <c r="N1338" s="12">
        <v>15.9</v>
      </c>
      <c r="O1338" s="13">
        <v>22833</v>
      </c>
    </row>
    <row r="1339" spans="1:15" ht="16">
      <c r="A1339" s="3">
        <v>43945</v>
      </c>
      <c r="B1339" t="s">
        <v>14</v>
      </c>
      <c r="C1339">
        <v>7.3876864527781834</v>
      </c>
      <c r="D1339" s="15">
        <v>1.9998146213684651</v>
      </c>
      <c r="E1339">
        <v>66.666666666666671</v>
      </c>
      <c r="F1339">
        <v>-35</v>
      </c>
      <c r="G1339">
        <v>10.9</v>
      </c>
      <c r="H1339">
        <v>0</v>
      </c>
      <c r="I1339">
        <f t="shared" si="40"/>
        <v>6</v>
      </c>
      <c r="J1339">
        <f t="shared" si="41"/>
        <v>4</v>
      </c>
      <c r="K1339" s="7">
        <v>0</v>
      </c>
      <c r="L1339">
        <v>1</v>
      </c>
      <c r="M1339" s="10">
        <v>24.010640360057401</v>
      </c>
      <c r="N1339" s="12">
        <v>15.9</v>
      </c>
      <c r="O1339" s="13">
        <v>22833</v>
      </c>
    </row>
    <row r="1340" spans="1:15" ht="16">
      <c r="A1340" s="3">
        <v>43946</v>
      </c>
      <c r="B1340" t="s">
        <v>14</v>
      </c>
      <c r="C1340">
        <v>6.697248466537232</v>
      </c>
      <c r="D1340" s="15">
        <v>1.9016967654099419</v>
      </c>
      <c r="E1340">
        <v>66.666666666666671</v>
      </c>
      <c r="F1340">
        <v>-17</v>
      </c>
      <c r="G1340">
        <v>9.8000000000000007</v>
      </c>
      <c r="H1340">
        <v>0</v>
      </c>
      <c r="I1340">
        <f t="shared" si="40"/>
        <v>7</v>
      </c>
      <c r="J1340">
        <f t="shared" si="41"/>
        <v>4</v>
      </c>
      <c r="K1340" s="7">
        <v>0</v>
      </c>
      <c r="L1340">
        <v>1</v>
      </c>
      <c r="M1340" s="10">
        <v>24.010640360057401</v>
      </c>
      <c r="N1340" s="12">
        <v>15.9</v>
      </c>
      <c r="O1340" s="13">
        <v>22833</v>
      </c>
    </row>
    <row r="1341" spans="1:15" ht="16">
      <c r="A1341" s="3">
        <v>43947</v>
      </c>
      <c r="B1341" t="s">
        <v>14</v>
      </c>
      <c r="C1341">
        <v>5.9377666816721861</v>
      </c>
      <c r="D1341" s="15">
        <v>1.7813330831600671</v>
      </c>
      <c r="E1341">
        <v>66.666666666666671</v>
      </c>
      <c r="F1341">
        <v>-23</v>
      </c>
      <c r="G1341">
        <v>6.9</v>
      </c>
      <c r="H1341">
        <v>0</v>
      </c>
      <c r="I1341">
        <f t="shared" si="40"/>
        <v>1</v>
      </c>
      <c r="J1341">
        <f t="shared" si="41"/>
        <v>4</v>
      </c>
      <c r="K1341" s="7">
        <v>0</v>
      </c>
      <c r="L1341">
        <v>1</v>
      </c>
      <c r="M1341" s="10">
        <v>24.010640360057401</v>
      </c>
      <c r="N1341" s="12">
        <v>15.9</v>
      </c>
      <c r="O1341" s="13">
        <v>22833</v>
      </c>
    </row>
    <row r="1342" spans="1:15" ht="16">
      <c r="A1342" s="3">
        <v>43948</v>
      </c>
      <c r="B1342" t="s">
        <v>14</v>
      </c>
      <c r="C1342">
        <v>6.1448980775444717</v>
      </c>
      <c r="D1342" s="15">
        <v>1.815622156638699</v>
      </c>
      <c r="E1342">
        <v>66.666666666666671</v>
      </c>
      <c r="F1342">
        <v>-32</v>
      </c>
      <c r="G1342">
        <v>11.7</v>
      </c>
      <c r="H1342">
        <v>0</v>
      </c>
      <c r="I1342">
        <f t="shared" si="40"/>
        <v>2</v>
      </c>
      <c r="J1342">
        <f t="shared" si="41"/>
        <v>4</v>
      </c>
      <c r="K1342" s="7">
        <v>0</v>
      </c>
      <c r="L1342">
        <v>1</v>
      </c>
      <c r="M1342" s="10">
        <v>24.010640360057401</v>
      </c>
      <c r="N1342" s="12">
        <v>15.9</v>
      </c>
      <c r="O1342" s="13">
        <v>22833</v>
      </c>
    </row>
    <row r="1343" spans="1:15" ht="16">
      <c r="A1343" s="3">
        <v>43949</v>
      </c>
      <c r="B1343" t="s">
        <v>14</v>
      </c>
      <c r="C1343">
        <v>7.0424674596577086</v>
      </c>
      <c r="D1343" s="15">
        <v>1.95195860019083</v>
      </c>
      <c r="E1343">
        <v>66.666666666666671</v>
      </c>
      <c r="F1343">
        <v>-33</v>
      </c>
      <c r="G1343">
        <v>9.5</v>
      </c>
      <c r="H1343">
        <v>2.5</v>
      </c>
      <c r="I1343">
        <f t="shared" si="40"/>
        <v>3</v>
      </c>
      <c r="J1343">
        <f t="shared" si="41"/>
        <v>4</v>
      </c>
      <c r="K1343" s="7">
        <v>0</v>
      </c>
      <c r="L1343">
        <v>1</v>
      </c>
      <c r="M1343" s="10">
        <v>24.010640360057401</v>
      </c>
      <c r="N1343" s="12">
        <v>15.9</v>
      </c>
      <c r="O1343" s="13">
        <v>22833</v>
      </c>
    </row>
    <row r="1344" spans="1:15" ht="16">
      <c r="A1344" s="3">
        <v>43950</v>
      </c>
      <c r="B1344" t="s">
        <v>14</v>
      </c>
      <c r="C1344">
        <v>4.5914126085023286</v>
      </c>
      <c r="D1344" s="15">
        <v>1.5241877345683681</v>
      </c>
      <c r="E1344">
        <v>66.666666666666671</v>
      </c>
      <c r="F1344">
        <v>-33</v>
      </c>
      <c r="G1344">
        <v>9</v>
      </c>
      <c r="H1344">
        <v>2.1</v>
      </c>
      <c r="I1344">
        <f t="shared" si="40"/>
        <v>4</v>
      </c>
      <c r="J1344">
        <f t="shared" si="41"/>
        <v>4</v>
      </c>
      <c r="K1344" s="7">
        <v>0</v>
      </c>
      <c r="L1344">
        <v>1</v>
      </c>
      <c r="M1344" s="10">
        <v>24.010640360057401</v>
      </c>
      <c r="N1344" s="12">
        <v>15.9</v>
      </c>
      <c r="O1344" s="13">
        <v>22833</v>
      </c>
    </row>
    <row r="1345" spans="1:15" ht="16">
      <c r="A1345" s="3">
        <v>43951</v>
      </c>
      <c r="B1345" t="s">
        <v>14</v>
      </c>
      <c r="C1345">
        <v>5.4199381919914718</v>
      </c>
      <c r="D1345" s="15">
        <v>1.6900844116949221</v>
      </c>
      <c r="E1345">
        <v>66.666666666666671</v>
      </c>
      <c r="F1345">
        <v>-34</v>
      </c>
      <c r="G1345">
        <v>10.3</v>
      </c>
      <c r="H1345">
        <v>9.5</v>
      </c>
      <c r="I1345">
        <f t="shared" si="40"/>
        <v>5</v>
      </c>
      <c r="J1345">
        <f t="shared" si="41"/>
        <v>4</v>
      </c>
      <c r="K1345" s="7">
        <v>0</v>
      </c>
      <c r="L1345">
        <v>1</v>
      </c>
      <c r="M1345" s="10">
        <v>24.010640360057401</v>
      </c>
      <c r="N1345" s="12">
        <v>15.9</v>
      </c>
      <c r="O1345" s="13">
        <v>22833</v>
      </c>
    </row>
    <row r="1346" spans="1:15" ht="16">
      <c r="A1346" s="3">
        <v>43953</v>
      </c>
      <c r="B1346" t="s">
        <v>14</v>
      </c>
      <c r="C1346">
        <v>3.728365125701139</v>
      </c>
      <c r="D1346" s="15">
        <v>1.315969833470833</v>
      </c>
      <c r="E1346">
        <v>66.666666666666671</v>
      </c>
      <c r="F1346">
        <v>-18</v>
      </c>
      <c r="G1346">
        <v>9.5</v>
      </c>
      <c r="H1346">
        <v>0.2</v>
      </c>
      <c r="I1346">
        <f t="shared" si="40"/>
        <v>7</v>
      </c>
      <c r="J1346">
        <f t="shared" si="41"/>
        <v>5</v>
      </c>
      <c r="K1346" s="7">
        <v>0</v>
      </c>
      <c r="L1346">
        <v>1</v>
      </c>
      <c r="M1346" s="10">
        <v>24.010640360057401</v>
      </c>
      <c r="N1346" s="12">
        <v>15.9</v>
      </c>
      <c r="O1346" s="13">
        <v>22833</v>
      </c>
    </row>
    <row r="1347" spans="1:15" ht="16">
      <c r="A1347" s="3">
        <v>43954</v>
      </c>
      <c r="B1347" t="s">
        <v>14</v>
      </c>
      <c r="C1347">
        <v>5.1782848968071384</v>
      </c>
      <c r="D1347" s="15">
        <v>1.644473900442869</v>
      </c>
      <c r="E1347">
        <v>66.666666666666671</v>
      </c>
      <c r="F1347">
        <v>-17</v>
      </c>
      <c r="G1347">
        <v>9.6999999999999993</v>
      </c>
      <c r="H1347">
        <v>0</v>
      </c>
      <c r="I1347">
        <f t="shared" si="40"/>
        <v>1</v>
      </c>
      <c r="J1347">
        <f t="shared" si="41"/>
        <v>5</v>
      </c>
      <c r="K1347" s="7">
        <v>0</v>
      </c>
      <c r="L1347">
        <v>1</v>
      </c>
      <c r="M1347" s="10">
        <v>24.010640360057401</v>
      </c>
      <c r="N1347" s="12">
        <v>15.9</v>
      </c>
      <c r="O1347" s="13">
        <v>22833</v>
      </c>
    </row>
    <row r="1348" spans="1:15" ht="16">
      <c r="A1348" s="3">
        <v>43955</v>
      </c>
      <c r="B1348" t="s">
        <v>14</v>
      </c>
      <c r="C1348">
        <v>5.0401972995589484</v>
      </c>
      <c r="D1348" s="15">
        <v>1.6174452280549501</v>
      </c>
      <c r="E1348">
        <v>52.38095238095238</v>
      </c>
      <c r="F1348">
        <v>-29</v>
      </c>
      <c r="G1348">
        <v>8.6</v>
      </c>
      <c r="H1348">
        <v>0</v>
      </c>
      <c r="I1348">
        <f t="shared" ref="I1348:I1411" si="42">WEEKDAY(A1348)</f>
        <v>2</v>
      </c>
      <c r="J1348">
        <f t="shared" ref="J1348:J1411" si="43">MONTH(A1348)</f>
        <v>5</v>
      </c>
      <c r="K1348" s="7">
        <v>0</v>
      </c>
      <c r="L1348">
        <v>1</v>
      </c>
      <c r="M1348" s="10">
        <v>24.010640360057401</v>
      </c>
      <c r="N1348" s="12">
        <v>15.9</v>
      </c>
      <c r="O1348" s="13">
        <v>22833</v>
      </c>
    </row>
    <row r="1349" spans="1:15" ht="16">
      <c r="A1349" s="3">
        <v>43956</v>
      </c>
      <c r="B1349" t="s">
        <v>14</v>
      </c>
      <c r="C1349">
        <v>4.6949783064384727</v>
      </c>
      <c r="D1349" s="15">
        <v>1.5464934920826661</v>
      </c>
      <c r="E1349">
        <v>52.38095238095238</v>
      </c>
      <c r="F1349">
        <v>-30</v>
      </c>
      <c r="G1349">
        <v>8.1999999999999993</v>
      </c>
      <c r="H1349">
        <v>0</v>
      </c>
      <c r="I1349">
        <f t="shared" si="42"/>
        <v>3</v>
      </c>
      <c r="J1349">
        <f t="shared" si="43"/>
        <v>5</v>
      </c>
      <c r="K1349" s="7">
        <v>0</v>
      </c>
      <c r="L1349">
        <v>1</v>
      </c>
      <c r="M1349" s="10">
        <v>24.010640360057401</v>
      </c>
      <c r="N1349" s="12">
        <v>15.9</v>
      </c>
      <c r="O1349" s="13">
        <v>22833</v>
      </c>
    </row>
    <row r="1350" spans="1:15" ht="16">
      <c r="A1350" s="3">
        <v>43957</v>
      </c>
      <c r="B1350" t="s">
        <v>14</v>
      </c>
      <c r="C1350">
        <v>4.9711535009348529</v>
      </c>
      <c r="D1350" s="15">
        <v>1.603651905922614</v>
      </c>
      <c r="E1350">
        <v>66.666666666666671</v>
      </c>
      <c r="F1350">
        <v>-28</v>
      </c>
      <c r="G1350">
        <v>8.8000000000000007</v>
      </c>
      <c r="H1350">
        <v>0</v>
      </c>
      <c r="I1350">
        <f t="shared" si="42"/>
        <v>4</v>
      </c>
      <c r="J1350">
        <f t="shared" si="43"/>
        <v>5</v>
      </c>
      <c r="K1350" s="7">
        <v>0</v>
      </c>
      <c r="L1350">
        <v>1</v>
      </c>
      <c r="M1350" s="10">
        <v>24.010640360057401</v>
      </c>
      <c r="N1350" s="12">
        <v>15.9</v>
      </c>
      <c r="O1350" s="13">
        <v>22833</v>
      </c>
    </row>
    <row r="1351" spans="1:15" ht="16">
      <c r="A1351" s="3">
        <v>43958</v>
      </c>
      <c r="B1351" t="s">
        <v>14</v>
      </c>
      <c r="C1351">
        <v>5.0401972995589484</v>
      </c>
      <c r="D1351" s="15">
        <v>1.6174452280549501</v>
      </c>
      <c r="E1351">
        <v>66.666666666666671</v>
      </c>
      <c r="F1351">
        <v>-29</v>
      </c>
      <c r="G1351">
        <v>10.3</v>
      </c>
      <c r="H1351">
        <v>0</v>
      </c>
      <c r="I1351">
        <f t="shared" si="42"/>
        <v>5</v>
      </c>
      <c r="J1351">
        <f t="shared" si="43"/>
        <v>5</v>
      </c>
      <c r="K1351" s="7">
        <v>0</v>
      </c>
      <c r="L1351">
        <v>1</v>
      </c>
      <c r="M1351" s="10">
        <v>24.010640360057401</v>
      </c>
      <c r="N1351" s="12">
        <v>15.9</v>
      </c>
      <c r="O1351" s="13">
        <v>22833</v>
      </c>
    </row>
    <row r="1352" spans="1:15" ht="16">
      <c r="A1352" s="3">
        <v>43960</v>
      </c>
      <c r="B1352" t="s">
        <v>14</v>
      </c>
      <c r="C1352">
        <v>6.9043798624095194</v>
      </c>
      <c r="D1352" s="15">
        <v>1.93215597289465</v>
      </c>
      <c r="E1352">
        <v>66.666666666666671</v>
      </c>
      <c r="F1352">
        <v>-7</v>
      </c>
      <c r="G1352">
        <v>14.5</v>
      </c>
      <c r="H1352">
        <v>0.5</v>
      </c>
      <c r="I1352">
        <f t="shared" si="42"/>
        <v>7</v>
      </c>
      <c r="J1352">
        <f t="shared" si="43"/>
        <v>5</v>
      </c>
      <c r="K1352" s="7">
        <v>0</v>
      </c>
      <c r="L1352">
        <v>1</v>
      </c>
      <c r="M1352" s="10">
        <v>24.010640360057401</v>
      </c>
      <c r="N1352" s="12">
        <v>15.9</v>
      </c>
      <c r="O1352" s="13">
        <v>22833</v>
      </c>
    </row>
    <row r="1353" spans="1:15" ht="16">
      <c r="A1353" s="3">
        <v>43961</v>
      </c>
      <c r="B1353" t="s">
        <v>14</v>
      </c>
      <c r="C1353">
        <v>5.8342009837360429</v>
      </c>
      <c r="D1353" s="15">
        <v>1.763737321269687</v>
      </c>
      <c r="E1353">
        <v>66.666666666666671</v>
      </c>
      <c r="F1353">
        <v>-4</v>
      </c>
      <c r="G1353">
        <v>13.7</v>
      </c>
      <c r="H1353">
        <v>0</v>
      </c>
      <c r="I1353">
        <f t="shared" si="42"/>
        <v>1</v>
      </c>
      <c r="J1353">
        <f t="shared" si="43"/>
        <v>5</v>
      </c>
      <c r="K1353" s="7">
        <v>0</v>
      </c>
      <c r="L1353">
        <v>1</v>
      </c>
      <c r="M1353" s="10">
        <v>24.010640360057401</v>
      </c>
      <c r="N1353" s="12">
        <v>15.9</v>
      </c>
      <c r="O1353" s="13">
        <v>22833</v>
      </c>
    </row>
    <row r="1354" spans="1:15" ht="16">
      <c r="A1354" s="3">
        <v>43962</v>
      </c>
      <c r="B1354" t="s">
        <v>14</v>
      </c>
      <c r="C1354">
        <v>5.4544600913035186</v>
      </c>
      <c r="D1354" s="15">
        <v>1.696433639373581</v>
      </c>
      <c r="E1354">
        <v>66.666666666666671</v>
      </c>
      <c r="F1354">
        <v>-27</v>
      </c>
      <c r="G1354">
        <v>8</v>
      </c>
      <c r="H1354">
        <v>0</v>
      </c>
      <c r="I1354">
        <f t="shared" si="42"/>
        <v>2</v>
      </c>
      <c r="J1354">
        <f t="shared" si="43"/>
        <v>5</v>
      </c>
      <c r="K1354" s="7">
        <v>0</v>
      </c>
      <c r="L1354">
        <v>1</v>
      </c>
      <c r="M1354" s="10">
        <v>24.010640360057401</v>
      </c>
      <c r="N1354" s="12">
        <v>15.9</v>
      </c>
      <c r="O1354" s="13">
        <v>22833</v>
      </c>
    </row>
    <row r="1355" spans="1:15" ht="16">
      <c r="A1355" s="3">
        <v>43963</v>
      </c>
      <c r="B1355" t="s">
        <v>14</v>
      </c>
      <c r="C1355">
        <v>5.4544600913035186</v>
      </c>
      <c r="D1355" s="15">
        <v>1.696433639373581</v>
      </c>
      <c r="E1355">
        <v>66.666666666666671</v>
      </c>
      <c r="F1355">
        <v>-28</v>
      </c>
      <c r="G1355">
        <v>6.5</v>
      </c>
      <c r="H1355">
        <v>3.6</v>
      </c>
      <c r="I1355">
        <f t="shared" si="42"/>
        <v>3</v>
      </c>
      <c r="J1355">
        <f t="shared" si="43"/>
        <v>5</v>
      </c>
      <c r="K1355" s="7">
        <v>0</v>
      </c>
      <c r="L1355">
        <v>1</v>
      </c>
      <c r="M1355" s="10">
        <v>24.010640360057401</v>
      </c>
      <c r="N1355" s="12">
        <v>15.9</v>
      </c>
      <c r="O1355" s="13">
        <v>22833</v>
      </c>
    </row>
    <row r="1356" spans="1:15" ht="16">
      <c r="A1356" s="3">
        <v>43964</v>
      </c>
      <c r="B1356" t="s">
        <v>14</v>
      </c>
      <c r="C1356">
        <v>5.1437629974950907</v>
      </c>
      <c r="D1356" s="15">
        <v>1.6377849122920729</v>
      </c>
      <c r="E1356">
        <v>66.666666666666671</v>
      </c>
      <c r="F1356">
        <v>-27</v>
      </c>
      <c r="G1356">
        <v>6.2</v>
      </c>
      <c r="H1356">
        <v>0.6</v>
      </c>
      <c r="I1356">
        <f t="shared" si="42"/>
        <v>4</v>
      </c>
      <c r="J1356">
        <f t="shared" si="43"/>
        <v>5</v>
      </c>
      <c r="K1356" s="7">
        <v>0</v>
      </c>
      <c r="L1356">
        <v>1</v>
      </c>
      <c r="M1356" s="10">
        <v>24.010640360057401</v>
      </c>
      <c r="N1356" s="12">
        <v>15.9</v>
      </c>
      <c r="O1356" s="13">
        <v>22833</v>
      </c>
    </row>
    <row r="1357" spans="1:15" ht="16">
      <c r="A1357" s="3">
        <v>43965</v>
      </c>
      <c r="B1357" t="s">
        <v>14</v>
      </c>
      <c r="C1357">
        <v>4.4533250112541394</v>
      </c>
      <c r="D1357" s="15">
        <v>1.4936510107082861</v>
      </c>
      <c r="E1357">
        <v>66.666666666666671</v>
      </c>
      <c r="F1357">
        <v>-27</v>
      </c>
      <c r="G1357">
        <v>7.2</v>
      </c>
      <c r="H1357">
        <v>0</v>
      </c>
      <c r="I1357">
        <f t="shared" si="42"/>
        <v>5</v>
      </c>
      <c r="J1357">
        <f t="shared" si="43"/>
        <v>5</v>
      </c>
      <c r="K1357" s="7">
        <v>0</v>
      </c>
      <c r="L1357">
        <v>1</v>
      </c>
      <c r="M1357" s="10">
        <v>24.010640360057401</v>
      </c>
      <c r="N1357" s="12">
        <v>15.9</v>
      </c>
      <c r="O1357" s="13">
        <v>22833</v>
      </c>
    </row>
    <row r="1358" spans="1:15" ht="16">
      <c r="A1358" s="3">
        <v>43966</v>
      </c>
      <c r="B1358" t="s">
        <v>14</v>
      </c>
      <c r="C1358">
        <v>3.486711830516807</v>
      </c>
      <c r="D1358" s="15">
        <v>1.2489591231878729</v>
      </c>
      <c r="E1358">
        <v>66.666666666666671</v>
      </c>
      <c r="F1358">
        <v>-27</v>
      </c>
      <c r="G1358">
        <v>7.7</v>
      </c>
      <c r="H1358">
        <v>2</v>
      </c>
      <c r="I1358">
        <f t="shared" si="42"/>
        <v>6</v>
      </c>
      <c r="J1358">
        <f t="shared" si="43"/>
        <v>5</v>
      </c>
      <c r="K1358" s="7">
        <v>0</v>
      </c>
      <c r="L1358">
        <v>1</v>
      </c>
      <c r="M1358" s="10">
        <v>24.010640360057401</v>
      </c>
      <c r="N1358" s="12">
        <v>15.9</v>
      </c>
      <c r="O1358" s="13">
        <v>22833</v>
      </c>
    </row>
    <row r="1359" spans="1:15" ht="16">
      <c r="A1359" s="3">
        <v>43967</v>
      </c>
      <c r="B1359" t="s">
        <v>14</v>
      </c>
      <c r="C1359">
        <v>2.1748796566589981</v>
      </c>
      <c r="D1359" s="15">
        <v>0.77697333273814639</v>
      </c>
      <c r="E1359">
        <v>59.523809523809518</v>
      </c>
      <c r="F1359">
        <v>-5</v>
      </c>
      <c r="G1359">
        <v>10.199999999999999</v>
      </c>
      <c r="H1359">
        <v>0</v>
      </c>
      <c r="I1359">
        <f t="shared" si="42"/>
        <v>7</v>
      </c>
      <c r="J1359">
        <f t="shared" si="43"/>
        <v>5</v>
      </c>
      <c r="K1359" s="7">
        <v>0</v>
      </c>
      <c r="L1359">
        <v>1</v>
      </c>
      <c r="M1359" s="10">
        <v>24.010640360057401</v>
      </c>
      <c r="N1359" s="12">
        <v>15.9</v>
      </c>
      <c r="O1359" s="13">
        <v>22833</v>
      </c>
    </row>
    <row r="1360" spans="1:15" ht="16">
      <c r="A1360" s="3">
        <v>43968</v>
      </c>
      <c r="B1360" t="s">
        <v>14</v>
      </c>
      <c r="C1360">
        <v>1.5880073683541891</v>
      </c>
      <c r="D1360" s="15">
        <v>0.46248000283570878</v>
      </c>
      <c r="E1360">
        <v>59.523809523809518</v>
      </c>
      <c r="F1360">
        <v>-6</v>
      </c>
      <c r="G1360">
        <v>11.7</v>
      </c>
      <c r="H1360">
        <v>0</v>
      </c>
      <c r="I1360">
        <f t="shared" si="42"/>
        <v>1</v>
      </c>
      <c r="J1360">
        <f t="shared" si="43"/>
        <v>5</v>
      </c>
      <c r="K1360" s="7">
        <v>0</v>
      </c>
      <c r="L1360">
        <v>1</v>
      </c>
      <c r="M1360" s="10">
        <v>24.010640360057401</v>
      </c>
      <c r="N1360" s="12">
        <v>15.9</v>
      </c>
      <c r="O1360" s="13">
        <v>22833</v>
      </c>
    </row>
    <row r="1361" spans="1:15" ht="16">
      <c r="A1361" s="3">
        <v>43969</v>
      </c>
      <c r="B1361" t="s">
        <v>14</v>
      </c>
      <c r="C1361">
        <v>1.5880073683541891</v>
      </c>
      <c r="D1361" s="15">
        <v>0.46248000283570878</v>
      </c>
      <c r="E1361">
        <v>46.13095238095238</v>
      </c>
      <c r="F1361">
        <v>-27</v>
      </c>
      <c r="G1361">
        <v>12.1</v>
      </c>
      <c r="H1361">
        <v>1.4</v>
      </c>
      <c r="I1361">
        <f t="shared" si="42"/>
        <v>2</v>
      </c>
      <c r="J1361">
        <f t="shared" si="43"/>
        <v>5</v>
      </c>
      <c r="K1361" s="7">
        <v>0</v>
      </c>
      <c r="L1361">
        <v>1</v>
      </c>
      <c r="M1361" s="10">
        <v>24.010640360057401</v>
      </c>
      <c r="N1361" s="12">
        <v>15.9</v>
      </c>
      <c r="O1361" s="13">
        <v>22833</v>
      </c>
    </row>
    <row r="1362" spans="1:15" ht="16">
      <c r="A1362" s="3">
        <v>43970</v>
      </c>
      <c r="B1362" t="s">
        <v>14</v>
      </c>
      <c r="C1362">
        <v>1.449919771105999</v>
      </c>
      <c r="D1362" s="15">
        <v>0.37150822462998212</v>
      </c>
      <c r="E1362">
        <v>46.13095238095238</v>
      </c>
      <c r="F1362">
        <v>-27</v>
      </c>
      <c r="G1362">
        <v>13.3</v>
      </c>
      <c r="H1362">
        <v>0.3</v>
      </c>
      <c r="I1362">
        <f t="shared" si="42"/>
        <v>3</v>
      </c>
      <c r="J1362">
        <f t="shared" si="43"/>
        <v>5</v>
      </c>
      <c r="K1362" s="7">
        <v>0</v>
      </c>
      <c r="L1362">
        <v>1</v>
      </c>
      <c r="M1362" s="10">
        <v>24.010640360057401</v>
      </c>
      <c r="N1362" s="12">
        <v>15.9</v>
      </c>
      <c r="O1362" s="13">
        <v>22833</v>
      </c>
    </row>
    <row r="1363" spans="1:15" ht="16">
      <c r="A1363" s="3">
        <v>43971</v>
      </c>
      <c r="B1363" t="s">
        <v>14</v>
      </c>
      <c r="C1363">
        <v>1.346354073169856</v>
      </c>
      <c r="D1363" s="15">
        <v>0.29740025247626017</v>
      </c>
      <c r="E1363">
        <v>46.13095238095238</v>
      </c>
      <c r="F1363">
        <v>-27</v>
      </c>
      <c r="G1363">
        <v>12.5</v>
      </c>
      <c r="H1363">
        <v>0</v>
      </c>
      <c r="I1363">
        <f t="shared" si="42"/>
        <v>4</v>
      </c>
      <c r="J1363">
        <f t="shared" si="43"/>
        <v>5</v>
      </c>
      <c r="K1363" s="7">
        <v>0</v>
      </c>
      <c r="L1363">
        <v>1</v>
      </c>
      <c r="M1363" s="10">
        <v>24.010640360057401</v>
      </c>
      <c r="N1363" s="12">
        <v>15.9</v>
      </c>
      <c r="O1363" s="13">
        <v>22833</v>
      </c>
    </row>
    <row r="1364" spans="1:15" ht="16">
      <c r="A1364" s="3">
        <v>43973</v>
      </c>
      <c r="B1364" t="s">
        <v>14</v>
      </c>
      <c r="C1364">
        <v>1.415397871793951</v>
      </c>
      <c r="D1364" s="15">
        <v>0.34741067305092171</v>
      </c>
      <c r="E1364">
        <v>46.13095238095238</v>
      </c>
      <c r="F1364">
        <v>-51</v>
      </c>
      <c r="G1364">
        <v>15.2</v>
      </c>
      <c r="H1364">
        <v>8</v>
      </c>
      <c r="I1364">
        <f t="shared" si="42"/>
        <v>6</v>
      </c>
      <c r="J1364">
        <f t="shared" si="43"/>
        <v>5</v>
      </c>
      <c r="K1364" s="7">
        <v>0</v>
      </c>
      <c r="L1364">
        <v>1</v>
      </c>
      <c r="M1364" s="10">
        <v>24.010640360057401</v>
      </c>
      <c r="N1364" s="12">
        <v>15.9</v>
      </c>
      <c r="O1364" s="13">
        <v>22833</v>
      </c>
    </row>
    <row r="1365" spans="1:15" ht="16">
      <c r="A1365" s="3">
        <v>43974</v>
      </c>
      <c r="B1365" t="s">
        <v>14</v>
      </c>
      <c r="C1365">
        <v>1.346354073169856</v>
      </c>
      <c r="D1365" s="15">
        <v>0.29740025247626017</v>
      </c>
      <c r="E1365">
        <v>46.13095238095238</v>
      </c>
      <c r="F1365">
        <v>-1</v>
      </c>
      <c r="G1365">
        <v>13.6</v>
      </c>
      <c r="H1365">
        <v>2.6</v>
      </c>
      <c r="I1365">
        <f t="shared" si="42"/>
        <v>7</v>
      </c>
      <c r="J1365">
        <f t="shared" si="43"/>
        <v>5</v>
      </c>
      <c r="K1365" s="7">
        <v>0</v>
      </c>
      <c r="L1365">
        <v>1</v>
      </c>
      <c r="M1365" s="10">
        <v>24.010640360057401</v>
      </c>
      <c r="N1365" s="12">
        <v>15.9</v>
      </c>
      <c r="O1365" s="13">
        <v>22833</v>
      </c>
    </row>
    <row r="1366" spans="1:15" ht="16">
      <c r="A1366" s="3">
        <v>43975</v>
      </c>
      <c r="B1366" t="s">
        <v>14</v>
      </c>
      <c r="C1366">
        <v>1.277310274545761</v>
      </c>
      <c r="D1366" s="15">
        <v>0.24475651899083831</v>
      </c>
      <c r="E1366">
        <v>46.13095238095238</v>
      </c>
      <c r="F1366">
        <v>0</v>
      </c>
      <c r="G1366">
        <v>12.4</v>
      </c>
      <c r="H1366">
        <v>0.6</v>
      </c>
      <c r="I1366">
        <f t="shared" si="42"/>
        <v>1</v>
      </c>
      <c r="J1366">
        <f t="shared" si="43"/>
        <v>5</v>
      </c>
      <c r="K1366" s="7">
        <v>0</v>
      </c>
      <c r="L1366">
        <v>1</v>
      </c>
      <c r="M1366" s="10">
        <v>24.010640360057401</v>
      </c>
      <c r="N1366" s="12">
        <v>15.9</v>
      </c>
      <c r="O1366" s="13">
        <v>22833</v>
      </c>
    </row>
    <row r="1367" spans="1:15" ht="16">
      <c r="A1367" s="3">
        <v>43976</v>
      </c>
      <c r="B1367" t="s">
        <v>14</v>
      </c>
      <c r="C1367">
        <v>1.449919771105999</v>
      </c>
      <c r="D1367" s="15">
        <v>0.37150822462998212</v>
      </c>
      <c r="E1367">
        <v>43.452380952380949</v>
      </c>
      <c r="F1367">
        <v>-26</v>
      </c>
      <c r="G1367">
        <v>12.7</v>
      </c>
      <c r="H1367">
        <v>0</v>
      </c>
      <c r="I1367">
        <f t="shared" si="42"/>
        <v>2</v>
      </c>
      <c r="J1367">
        <f t="shared" si="43"/>
        <v>5</v>
      </c>
      <c r="K1367" s="7">
        <v>0</v>
      </c>
      <c r="L1367">
        <v>1</v>
      </c>
      <c r="M1367" s="10">
        <v>24.010640360057401</v>
      </c>
      <c r="N1367" s="12">
        <v>15.9</v>
      </c>
      <c r="O1367" s="13">
        <v>22833</v>
      </c>
    </row>
    <row r="1368" spans="1:15" ht="16">
      <c r="A1368" s="3">
        <v>43977</v>
      </c>
      <c r="B1368" t="s">
        <v>14</v>
      </c>
      <c r="C1368">
        <v>1.13922267729757</v>
      </c>
      <c r="D1368" s="15">
        <v>0.13034616781309399</v>
      </c>
      <c r="E1368">
        <v>43.452380952380949</v>
      </c>
      <c r="F1368">
        <v>-24</v>
      </c>
      <c r="G1368">
        <v>12.6</v>
      </c>
      <c r="H1368">
        <v>0</v>
      </c>
      <c r="I1368">
        <f t="shared" si="42"/>
        <v>3</v>
      </c>
      <c r="J1368">
        <f t="shared" si="43"/>
        <v>5</v>
      </c>
      <c r="K1368" s="7">
        <v>0</v>
      </c>
      <c r="L1368">
        <v>1</v>
      </c>
      <c r="M1368" s="10">
        <v>24.010640360057401</v>
      </c>
      <c r="N1368" s="12">
        <v>15.9</v>
      </c>
      <c r="O1368" s="13">
        <v>22833</v>
      </c>
    </row>
    <row r="1369" spans="1:15" ht="16">
      <c r="A1369" s="3">
        <v>43978</v>
      </c>
      <c r="B1369" t="s">
        <v>14</v>
      </c>
      <c r="C1369">
        <v>0.96661318073733249</v>
      </c>
      <c r="D1369" s="15">
        <v>-3.3956883478182313E-2</v>
      </c>
      <c r="E1369">
        <v>43.452380952380949</v>
      </c>
      <c r="F1369">
        <v>-24</v>
      </c>
      <c r="G1369">
        <v>12.8</v>
      </c>
      <c r="H1369">
        <v>0</v>
      </c>
      <c r="I1369">
        <f t="shared" si="42"/>
        <v>4</v>
      </c>
      <c r="J1369">
        <f t="shared" si="43"/>
        <v>5</v>
      </c>
      <c r="K1369" s="7">
        <v>0</v>
      </c>
      <c r="L1369">
        <v>1</v>
      </c>
      <c r="M1369" s="10">
        <v>24.010640360057401</v>
      </c>
      <c r="N1369" s="12">
        <v>15.9</v>
      </c>
      <c r="O1369" s="13">
        <v>22833</v>
      </c>
    </row>
    <row r="1370" spans="1:15" ht="16">
      <c r="A1370" s="3">
        <v>43979</v>
      </c>
      <c r="B1370" t="s">
        <v>14</v>
      </c>
      <c r="C1370">
        <v>0.55235038899276145</v>
      </c>
      <c r="D1370" s="15">
        <v>-0.59357267141360492</v>
      </c>
      <c r="E1370">
        <v>43.452380952380949</v>
      </c>
      <c r="F1370">
        <v>-24</v>
      </c>
      <c r="G1370">
        <v>12.4</v>
      </c>
      <c r="H1370">
        <v>0</v>
      </c>
      <c r="I1370">
        <f t="shared" si="42"/>
        <v>5</v>
      </c>
      <c r="J1370">
        <f t="shared" si="43"/>
        <v>5</v>
      </c>
      <c r="K1370" s="7">
        <v>0</v>
      </c>
      <c r="L1370">
        <v>1</v>
      </c>
      <c r="M1370" s="10">
        <v>24.010640360057401</v>
      </c>
      <c r="N1370" s="12">
        <v>15.9</v>
      </c>
      <c r="O1370" s="13">
        <v>22833</v>
      </c>
    </row>
    <row r="1371" spans="1:15" ht="16">
      <c r="A1371" s="3">
        <v>43980</v>
      </c>
      <c r="B1371" t="s">
        <v>14</v>
      </c>
      <c r="C1371">
        <v>0.96661318073733249</v>
      </c>
      <c r="D1371" s="15">
        <v>-3.3956883478182313E-2</v>
      </c>
      <c r="E1371">
        <v>43.452380952380949</v>
      </c>
      <c r="F1371">
        <v>-24</v>
      </c>
      <c r="G1371">
        <v>12.7</v>
      </c>
      <c r="H1371">
        <v>0</v>
      </c>
      <c r="I1371">
        <f t="shared" si="42"/>
        <v>6</v>
      </c>
      <c r="J1371">
        <f t="shared" si="43"/>
        <v>5</v>
      </c>
      <c r="K1371" s="7">
        <v>0</v>
      </c>
      <c r="L1371">
        <v>1</v>
      </c>
      <c r="M1371" s="10">
        <v>24.010640360057401</v>
      </c>
      <c r="N1371" s="12">
        <v>15.9</v>
      </c>
      <c r="O1371" s="13">
        <v>22833</v>
      </c>
    </row>
    <row r="1372" spans="1:15" ht="16">
      <c r="A1372" s="3">
        <v>43981</v>
      </c>
      <c r="B1372" t="s">
        <v>14</v>
      </c>
      <c r="C1372">
        <v>1.1047007779855229</v>
      </c>
      <c r="D1372" s="15">
        <v>9.9574509146340376E-2</v>
      </c>
      <c r="E1372">
        <v>43.452380952380949</v>
      </c>
      <c r="F1372">
        <v>10</v>
      </c>
      <c r="G1372">
        <v>13.8</v>
      </c>
      <c r="H1372">
        <v>0</v>
      </c>
      <c r="I1372">
        <f t="shared" si="42"/>
        <v>7</v>
      </c>
      <c r="J1372">
        <f t="shared" si="43"/>
        <v>5</v>
      </c>
      <c r="K1372" s="7">
        <v>0</v>
      </c>
      <c r="L1372">
        <v>1</v>
      </c>
      <c r="M1372" s="10">
        <v>24.010640360057401</v>
      </c>
      <c r="N1372" s="12">
        <v>15.9</v>
      </c>
      <c r="O1372" s="13">
        <v>22833</v>
      </c>
    </row>
    <row r="1373" spans="1:15" ht="16">
      <c r="A1373" s="3">
        <v>43984</v>
      </c>
      <c r="B1373" t="s">
        <v>14</v>
      </c>
      <c r="C1373">
        <v>1.242788375233713</v>
      </c>
      <c r="D1373" s="15">
        <v>0.21735754480272379</v>
      </c>
      <c r="E1373">
        <v>43.452380952380949</v>
      </c>
      <c r="F1373">
        <v>-22</v>
      </c>
      <c r="G1373">
        <v>17.600000000000001</v>
      </c>
      <c r="H1373">
        <v>0</v>
      </c>
      <c r="I1373">
        <f t="shared" si="42"/>
        <v>3</v>
      </c>
      <c r="J1373">
        <f t="shared" si="43"/>
        <v>6</v>
      </c>
      <c r="K1373" s="7">
        <v>0</v>
      </c>
      <c r="L1373">
        <v>1</v>
      </c>
      <c r="M1373" s="10">
        <v>24.010640360057401</v>
      </c>
      <c r="N1373" s="12">
        <v>15.9</v>
      </c>
      <c r="O1373" s="13">
        <v>22833</v>
      </c>
    </row>
    <row r="1374" spans="1:15" ht="16">
      <c r="A1374" s="3">
        <v>43985</v>
      </c>
      <c r="B1374" t="s">
        <v>14</v>
      </c>
      <c r="C1374">
        <v>1.173744576609618</v>
      </c>
      <c r="D1374" s="15">
        <v>0.1601991309627753</v>
      </c>
      <c r="E1374">
        <v>43.452380952380949</v>
      </c>
      <c r="F1374">
        <v>-23</v>
      </c>
      <c r="G1374">
        <v>17.3</v>
      </c>
      <c r="H1374">
        <v>0.1</v>
      </c>
      <c r="I1374">
        <f t="shared" si="42"/>
        <v>4</v>
      </c>
      <c r="J1374">
        <f t="shared" si="43"/>
        <v>6</v>
      </c>
      <c r="K1374" s="7">
        <v>0</v>
      </c>
      <c r="L1374">
        <v>1</v>
      </c>
      <c r="M1374" s="10">
        <v>24.010640360057401</v>
      </c>
      <c r="N1374" s="12">
        <v>15.9</v>
      </c>
      <c r="O1374" s="13">
        <v>22833</v>
      </c>
    </row>
    <row r="1375" spans="1:15" ht="16">
      <c r="A1375" s="3">
        <v>43986</v>
      </c>
      <c r="B1375" t="s">
        <v>14</v>
      </c>
      <c r="C1375">
        <v>0.96661318073733249</v>
      </c>
      <c r="D1375" s="15">
        <v>-3.3956883478182313E-2</v>
      </c>
      <c r="E1375">
        <v>43.452380952380949</v>
      </c>
      <c r="F1375">
        <v>-24</v>
      </c>
      <c r="G1375">
        <v>14.2</v>
      </c>
      <c r="H1375">
        <v>10.6</v>
      </c>
      <c r="I1375">
        <f t="shared" si="42"/>
        <v>5</v>
      </c>
      <c r="J1375">
        <f t="shared" si="43"/>
        <v>6</v>
      </c>
      <c r="K1375" s="7">
        <v>0</v>
      </c>
      <c r="L1375">
        <v>1</v>
      </c>
      <c r="M1375" s="10">
        <v>24.010640360057401</v>
      </c>
      <c r="N1375" s="12">
        <v>15.9</v>
      </c>
      <c r="O1375" s="13">
        <v>22833</v>
      </c>
    </row>
    <row r="1376" spans="1:15" ht="16">
      <c r="A1376" s="3">
        <v>43987</v>
      </c>
      <c r="B1376" t="s">
        <v>14</v>
      </c>
      <c r="C1376">
        <v>0.69043798624095176</v>
      </c>
      <c r="D1376" s="15">
        <v>-0.37042912009939533</v>
      </c>
      <c r="E1376">
        <v>43.452380952380949</v>
      </c>
      <c r="F1376">
        <v>-23</v>
      </c>
      <c r="G1376">
        <v>12</v>
      </c>
      <c r="H1376">
        <v>6.2</v>
      </c>
      <c r="I1376">
        <f t="shared" si="42"/>
        <v>6</v>
      </c>
      <c r="J1376">
        <f t="shared" si="43"/>
        <v>6</v>
      </c>
      <c r="K1376" s="7">
        <v>0</v>
      </c>
      <c r="L1376">
        <v>1</v>
      </c>
      <c r="M1376" s="10">
        <v>24.010640360057401</v>
      </c>
      <c r="N1376" s="12">
        <v>15.9</v>
      </c>
      <c r="O1376" s="13">
        <v>22833</v>
      </c>
    </row>
    <row r="1377" spans="1:15" ht="16">
      <c r="A1377" s="3">
        <v>43988</v>
      </c>
      <c r="B1377" t="s">
        <v>14</v>
      </c>
      <c r="C1377">
        <v>0.62139418761685661</v>
      </c>
      <c r="D1377" s="15">
        <v>-0.47578963575722161</v>
      </c>
      <c r="E1377">
        <v>29.166666666666661</v>
      </c>
      <c r="F1377">
        <v>5</v>
      </c>
      <c r="G1377">
        <v>11.1</v>
      </c>
      <c r="H1377">
        <v>2.2999999999999998</v>
      </c>
      <c r="I1377">
        <f t="shared" si="42"/>
        <v>7</v>
      </c>
      <c r="J1377">
        <f t="shared" si="43"/>
        <v>6</v>
      </c>
      <c r="K1377" s="7">
        <v>0</v>
      </c>
      <c r="L1377">
        <v>1</v>
      </c>
      <c r="M1377" s="10">
        <v>24.010640360057401</v>
      </c>
      <c r="N1377" s="12">
        <v>15.9</v>
      </c>
      <c r="O1377" s="13">
        <v>22833</v>
      </c>
    </row>
    <row r="1378" spans="1:15" ht="16">
      <c r="A1378" s="3">
        <v>43989</v>
      </c>
      <c r="B1378" t="s">
        <v>14</v>
      </c>
      <c r="C1378">
        <v>0.55235038899276145</v>
      </c>
      <c r="D1378" s="15">
        <v>-0.59357267141360492</v>
      </c>
      <c r="E1378">
        <v>29.166666666666661</v>
      </c>
      <c r="F1378">
        <v>7</v>
      </c>
      <c r="G1378">
        <v>12.9</v>
      </c>
      <c r="H1378">
        <v>0.8</v>
      </c>
      <c r="I1378">
        <f t="shared" si="42"/>
        <v>1</v>
      </c>
      <c r="J1378">
        <f t="shared" si="43"/>
        <v>6</v>
      </c>
      <c r="K1378" s="7">
        <v>0</v>
      </c>
      <c r="L1378">
        <v>1</v>
      </c>
      <c r="M1378" s="10">
        <v>24.010640360057401</v>
      </c>
      <c r="N1378" s="12">
        <v>15.9</v>
      </c>
      <c r="O1378" s="13">
        <v>22833</v>
      </c>
    </row>
    <row r="1379" spans="1:15" ht="16">
      <c r="A1379" s="3">
        <v>43990</v>
      </c>
      <c r="B1379" t="s">
        <v>14</v>
      </c>
      <c r="C1379">
        <v>0.48330659036866619</v>
      </c>
      <c r="D1379" s="15">
        <v>-0.72710406403812766</v>
      </c>
      <c r="E1379">
        <v>29.166666666666661</v>
      </c>
      <c r="F1379">
        <v>-21</v>
      </c>
      <c r="G1379">
        <v>13.9</v>
      </c>
      <c r="H1379">
        <v>0</v>
      </c>
      <c r="I1379">
        <f t="shared" si="42"/>
        <v>2</v>
      </c>
      <c r="J1379">
        <f t="shared" si="43"/>
        <v>6</v>
      </c>
      <c r="K1379" s="7">
        <v>0</v>
      </c>
      <c r="L1379">
        <v>1</v>
      </c>
      <c r="M1379" s="10">
        <v>24.010640360057401</v>
      </c>
      <c r="N1379" s="12">
        <v>15.9</v>
      </c>
      <c r="O1379" s="13">
        <v>22833</v>
      </c>
    </row>
    <row r="1380" spans="1:15" ht="16">
      <c r="A1380" s="3">
        <v>43991</v>
      </c>
      <c r="B1380" t="s">
        <v>14</v>
      </c>
      <c r="C1380">
        <v>0.41426279174457109</v>
      </c>
      <c r="D1380" s="15">
        <v>-0.88125474386538583</v>
      </c>
      <c r="E1380">
        <v>29.166666666666661</v>
      </c>
      <c r="F1380">
        <v>-21</v>
      </c>
      <c r="G1380">
        <v>12.5</v>
      </c>
      <c r="H1380">
        <v>0</v>
      </c>
      <c r="I1380">
        <f t="shared" si="42"/>
        <v>3</v>
      </c>
      <c r="J1380">
        <f t="shared" si="43"/>
        <v>6</v>
      </c>
      <c r="K1380" s="7">
        <v>0</v>
      </c>
      <c r="L1380">
        <v>1</v>
      </c>
      <c r="M1380" s="10">
        <v>24.010640360057401</v>
      </c>
      <c r="N1380" s="12">
        <v>15.9</v>
      </c>
      <c r="O1380" s="13">
        <v>22833</v>
      </c>
    </row>
    <row r="1381" spans="1:15" ht="16">
      <c r="A1381" s="3">
        <v>43992</v>
      </c>
      <c r="B1381" t="s">
        <v>14</v>
      </c>
      <c r="C1381">
        <v>0.48330659036866619</v>
      </c>
      <c r="D1381" s="15">
        <v>-0.72710406403812766</v>
      </c>
      <c r="E1381">
        <v>29.166666666666661</v>
      </c>
      <c r="F1381">
        <v>-21</v>
      </c>
      <c r="G1381">
        <v>15.5</v>
      </c>
      <c r="H1381">
        <v>2.6</v>
      </c>
      <c r="I1381">
        <f t="shared" si="42"/>
        <v>4</v>
      </c>
      <c r="J1381">
        <f t="shared" si="43"/>
        <v>6</v>
      </c>
      <c r="K1381" s="7">
        <v>0</v>
      </c>
      <c r="L1381">
        <v>1</v>
      </c>
      <c r="M1381" s="10">
        <v>24.010640360057401</v>
      </c>
      <c r="N1381" s="12">
        <v>15.9</v>
      </c>
      <c r="O1381" s="13">
        <v>22833</v>
      </c>
    </row>
    <row r="1382" spans="1:15" ht="16">
      <c r="A1382" s="3">
        <v>43994</v>
      </c>
      <c r="B1382" t="s">
        <v>14</v>
      </c>
      <c r="C1382">
        <v>0.44878469105661872</v>
      </c>
      <c r="D1382" s="15">
        <v>-0.80121203619184933</v>
      </c>
      <c r="E1382">
        <v>29.166666666666661</v>
      </c>
      <c r="F1382">
        <v>-22</v>
      </c>
      <c r="G1382">
        <v>15.2</v>
      </c>
      <c r="H1382">
        <v>0.1</v>
      </c>
      <c r="I1382">
        <f t="shared" si="42"/>
        <v>6</v>
      </c>
      <c r="J1382">
        <f t="shared" si="43"/>
        <v>6</v>
      </c>
      <c r="K1382" s="7">
        <v>0</v>
      </c>
      <c r="L1382">
        <v>1</v>
      </c>
      <c r="M1382" s="10">
        <v>24.010640360057401</v>
      </c>
      <c r="N1382" s="12">
        <v>15.9</v>
      </c>
      <c r="O1382" s="13">
        <v>22833</v>
      </c>
    </row>
    <row r="1383" spans="1:15" ht="16">
      <c r="A1383" s="3">
        <v>43995</v>
      </c>
      <c r="B1383" t="s">
        <v>14</v>
      </c>
      <c r="C1383">
        <v>0.41426279174457109</v>
      </c>
      <c r="D1383" s="15">
        <v>-0.88125474386538583</v>
      </c>
      <c r="E1383">
        <v>29.166666666666661</v>
      </c>
      <c r="F1383">
        <v>4</v>
      </c>
      <c r="G1383">
        <v>15.1</v>
      </c>
      <c r="H1383">
        <v>13.4</v>
      </c>
      <c r="I1383">
        <f t="shared" si="42"/>
        <v>7</v>
      </c>
      <c r="J1383">
        <f t="shared" si="43"/>
        <v>6</v>
      </c>
      <c r="K1383" s="7">
        <v>0</v>
      </c>
      <c r="L1383">
        <v>1</v>
      </c>
      <c r="M1383" s="10">
        <v>24.010640360057401</v>
      </c>
      <c r="N1383" s="12">
        <v>15.9</v>
      </c>
      <c r="O1383" s="13">
        <v>22833</v>
      </c>
    </row>
    <row r="1384" spans="1:15" ht="16">
      <c r="A1384" s="3">
        <v>43996</v>
      </c>
      <c r="B1384" t="s">
        <v>14</v>
      </c>
      <c r="C1384">
        <v>0.37974089243252351</v>
      </c>
      <c r="D1384" s="15">
        <v>-0.96826612085501573</v>
      </c>
      <c r="E1384">
        <v>29.166666666666661</v>
      </c>
      <c r="F1384">
        <v>16</v>
      </c>
      <c r="G1384">
        <v>16.7</v>
      </c>
      <c r="H1384">
        <v>0</v>
      </c>
      <c r="I1384">
        <f t="shared" si="42"/>
        <v>1</v>
      </c>
      <c r="J1384">
        <f t="shared" si="43"/>
        <v>6</v>
      </c>
      <c r="K1384" s="7">
        <v>0</v>
      </c>
      <c r="L1384">
        <v>1</v>
      </c>
      <c r="M1384" s="10">
        <v>24.010640360057401</v>
      </c>
      <c r="N1384" s="12">
        <v>15.9</v>
      </c>
      <c r="O1384" s="13">
        <v>22833</v>
      </c>
    </row>
    <row r="1385" spans="1:15" ht="16">
      <c r="A1385" s="3">
        <v>43997</v>
      </c>
      <c r="B1385" t="s">
        <v>14</v>
      </c>
      <c r="C1385">
        <v>0.27617519449638073</v>
      </c>
      <c r="D1385" s="15">
        <v>-1.2867198519735501</v>
      </c>
      <c r="E1385">
        <v>29.166666666666661</v>
      </c>
      <c r="F1385">
        <v>-21</v>
      </c>
      <c r="G1385">
        <v>16.899999999999999</v>
      </c>
      <c r="H1385">
        <v>0</v>
      </c>
      <c r="I1385">
        <f t="shared" si="42"/>
        <v>2</v>
      </c>
      <c r="J1385">
        <f t="shared" si="43"/>
        <v>6</v>
      </c>
      <c r="K1385" s="7">
        <v>0</v>
      </c>
      <c r="L1385">
        <v>1</v>
      </c>
      <c r="M1385" s="10">
        <v>24.010640360057401</v>
      </c>
      <c r="N1385" s="12">
        <v>15.9</v>
      </c>
      <c r="O1385" s="13">
        <v>22833</v>
      </c>
    </row>
    <row r="1386" spans="1:15" ht="16">
      <c r="A1386" s="3">
        <v>43998</v>
      </c>
      <c r="B1386" t="s">
        <v>14</v>
      </c>
      <c r="C1386">
        <v>0.24165329518433309</v>
      </c>
      <c r="D1386" s="15">
        <v>-1.4202512445980731</v>
      </c>
      <c r="E1386">
        <v>29.166666666666661</v>
      </c>
      <c r="F1386">
        <v>-20</v>
      </c>
      <c r="G1386">
        <v>18.399999999999999</v>
      </c>
      <c r="H1386">
        <v>0</v>
      </c>
      <c r="I1386">
        <f t="shared" si="42"/>
        <v>3</v>
      </c>
      <c r="J1386">
        <f t="shared" si="43"/>
        <v>6</v>
      </c>
      <c r="K1386" s="7">
        <v>0</v>
      </c>
      <c r="L1386">
        <v>1</v>
      </c>
      <c r="M1386" s="10">
        <v>24.010640360057401</v>
      </c>
      <c r="N1386" s="12">
        <v>15.9</v>
      </c>
      <c r="O1386" s="13">
        <v>22833</v>
      </c>
    </row>
    <row r="1387" spans="1:15" ht="16">
      <c r="A1387" s="3">
        <v>43999</v>
      </c>
      <c r="B1387" t="s">
        <v>14</v>
      </c>
      <c r="C1387">
        <v>0.17260949656023791</v>
      </c>
      <c r="D1387" s="15">
        <v>-1.756723481219286</v>
      </c>
      <c r="E1387">
        <v>29.166666666666661</v>
      </c>
      <c r="F1387">
        <v>-20</v>
      </c>
      <c r="G1387">
        <v>19.5</v>
      </c>
      <c r="H1387">
        <v>0</v>
      </c>
      <c r="I1387">
        <f t="shared" si="42"/>
        <v>4</v>
      </c>
      <c r="J1387">
        <f t="shared" si="43"/>
        <v>6</v>
      </c>
      <c r="K1387" s="7">
        <v>0</v>
      </c>
      <c r="L1387">
        <v>1</v>
      </c>
      <c r="M1387" s="10">
        <v>24.010640360057401</v>
      </c>
      <c r="N1387" s="12">
        <v>15.9</v>
      </c>
      <c r="O1387" s="13">
        <v>22833</v>
      </c>
    </row>
    <row r="1388" spans="1:15" ht="16">
      <c r="A1388" s="3">
        <v>44000</v>
      </c>
      <c r="B1388" t="s">
        <v>14</v>
      </c>
      <c r="C1388">
        <v>0.37974089243252351</v>
      </c>
      <c r="D1388" s="15">
        <v>-0.96826612085501573</v>
      </c>
      <c r="E1388">
        <v>29.166666666666661</v>
      </c>
      <c r="F1388">
        <v>-21</v>
      </c>
      <c r="G1388">
        <v>17.899999999999999</v>
      </c>
      <c r="H1388">
        <v>6.6</v>
      </c>
      <c r="I1388">
        <f t="shared" si="42"/>
        <v>5</v>
      </c>
      <c r="J1388">
        <f t="shared" si="43"/>
        <v>6</v>
      </c>
      <c r="K1388" s="7">
        <v>0</v>
      </c>
      <c r="L1388">
        <v>1</v>
      </c>
      <c r="M1388" s="10">
        <v>24.010640360057401</v>
      </c>
      <c r="N1388" s="12">
        <v>15.9</v>
      </c>
      <c r="O1388" s="13">
        <v>22833</v>
      </c>
    </row>
    <row r="1389" spans="1:15" ht="16">
      <c r="A1389" s="3">
        <v>44001</v>
      </c>
      <c r="B1389" t="s">
        <v>14</v>
      </c>
      <c r="C1389">
        <v>0.44878469105661872</v>
      </c>
      <c r="D1389" s="15">
        <v>-0.80121203619184933</v>
      </c>
      <c r="E1389">
        <v>29.166666666666661</v>
      </c>
      <c r="F1389">
        <v>-23</v>
      </c>
      <c r="G1389">
        <v>16.100000000000001</v>
      </c>
      <c r="H1389">
        <v>10.6</v>
      </c>
      <c r="I1389">
        <f t="shared" si="42"/>
        <v>6</v>
      </c>
      <c r="J1389">
        <f t="shared" si="43"/>
        <v>6</v>
      </c>
      <c r="K1389" s="7">
        <v>0</v>
      </c>
      <c r="L1389">
        <v>1</v>
      </c>
      <c r="M1389" s="10">
        <v>24.010640360057401</v>
      </c>
      <c r="N1389" s="12">
        <v>15.9</v>
      </c>
      <c r="O1389" s="13">
        <v>22833</v>
      </c>
    </row>
    <row r="1390" spans="1:15" ht="16">
      <c r="A1390" s="3">
        <v>44002</v>
      </c>
      <c r="B1390" t="s">
        <v>14</v>
      </c>
      <c r="C1390">
        <v>0.44878469105661872</v>
      </c>
      <c r="D1390" s="15">
        <v>-0.80121203619184933</v>
      </c>
      <c r="E1390">
        <v>29.166666666666661</v>
      </c>
      <c r="F1390">
        <v>11</v>
      </c>
      <c r="G1390">
        <v>16.8</v>
      </c>
      <c r="H1390">
        <v>0</v>
      </c>
      <c r="I1390">
        <f t="shared" si="42"/>
        <v>7</v>
      </c>
      <c r="J1390">
        <f t="shared" si="43"/>
        <v>6</v>
      </c>
      <c r="K1390" s="7">
        <v>0</v>
      </c>
      <c r="L1390">
        <v>1</v>
      </c>
      <c r="M1390" s="10">
        <v>24.010640360057401</v>
      </c>
      <c r="N1390" s="12">
        <v>15.9</v>
      </c>
      <c r="O1390" s="13">
        <v>22833</v>
      </c>
    </row>
    <row r="1391" spans="1:15" ht="16">
      <c r="A1391" s="3">
        <v>44003</v>
      </c>
      <c r="B1391" t="s">
        <v>14</v>
      </c>
      <c r="C1391">
        <v>0.51782848968071393</v>
      </c>
      <c r="D1391" s="15">
        <v>-0.65811119255117601</v>
      </c>
      <c r="E1391">
        <v>29.166666666666661</v>
      </c>
      <c r="F1391">
        <v>21</v>
      </c>
      <c r="G1391">
        <v>17.5</v>
      </c>
      <c r="H1391">
        <v>0</v>
      </c>
      <c r="I1391">
        <f t="shared" si="42"/>
        <v>1</v>
      </c>
      <c r="J1391">
        <f t="shared" si="43"/>
        <v>6</v>
      </c>
      <c r="K1391" s="7">
        <v>0</v>
      </c>
      <c r="L1391">
        <v>1</v>
      </c>
      <c r="M1391" s="10">
        <v>24.010640360057401</v>
      </c>
      <c r="N1391" s="12">
        <v>15.9</v>
      </c>
      <c r="O1391" s="13">
        <v>22833</v>
      </c>
    </row>
    <row r="1392" spans="1:15" ht="16">
      <c r="A1392" s="3">
        <v>44004</v>
      </c>
      <c r="B1392" t="s">
        <v>14</v>
      </c>
      <c r="C1392">
        <v>0.48330659036866619</v>
      </c>
      <c r="D1392" s="15">
        <v>-0.72710406403812766</v>
      </c>
      <c r="E1392">
        <v>26.488095238095241</v>
      </c>
      <c r="F1392">
        <v>-21</v>
      </c>
      <c r="G1392">
        <v>18</v>
      </c>
      <c r="H1392">
        <v>0</v>
      </c>
      <c r="I1392">
        <f t="shared" si="42"/>
        <v>2</v>
      </c>
      <c r="J1392">
        <f t="shared" si="43"/>
        <v>6</v>
      </c>
      <c r="K1392" s="7">
        <v>0</v>
      </c>
      <c r="L1392">
        <v>1</v>
      </c>
      <c r="M1392" s="10">
        <v>24.010640360057401</v>
      </c>
      <c r="N1392" s="12">
        <v>15.9</v>
      </c>
      <c r="O1392" s="13">
        <v>22833</v>
      </c>
    </row>
    <row r="1393" spans="1:15" ht="16">
      <c r="A1393" s="3">
        <v>44005</v>
      </c>
      <c r="B1393" t="s">
        <v>14</v>
      </c>
      <c r="C1393">
        <v>0.51782848968071393</v>
      </c>
      <c r="D1393" s="15">
        <v>-0.65811119255117601</v>
      </c>
      <c r="E1393">
        <v>26.488095238095241</v>
      </c>
      <c r="F1393">
        <v>-21</v>
      </c>
      <c r="G1393">
        <v>17.100000000000001</v>
      </c>
      <c r="H1393">
        <v>0</v>
      </c>
      <c r="I1393">
        <f t="shared" si="42"/>
        <v>3</v>
      </c>
      <c r="J1393">
        <f t="shared" si="43"/>
        <v>6</v>
      </c>
      <c r="K1393" s="7">
        <v>0</v>
      </c>
      <c r="L1393">
        <v>1</v>
      </c>
      <c r="M1393" s="10">
        <v>24.010640360057401</v>
      </c>
      <c r="N1393" s="12">
        <v>15.9</v>
      </c>
      <c r="O1393" s="13">
        <v>22833</v>
      </c>
    </row>
    <row r="1394" spans="1:15" ht="16">
      <c r="A1394" s="3">
        <v>44006</v>
      </c>
      <c r="B1394" t="s">
        <v>14</v>
      </c>
      <c r="C1394">
        <v>0.62139418761685661</v>
      </c>
      <c r="D1394" s="15">
        <v>-0.47578963575722161</v>
      </c>
      <c r="E1394">
        <v>26.488095238095241</v>
      </c>
      <c r="F1394">
        <v>-20</v>
      </c>
      <c r="G1394">
        <v>19</v>
      </c>
      <c r="H1394">
        <v>0</v>
      </c>
      <c r="I1394">
        <f t="shared" si="42"/>
        <v>4</v>
      </c>
      <c r="J1394">
        <f t="shared" si="43"/>
        <v>6</v>
      </c>
      <c r="K1394" s="7">
        <v>0</v>
      </c>
      <c r="L1394">
        <v>1</v>
      </c>
      <c r="M1394" s="10">
        <v>24.010640360057401</v>
      </c>
      <c r="N1394" s="12">
        <v>15.9</v>
      </c>
      <c r="O1394" s="13">
        <v>22833</v>
      </c>
    </row>
    <row r="1395" spans="1:15" ht="16">
      <c r="A1395" s="3">
        <v>44007</v>
      </c>
      <c r="B1395" t="s">
        <v>14</v>
      </c>
      <c r="C1395">
        <v>0.44878469105661872</v>
      </c>
      <c r="D1395" s="15">
        <v>-0.80121203619184933</v>
      </c>
      <c r="E1395">
        <v>26.488095238095241</v>
      </c>
      <c r="F1395">
        <v>-20</v>
      </c>
      <c r="G1395">
        <v>20.8</v>
      </c>
      <c r="H1395">
        <v>0</v>
      </c>
      <c r="I1395">
        <f t="shared" si="42"/>
        <v>5</v>
      </c>
      <c r="J1395">
        <f t="shared" si="43"/>
        <v>6</v>
      </c>
      <c r="K1395" s="7">
        <v>0</v>
      </c>
      <c r="L1395">
        <v>1</v>
      </c>
      <c r="M1395" s="10">
        <v>24.010640360057401</v>
      </c>
      <c r="N1395" s="12">
        <v>15.9</v>
      </c>
      <c r="O1395" s="13">
        <v>22833</v>
      </c>
    </row>
    <row r="1396" spans="1:15" ht="16">
      <c r="A1396" s="3">
        <v>44008</v>
      </c>
      <c r="B1396" t="s">
        <v>14</v>
      </c>
      <c r="C1396">
        <v>0.44878469105661872</v>
      </c>
      <c r="D1396" s="15">
        <v>-0.80121203619184933</v>
      </c>
      <c r="E1396">
        <v>26.488095238095241</v>
      </c>
      <c r="F1396">
        <v>-22</v>
      </c>
      <c r="G1396">
        <v>22.5</v>
      </c>
      <c r="H1396">
        <v>0</v>
      </c>
      <c r="I1396">
        <f t="shared" si="42"/>
        <v>6</v>
      </c>
      <c r="J1396">
        <f t="shared" si="43"/>
        <v>6</v>
      </c>
      <c r="K1396" s="7">
        <v>0</v>
      </c>
      <c r="L1396">
        <v>1</v>
      </c>
      <c r="M1396" s="10">
        <v>24.010640360057401</v>
      </c>
      <c r="N1396" s="12">
        <v>15.9</v>
      </c>
      <c r="O1396" s="13">
        <v>22833</v>
      </c>
    </row>
    <row r="1397" spans="1:15" ht="16">
      <c r="A1397" s="3">
        <v>44009</v>
      </c>
      <c r="B1397" t="s">
        <v>14</v>
      </c>
      <c r="C1397">
        <v>0.44878469105661872</v>
      </c>
      <c r="D1397" s="15">
        <v>-0.80121203619184933</v>
      </c>
      <c r="E1397">
        <v>26.488095238095241</v>
      </c>
      <c r="F1397">
        <v>5</v>
      </c>
      <c r="G1397">
        <v>22.2</v>
      </c>
      <c r="H1397">
        <v>4</v>
      </c>
      <c r="I1397">
        <f t="shared" si="42"/>
        <v>7</v>
      </c>
      <c r="J1397">
        <f t="shared" si="43"/>
        <v>6</v>
      </c>
      <c r="K1397" s="7">
        <v>0</v>
      </c>
      <c r="L1397">
        <v>1</v>
      </c>
      <c r="M1397" s="10">
        <v>24.010640360057401</v>
      </c>
      <c r="N1397" s="12">
        <v>15.9</v>
      </c>
      <c r="O1397" s="13">
        <v>22833</v>
      </c>
    </row>
    <row r="1398" spans="1:15" ht="16">
      <c r="A1398" s="3">
        <v>44010</v>
      </c>
      <c r="B1398" t="s">
        <v>14</v>
      </c>
      <c r="C1398">
        <v>0.37974089243252351</v>
      </c>
      <c r="D1398" s="15">
        <v>-0.96826612085501573</v>
      </c>
      <c r="E1398">
        <v>26.488095238095241</v>
      </c>
      <c r="F1398">
        <v>15</v>
      </c>
      <c r="G1398">
        <v>18.399999999999999</v>
      </c>
      <c r="H1398">
        <v>0</v>
      </c>
      <c r="I1398">
        <f t="shared" si="42"/>
        <v>1</v>
      </c>
      <c r="J1398">
        <f t="shared" si="43"/>
        <v>6</v>
      </c>
      <c r="K1398" s="7">
        <v>0</v>
      </c>
      <c r="L1398">
        <v>1</v>
      </c>
      <c r="M1398" s="10">
        <v>24.010640360057401</v>
      </c>
      <c r="N1398" s="12">
        <v>15.9</v>
      </c>
      <c r="O1398" s="13">
        <v>22833</v>
      </c>
    </row>
    <row r="1399" spans="1:15" ht="16">
      <c r="A1399" s="3">
        <v>44011</v>
      </c>
      <c r="B1399" t="s">
        <v>14</v>
      </c>
      <c r="C1399">
        <v>0.62139418761685661</v>
      </c>
      <c r="D1399" s="15">
        <v>-0.47578963575722161</v>
      </c>
      <c r="E1399">
        <v>26.488095238095241</v>
      </c>
      <c r="F1399">
        <v>-25</v>
      </c>
      <c r="G1399">
        <v>18</v>
      </c>
      <c r="H1399">
        <v>0</v>
      </c>
      <c r="I1399">
        <f t="shared" si="42"/>
        <v>2</v>
      </c>
      <c r="J1399">
        <f t="shared" si="43"/>
        <v>6</v>
      </c>
      <c r="K1399" s="7">
        <v>0</v>
      </c>
      <c r="L1399">
        <v>1</v>
      </c>
      <c r="M1399" s="10">
        <v>24.010640360057401</v>
      </c>
      <c r="N1399" s="12">
        <v>15.9</v>
      </c>
      <c r="O1399" s="13">
        <v>22833</v>
      </c>
    </row>
    <row r="1400" spans="1:15" ht="16">
      <c r="A1400" s="3">
        <v>44012</v>
      </c>
      <c r="B1400" t="s">
        <v>14</v>
      </c>
      <c r="C1400">
        <v>0.75948178486504692</v>
      </c>
      <c r="D1400" s="15">
        <v>-0.27511894029507039</v>
      </c>
      <c r="E1400">
        <v>26.488095238095241</v>
      </c>
      <c r="F1400">
        <v>-26</v>
      </c>
      <c r="G1400">
        <v>15</v>
      </c>
      <c r="H1400">
        <v>2.9</v>
      </c>
      <c r="I1400">
        <f t="shared" si="42"/>
        <v>3</v>
      </c>
      <c r="J1400">
        <f t="shared" si="43"/>
        <v>6</v>
      </c>
      <c r="K1400" s="7">
        <v>0</v>
      </c>
      <c r="L1400">
        <v>1</v>
      </c>
      <c r="M1400" s="10">
        <v>24.010640360057401</v>
      </c>
      <c r="N1400" s="12">
        <v>15.9</v>
      </c>
      <c r="O1400" s="13">
        <v>22833</v>
      </c>
    </row>
    <row r="1401" spans="1:15" ht="16">
      <c r="A1401" s="3">
        <v>44013</v>
      </c>
      <c r="B1401" t="s">
        <v>14</v>
      </c>
      <c r="C1401">
        <v>0.79400368417709455</v>
      </c>
      <c r="D1401" s="15">
        <v>-0.23066717772423651</v>
      </c>
      <c r="E1401">
        <v>26.488095238095241</v>
      </c>
      <c r="F1401">
        <v>-25</v>
      </c>
      <c r="G1401">
        <v>17</v>
      </c>
      <c r="H1401">
        <v>10.4</v>
      </c>
      <c r="I1401">
        <f t="shared" si="42"/>
        <v>4</v>
      </c>
      <c r="J1401">
        <f t="shared" si="43"/>
        <v>7</v>
      </c>
      <c r="K1401" s="7">
        <v>0</v>
      </c>
      <c r="L1401">
        <v>1</v>
      </c>
      <c r="M1401" s="10">
        <v>24.010640360057401</v>
      </c>
      <c r="N1401" s="12">
        <v>15.9</v>
      </c>
      <c r="O1401" s="13">
        <v>22833</v>
      </c>
    </row>
    <row r="1402" spans="1:15" ht="16">
      <c r="A1402" s="3">
        <v>44014</v>
      </c>
      <c r="B1402" t="s">
        <v>14</v>
      </c>
      <c r="C1402">
        <v>1.1047007779855229</v>
      </c>
      <c r="D1402" s="15">
        <v>9.9574509146340376E-2</v>
      </c>
      <c r="E1402">
        <v>26.488095238095241</v>
      </c>
      <c r="F1402">
        <v>-27</v>
      </c>
      <c r="G1402">
        <v>17</v>
      </c>
      <c r="H1402">
        <v>0</v>
      </c>
      <c r="I1402">
        <f t="shared" si="42"/>
        <v>5</v>
      </c>
      <c r="J1402">
        <f t="shared" si="43"/>
        <v>7</v>
      </c>
      <c r="K1402" s="7">
        <v>0</v>
      </c>
      <c r="L1402">
        <v>1</v>
      </c>
      <c r="M1402" s="10">
        <v>24.010640360057401</v>
      </c>
      <c r="N1402" s="12">
        <v>15.9</v>
      </c>
      <c r="O1402" s="13">
        <v>22833</v>
      </c>
    </row>
    <row r="1403" spans="1:15" ht="16">
      <c r="A1403" s="3">
        <v>44015</v>
      </c>
      <c r="B1403" t="s">
        <v>14</v>
      </c>
      <c r="C1403">
        <v>1.1047007779855229</v>
      </c>
      <c r="D1403" s="15">
        <v>9.9574509146340376E-2</v>
      </c>
      <c r="E1403">
        <v>26.488095238095241</v>
      </c>
      <c r="F1403">
        <v>-26</v>
      </c>
      <c r="G1403">
        <v>15.7</v>
      </c>
      <c r="H1403">
        <v>8.8000000000000007</v>
      </c>
      <c r="I1403">
        <f t="shared" si="42"/>
        <v>6</v>
      </c>
      <c r="J1403">
        <f t="shared" si="43"/>
        <v>7</v>
      </c>
      <c r="K1403" s="7">
        <v>0</v>
      </c>
      <c r="L1403">
        <v>1</v>
      </c>
      <c r="M1403" s="10">
        <v>24.010640360057401</v>
      </c>
      <c r="N1403" s="12">
        <v>15.9</v>
      </c>
      <c r="O1403" s="13">
        <v>22833</v>
      </c>
    </row>
    <row r="1404" spans="1:15" ht="16">
      <c r="A1404" s="3">
        <v>44016</v>
      </c>
      <c r="B1404" t="s">
        <v>14</v>
      </c>
      <c r="C1404">
        <v>1.173744576609618</v>
      </c>
      <c r="D1404" s="15">
        <v>0.1601991309627753</v>
      </c>
      <c r="E1404">
        <v>26.488095238095241</v>
      </c>
      <c r="F1404">
        <v>1</v>
      </c>
      <c r="G1404">
        <v>15.9</v>
      </c>
      <c r="H1404">
        <v>6.4</v>
      </c>
      <c r="I1404">
        <f t="shared" si="42"/>
        <v>7</v>
      </c>
      <c r="J1404">
        <f t="shared" si="43"/>
        <v>7</v>
      </c>
      <c r="K1404" s="7">
        <v>0</v>
      </c>
      <c r="L1404">
        <v>1</v>
      </c>
      <c r="M1404" s="10">
        <v>24.010640360057401</v>
      </c>
      <c r="N1404" s="12">
        <v>15.9</v>
      </c>
      <c r="O1404" s="13">
        <v>22833</v>
      </c>
    </row>
    <row r="1405" spans="1:15" ht="16">
      <c r="A1405" s="3">
        <v>44017</v>
      </c>
      <c r="B1405" t="s">
        <v>14</v>
      </c>
      <c r="C1405">
        <v>1.380875972481904</v>
      </c>
      <c r="D1405" s="15">
        <v>0.32271806046055013</v>
      </c>
      <c r="E1405">
        <v>26.488095238095241</v>
      </c>
      <c r="F1405">
        <v>6</v>
      </c>
      <c r="G1405">
        <v>17.3</v>
      </c>
      <c r="H1405">
        <v>6.4</v>
      </c>
      <c r="I1405">
        <f t="shared" si="42"/>
        <v>1</v>
      </c>
      <c r="J1405">
        <f t="shared" si="43"/>
        <v>7</v>
      </c>
      <c r="K1405" s="7">
        <v>1</v>
      </c>
      <c r="L1405">
        <v>1</v>
      </c>
      <c r="M1405" s="10">
        <v>24.010640360057401</v>
      </c>
      <c r="N1405" s="12">
        <v>15.9</v>
      </c>
      <c r="O1405" s="13">
        <v>22833</v>
      </c>
    </row>
    <row r="1406" spans="1:15" ht="16">
      <c r="A1406" s="3">
        <v>44018</v>
      </c>
      <c r="B1406" t="s">
        <v>14</v>
      </c>
      <c r="C1406">
        <v>1.2082664759216659</v>
      </c>
      <c r="D1406" s="15">
        <v>0.1891866678360275</v>
      </c>
      <c r="E1406">
        <v>26.488095238095241</v>
      </c>
      <c r="F1406">
        <v>-30</v>
      </c>
      <c r="G1406">
        <v>13.9</v>
      </c>
      <c r="H1406">
        <v>2.7</v>
      </c>
      <c r="I1406">
        <f t="shared" si="42"/>
        <v>2</v>
      </c>
      <c r="J1406">
        <f t="shared" si="43"/>
        <v>7</v>
      </c>
      <c r="K1406" s="7">
        <v>1</v>
      </c>
      <c r="L1406">
        <v>1</v>
      </c>
      <c r="M1406" s="10">
        <v>24.010640360057401</v>
      </c>
      <c r="N1406" s="12">
        <v>15.9</v>
      </c>
      <c r="O1406" s="13">
        <v>22833</v>
      </c>
    </row>
    <row r="1407" spans="1:15" ht="16">
      <c r="A1407" s="3">
        <v>44019</v>
      </c>
      <c r="B1407" t="s">
        <v>14</v>
      </c>
      <c r="C1407">
        <v>1.2082664759216659</v>
      </c>
      <c r="D1407" s="15">
        <v>0.1891866678360275</v>
      </c>
      <c r="E1407">
        <v>26.488095238095241</v>
      </c>
      <c r="F1407">
        <v>-30</v>
      </c>
      <c r="G1407">
        <v>13.2</v>
      </c>
      <c r="H1407">
        <v>0.2</v>
      </c>
      <c r="I1407">
        <f t="shared" si="42"/>
        <v>3</v>
      </c>
      <c r="J1407">
        <f t="shared" si="43"/>
        <v>7</v>
      </c>
      <c r="K1407" s="7">
        <v>1</v>
      </c>
      <c r="L1407">
        <v>1</v>
      </c>
      <c r="M1407" s="10">
        <v>24.010640360057401</v>
      </c>
      <c r="N1407" s="12">
        <v>15.9</v>
      </c>
      <c r="O1407" s="13">
        <v>22833</v>
      </c>
    </row>
    <row r="1408" spans="1:15" ht="16">
      <c r="A1408" s="3">
        <v>44020</v>
      </c>
      <c r="B1408" t="s">
        <v>14</v>
      </c>
      <c r="C1408">
        <v>1.277310274545761</v>
      </c>
      <c r="D1408" s="15">
        <v>0.24475651899083831</v>
      </c>
      <c r="E1408">
        <v>26.488095238095241</v>
      </c>
      <c r="F1408">
        <v>-28</v>
      </c>
      <c r="G1408">
        <v>13.7</v>
      </c>
      <c r="H1408">
        <v>0</v>
      </c>
      <c r="I1408">
        <f t="shared" si="42"/>
        <v>4</v>
      </c>
      <c r="J1408">
        <f t="shared" si="43"/>
        <v>7</v>
      </c>
      <c r="K1408" s="7">
        <v>1</v>
      </c>
      <c r="L1408">
        <v>1</v>
      </c>
      <c r="M1408" s="10">
        <v>24.010640360057401</v>
      </c>
      <c r="N1408" s="12">
        <v>15.9</v>
      </c>
      <c r="O1408" s="13">
        <v>22833</v>
      </c>
    </row>
    <row r="1409" spans="1:15" ht="16">
      <c r="A1409" s="3">
        <v>44021</v>
      </c>
      <c r="B1409" t="s">
        <v>14</v>
      </c>
      <c r="C1409">
        <v>0.89756938211323745</v>
      </c>
      <c r="D1409" s="15">
        <v>-0.108064855631904</v>
      </c>
      <c r="E1409">
        <v>26.488095238095241</v>
      </c>
      <c r="F1409">
        <v>-30</v>
      </c>
      <c r="G1409">
        <v>11.9</v>
      </c>
      <c r="H1409">
        <v>10.4</v>
      </c>
      <c r="I1409">
        <f t="shared" si="42"/>
        <v>5</v>
      </c>
      <c r="J1409">
        <f t="shared" si="43"/>
        <v>7</v>
      </c>
      <c r="K1409" s="7">
        <v>1</v>
      </c>
      <c r="L1409">
        <v>1</v>
      </c>
      <c r="M1409" s="10">
        <v>24.010640360057401</v>
      </c>
      <c r="N1409" s="12">
        <v>15.9</v>
      </c>
      <c r="O1409" s="13">
        <v>22833</v>
      </c>
    </row>
    <row r="1410" spans="1:15" ht="16">
      <c r="A1410" s="3">
        <v>44022</v>
      </c>
      <c r="B1410" t="s">
        <v>14</v>
      </c>
      <c r="C1410">
        <v>0.96661318073733249</v>
      </c>
      <c r="D1410" s="15">
        <v>-3.3956883478182313E-2</v>
      </c>
      <c r="E1410">
        <v>26.488095238095241</v>
      </c>
      <c r="F1410">
        <v>-30</v>
      </c>
      <c r="G1410">
        <v>12.3</v>
      </c>
      <c r="H1410">
        <v>7.2</v>
      </c>
      <c r="I1410">
        <f t="shared" si="42"/>
        <v>6</v>
      </c>
      <c r="J1410">
        <f t="shared" si="43"/>
        <v>7</v>
      </c>
      <c r="K1410" s="7">
        <v>1</v>
      </c>
      <c r="L1410">
        <v>1</v>
      </c>
      <c r="M1410" s="10">
        <v>24.010640360057401</v>
      </c>
      <c r="N1410" s="12">
        <v>15.9</v>
      </c>
      <c r="O1410" s="13">
        <v>22833</v>
      </c>
    </row>
    <row r="1411" spans="1:15" ht="16">
      <c r="A1411" s="3">
        <v>44023</v>
      </c>
      <c r="B1411" t="s">
        <v>14</v>
      </c>
      <c r="C1411">
        <v>0.86304748280118981</v>
      </c>
      <c r="D1411" s="15">
        <v>-0.14728556878518539</v>
      </c>
      <c r="E1411">
        <v>26.488095238095241</v>
      </c>
      <c r="F1411">
        <v>6</v>
      </c>
      <c r="G1411">
        <v>13.7</v>
      </c>
      <c r="H1411">
        <v>0.2</v>
      </c>
      <c r="I1411">
        <f t="shared" si="42"/>
        <v>7</v>
      </c>
      <c r="J1411">
        <f t="shared" si="43"/>
        <v>7</v>
      </c>
      <c r="K1411" s="7">
        <v>1</v>
      </c>
      <c r="L1411">
        <v>1</v>
      </c>
      <c r="M1411" s="10">
        <v>24.010640360057401</v>
      </c>
      <c r="N1411" s="12">
        <v>15.9</v>
      </c>
      <c r="O1411" s="13">
        <v>22833</v>
      </c>
    </row>
    <row r="1412" spans="1:15" ht="16">
      <c r="A1412" s="3">
        <v>44024</v>
      </c>
      <c r="B1412" t="s">
        <v>14</v>
      </c>
      <c r="C1412">
        <v>0.69043798624095176</v>
      </c>
      <c r="D1412" s="15">
        <v>-0.37042912009939533</v>
      </c>
      <c r="E1412">
        <v>26.488095238095241</v>
      </c>
      <c r="F1412">
        <v>14</v>
      </c>
      <c r="G1412">
        <v>14.4</v>
      </c>
      <c r="H1412">
        <v>0</v>
      </c>
      <c r="I1412">
        <f t="shared" ref="I1412:I1475" si="44">WEEKDAY(A1412)</f>
        <v>1</v>
      </c>
      <c r="J1412">
        <f t="shared" ref="J1412:J1475" si="45">MONTH(A1412)</f>
        <v>7</v>
      </c>
      <c r="K1412" s="7">
        <v>1</v>
      </c>
      <c r="L1412">
        <v>1</v>
      </c>
      <c r="M1412" s="10">
        <v>24.010640360057401</v>
      </c>
      <c r="N1412" s="12">
        <v>15.9</v>
      </c>
      <c r="O1412" s="13">
        <v>22833</v>
      </c>
    </row>
    <row r="1413" spans="1:15" ht="16">
      <c r="A1413" s="3">
        <v>44025</v>
      </c>
      <c r="B1413" t="s">
        <v>14</v>
      </c>
      <c r="C1413">
        <v>1.1047007779855229</v>
      </c>
      <c r="D1413" s="15">
        <v>9.9574509146340376E-2</v>
      </c>
      <c r="E1413">
        <v>26.488095238095241</v>
      </c>
      <c r="F1413">
        <v>-31</v>
      </c>
      <c r="G1413">
        <v>15.5</v>
      </c>
      <c r="H1413">
        <v>0</v>
      </c>
      <c r="I1413">
        <f t="shared" si="44"/>
        <v>2</v>
      </c>
      <c r="J1413">
        <f t="shared" si="45"/>
        <v>7</v>
      </c>
      <c r="K1413" s="7">
        <v>1</v>
      </c>
      <c r="L1413">
        <v>1</v>
      </c>
      <c r="M1413" s="10">
        <v>24.010640360057401</v>
      </c>
      <c r="N1413" s="12">
        <v>15.9</v>
      </c>
      <c r="O1413" s="13">
        <v>22833</v>
      </c>
    </row>
    <row r="1414" spans="1:15" ht="16">
      <c r="A1414" s="3">
        <v>44026</v>
      </c>
      <c r="B1414" t="s">
        <v>14</v>
      </c>
      <c r="C1414">
        <v>1.2082664759216659</v>
      </c>
      <c r="D1414" s="15">
        <v>0.1891866678360275</v>
      </c>
      <c r="E1414">
        <v>26.488095238095241</v>
      </c>
      <c r="F1414">
        <v>-32</v>
      </c>
      <c r="G1414">
        <v>15.4</v>
      </c>
      <c r="H1414">
        <v>7.6</v>
      </c>
      <c r="I1414">
        <f t="shared" si="44"/>
        <v>3</v>
      </c>
      <c r="J1414">
        <f t="shared" si="45"/>
        <v>7</v>
      </c>
      <c r="K1414" s="7">
        <v>1</v>
      </c>
      <c r="L1414">
        <v>1</v>
      </c>
      <c r="M1414" s="10">
        <v>24.010640360057401</v>
      </c>
      <c r="N1414" s="12">
        <v>15.9</v>
      </c>
      <c r="O1414" s="13">
        <v>22833</v>
      </c>
    </row>
    <row r="1415" spans="1:15" ht="16">
      <c r="A1415" s="3">
        <v>44027</v>
      </c>
      <c r="B1415" t="s">
        <v>14</v>
      </c>
      <c r="C1415">
        <v>1.2082664759216659</v>
      </c>
      <c r="D1415" s="15">
        <v>0.1891866678360275</v>
      </c>
      <c r="E1415">
        <v>26.488095238095241</v>
      </c>
      <c r="F1415">
        <v>-30</v>
      </c>
      <c r="G1415">
        <v>15.1</v>
      </c>
      <c r="H1415">
        <v>2.4</v>
      </c>
      <c r="I1415">
        <f t="shared" si="44"/>
        <v>4</v>
      </c>
      <c r="J1415">
        <f t="shared" si="45"/>
        <v>7</v>
      </c>
      <c r="K1415" s="7">
        <v>1</v>
      </c>
      <c r="L1415">
        <v>1</v>
      </c>
      <c r="M1415" s="10">
        <v>24.010640360057401</v>
      </c>
      <c r="N1415" s="12">
        <v>15.9</v>
      </c>
      <c r="O1415" s="13">
        <v>22833</v>
      </c>
    </row>
    <row r="1416" spans="1:15" ht="16">
      <c r="A1416" s="3">
        <v>44028</v>
      </c>
      <c r="B1416" t="s">
        <v>14</v>
      </c>
      <c r="C1416">
        <v>1.242788375233713</v>
      </c>
      <c r="D1416" s="15">
        <v>0.21735754480272379</v>
      </c>
      <c r="E1416">
        <v>26.488095238095241</v>
      </c>
      <c r="F1416">
        <v>-31</v>
      </c>
      <c r="G1416">
        <v>15.4</v>
      </c>
      <c r="H1416">
        <v>0</v>
      </c>
      <c r="I1416">
        <f t="shared" si="44"/>
        <v>5</v>
      </c>
      <c r="J1416">
        <f t="shared" si="45"/>
        <v>7</v>
      </c>
      <c r="K1416" s="7">
        <v>1</v>
      </c>
      <c r="L1416">
        <v>1</v>
      </c>
      <c r="M1416" s="10">
        <v>24.010640360057401</v>
      </c>
      <c r="N1416" s="12">
        <v>15.9</v>
      </c>
      <c r="O1416" s="13">
        <v>22833</v>
      </c>
    </row>
    <row r="1417" spans="1:15" ht="16">
      <c r="A1417" s="3">
        <v>44029</v>
      </c>
      <c r="B1417" t="s">
        <v>14</v>
      </c>
      <c r="C1417">
        <v>1.553485469042142</v>
      </c>
      <c r="D1417" s="15">
        <v>0.44050109611693372</v>
      </c>
      <c r="E1417">
        <v>26.488095238095241</v>
      </c>
      <c r="F1417">
        <v>-30</v>
      </c>
      <c r="G1417">
        <v>17</v>
      </c>
      <c r="H1417">
        <v>0</v>
      </c>
      <c r="I1417">
        <f t="shared" si="44"/>
        <v>6</v>
      </c>
      <c r="J1417">
        <f t="shared" si="45"/>
        <v>7</v>
      </c>
      <c r="K1417" s="7">
        <v>1</v>
      </c>
      <c r="L1417">
        <v>1</v>
      </c>
      <c r="M1417" s="10">
        <v>24.010640360057401</v>
      </c>
      <c r="N1417" s="12">
        <v>15.9</v>
      </c>
      <c r="O1417" s="13">
        <v>22833</v>
      </c>
    </row>
    <row r="1418" spans="1:15" ht="16">
      <c r="A1418" s="3">
        <v>44030</v>
      </c>
      <c r="B1418" t="s">
        <v>14</v>
      </c>
      <c r="C1418">
        <v>1.6225292676662371</v>
      </c>
      <c r="D1418" s="15">
        <v>0.48398620805667231</v>
      </c>
      <c r="E1418">
        <v>26.488095238095241</v>
      </c>
      <c r="F1418">
        <v>6</v>
      </c>
      <c r="G1418">
        <v>19</v>
      </c>
      <c r="H1418">
        <v>0</v>
      </c>
      <c r="I1418">
        <f t="shared" si="44"/>
        <v>7</v>
      </c>
      <c r="J1418">
        <f t="shared" si="45"/>
        <v>7</v>
      </c>
      <c r="K1418" s="7">
        <v>1</v>
      </c>
      <c r="L1418">
        <v>1</v>
      </c>
      <c r="M1418" s="10">
        <v>24.010640360057401</v>
      </c>
      <c r="N1418" s="12">
        <v>15.9</v>
      </c>
      <c r="O1418" s="13">
        <v>22833</v>
      </c>
    </row>
    <row r="1419" spans="1:15" ht="16">
      <c r="A1419" s="3">
        <v>44031</v>
      </c>
      <c r="B1419" t="s">
        <v>14</v>
      </c>
      <c r="C1419">
        <v>1.8641825628505699</v>
      </c>
      <c r="D1419" s="15">
        <v>0.62282265291088812</v>
      </c>
      <c r="E1419">
        <v>26.488095238095241</v>
      </c>
      <c r="F1419">
        <v>14</v>
      </c>
      <c r="G1419">
        <v>20</v>
      </c>
      <c r="H1419">
        <v>1</v>
      </c>
      <c r="I1419">
        <f t="shared" si="44"/>
        <v>1</v>
      </c>
      <c r="J1419">
        <f t="shared" si="45"/>
        <v>7</v>
      </c>
      <c r="K1419" s="7">
        <v>1</v>
      </c>
      <c r="L1419">
        <v>1</v>
      </c>
      <c r="M1419" s="10">
        <v>24.010640360057401</v>
      </c>
      <c r="N1419" s="12">
        <v>15.9</v>
      </c>
      <c r="O1419" s="13">
        <v>22833</v>
      </c>
    </row>
    <row r="1420" spans="1:15" ht="16">
      <c r="A1420" s="3">
        <v>44032</v>
      </c>
      <c r="B1420" t="s">
        <v>14</v>
      </c>
      <c r="C1420">
        <v>1.7260949656023801</v>
      </c>
      <c r="D1420" s="15">
        <v>0.54586161177475989</v>
      </c>
      <c r="E1420">
        <v>26.488095238095241</v>
      </c>
      <c r="F1420">
        <v>-35</v>
      </c>
      <c r="G1420">
        <v>16</v>
      </c>
      <c r="H1420">
        <v>0</v>
      </c>
      <c r="I1420">
        <f t="shared" si="44"/>
        <v>2</v>
      </c>
      <c r="J1420">
        <f t="shared" si="45"/>
        <v>7</v>
      </c>
      <c r="K1420" s="7">
        <v>1</v>
      </c>
      <c r="L1420">
        <v>1</v>
      </c>
      <c r="M1420" s="10">
        <v>24.010640360057401</v>
      </c>
      <c r="N1420" s="12">
        <v>15.9</v>
      </c>
      <c r="O1420" s="13">
        <v>22833</v>
      </c>
    </row>
    <row r="1421" spans="1:15" ht="16">
      <c r="A1421" s="3">
        <v>44033</v>
      </c>
      <c r="B1421" t="s">
        <v>14</v>
      </c>
      <c r="C1421">
        <v>1.6915730662903321</v>
      </c>
      <c r="D1421" s="15">
        <v>0.52565890445724039</v>
      </c>
      <c r="E1421">
        <v>26.488095238095241</v>
      </c>
      <c r="F1421">
        <v>-35</v>
      </c>
      <c r="G1421">
        <v>14.5</v>
      </c>
      <c r="H1421">
        <v>0.4</v>
      </c>
      <c r="I1421">
        <f t="shared" si="44"/>
        <v>3</v>
      </c>
      <c r="J1421">
        <f t="shared" si="45"/>
        <v>7</v>
      </c>
      <c r="K1421" s="7">
        <v>1</v>
      </c>
      <c r="L1421">
        <v>1</v>
      </c>
      <c r="M1421" s="10">
        <v>24.010640360057401</v>
      </c>
      <c r="N1421" s="12">
        <v>15.9</v>
      </c>
      <c r="O1421" s="13">
        <v>22833</v>
      </c>
    </row>
    <row r="1422" spans="1:15" ht="16">
      <c r="A1422" s="3">
        <v>44034</v>
      </c>
      <c r="B1422" t="s">
        <v>14</v>
      </c>
      <c r="C1422">
        <v>1.9677482607867129</v>
      </c>
      <c r="D1422" s="15">
        <v>0.67688987418116398</v>
      </c>
      <c r="E1422">
        <v>26.488095238095241</v>
      </c>
      <c r="F1422">
        <v>-33</v>
      </c>
      <c r="G1422">
        <v>14.3</v>
      </c>
      <c r="H1422">
        <v>0</v>
      </c>
      <c r="I1422">
        <f t="shared" si="44"/>
        <v>4</v>
      </c>
      <c r="J1422">
        <f t="shared" si="45"/>
        <v>7</v>
      </c>
      <c r="K1422" s="7">
        <v>1</v>
      </c>
      <c r="L1422">
        <v>1</v>
      </c>
      <c r="M1422" s="10">
        <v>24.010640360057401</v>
      </c>
      <c r="N1422" s="12">
        <v>15.9</v>
      </c>
      <c r="O1422" s="13">
        <v>22833</v>
      </c>
    </row>
    <row r="1423" spans="1:15" ht="16">
      <c r="A1423" s="3">
        <v>44035</v>
      </c>
      <c r="B1423" t="s">
        <v>14</v>
      </c>
      <c r="C1423">
        <v>2.105835858034903</v>
      </c>
      <c r="D1423" s="15">
        <v>0.74471247051992506</v>
      </c>
      <c r="E1423">
        <v>26.488095238095241</v>
      </c>
      <c r="F1423">
        <v>-34</v>
      </c>
      <c r="G1423">
        <v>15.6</v>
      </c>
      <c r="H1423">
        <v>0.3</v>
      </c>
      <c r="I1423">
        <f t="shared" si="44"/>
        <v>5</v>
      </c>
      <c r="J1423">
        <f t="shared" si="45"/>
        <v>7</v>
      </c>
      <c r="K1423" s="7">
        <v>1</v>
      </c>
      <c r="L1423">
        <v>1</v>
      </c>
      <c r="M1423" s="10">
        <v>24.010640360057401</v>
      </c>
      <c r="N1423" s="12">
        <v>15.9</v>
      </c>
      <c r="O1423" s="13">
        <v>22833</v>
      </c>
    </row>
    <row r="1424" spans="1:15" ht="16">
      <c r="A1424" s="3">
        <v>44036</v>
      </c>
      <c r="B1424" t="s">
        <v>14</v>
      </c>
      <c r="C1424">
        <v>2.0713139587228562</v>
      </c>
      <c r="D1424" s="15">
        <v>0.72818316856871468</v>
      </c>
      <c r="E1424">
        <v>26.488095238095241</v>
      </c>
      <c r="F1424">
        <v>-33</v>
      </c>
      <c r="G1424">
        <v>16.8</v>
      </c>
      <c r="H1424">
        <v>0.7</v>
      </c>
      <c r="I1424">
        <f t="shared" si="44"/>
        <v>6</v>
      </c>
      <c r="J1424">
        <f t="shared" si="45"/>
        <v>7</v>
      </c>
      <c r="K1424" s="7">
        <v>1</v>
      </c>
      <c r="L1424">
        <v>1</v>
      </c>
      <c r="M1424" s="10">
        <v>24.010640360057401</v>
      </c>
      <c r="N1424" s="12">
        <v>15.9</v>
      </c>
      <c r="O1424" s="13">
        <v>22833</v>
      </c>
    </row>
    <row r="1425" spans="1:15" ht="16">
      <c r="A1425" s="3">
        <v>44037</v>
      </c>
      <c r="B1425" t="s">
        <v>14</v>
      </c>
      <c r="C1425">
        <v>2.243923455283094</v>
      </c>
      <c r="D1425" s="15">
        <v>0.80822587624225095</v>
      </c>
      <c r="E1425">
        <v>26.488095238095241</v>
      </c>
      <c r="F1425">
        <v>3</v>
      </c>
      <c r="G1425">
        <v>17.600000000000001</v>
      </c>
      <c r="H1425">
        <v>1.9</v>
      </c>
      <c r="I1425">
        <f t="shared" si="44"/>
        <v>7</v>
      </c>
      <c r="J1425">
        <f t="shared" si="45"/>
        <v>7</v>
      </c>
      <c r="K1425" s="7">
        <v>1</v>
      </c>
      <c r="L1425">
        <v>1</v>
      </c>
      <c r="M1425" s="10">
        <v>24.010640360057401</v>
      </c>
      <c r="N1425" s="12">
        <v>15.9</v>
      </c>
      <c r="O1425" s="13">
        <v>22833</v>
      </c>
    </row>
    <row r="1426" spans="1:15" ht="16">
      <c r="A1426" s="3">
        <v>44038</v>
      </c>
      <c r="B1426" t="s">
        <v>14</v>
      </c>
      <c r="C1426">
        <v>2.105835858034903</v>
      </c>
      <c r="D1426" s="15">
        <v>0.74471247051992506</v>
      </c>
      <c r="E1426">
        <v>26.488095238095241</v>
      </c>
      <c r="F1426">
        <v>8</v>
      </c>
      <c r="G1426">
        <v>17.7</v>
      </c>
      <c r="H1426">
        <v>6.2</v>
      </c>
      <c r="I1426">
        <f t="shared" si="44"/>
        <v>1</v>
      </c>
      <c r="J1426">
        <f t="shared" si="45"/>
        <v>7</v>
      </c>
      <c r="K1426" s="7">
        <v>1</v>
      </c>
      <c r="L1426">
        <v>1</v>
      </c>
      <c r="M1426" s="10">
        <v>24.010640360057401</v>
      </c>
      <c r="N1426" s="12">
        <v>15.9</v>
      </c>
      <c r="O1426" s="13">
        <v>22833</v>
      </c>
    </row>
    <row r="1427" spans="1:15" ht="16">
      <c r="A1427" s="3">
        <v>44039</v>
      </c>
      <c r="B1427" t="s">
        <v>14</v>
      </c>
      <c r="C1427">
        <v>2.4165329518433309</v>
      </c>
      <c r="D1427" s="15">
        <v>0.88233384839597284</v>
      </c>
      <c r="E1427">
        <v>26.488095238095241</v>
      </c>
      <c r="F1427">
        <v>-35</v>
      </c>
      <c r="G1427">
        <v>17.899999999999999</v>
      </c>
      <c r="H1427">
        <v>3.1</v>
      </c>
      <c r="I1427">
        <f t="shared" si="44"/>
        <v>2</v>
      </c>
      <c r="J1427">
        <f t="shared" si="45"/>
        <v>7</v>
      </c>
      <c r="K1427" s="7">
        <v>1</v>
      </c>
      <c r="L1427">
        <v>1</v>
      </c>
      <c r="M1427" s="10">
        <v>24.010640360057401</v>
      </c>
      <c r="N1427" s="12">
        <v>15.9</v>
      </c>
      <c r="O1427" s="13">
        <v>22833</v>
      </c>
    </row>
    <row r="1428" spans="1:15" ht="16">
      <c r="A1428" s="3">
        <v>44040</v>
      </c>
      <c r="B1428" t="s">
        <v>14</v>
      </c>
      <c r="C1428">
        <v>3.486711830516807</v>
      </c>
      <c r="D1428" s="15">
        <v>1.2489591231878729</v>
      </c>
      <c r="E1428">
        <v>26.488095238095241</v>
      </c>
      <c r="F1428">
        <v>-34</v>
      </c>
      <c r="G1428">
        <v>17.2</v>
      </c>
      <c r="H1428">
        <v>0.4</v>
      </c>
      <c r="I1428">
        <f t="shared" si="44"/>
        <v>3</v>
      </c>
      <c r="J1428">
        <f t="shared" si="45"/>
        <v>7</v>
      </c>
      <c r="K1428" s="7">
        <v>1</v>
      </c>
      <c r="L1428">
        <v>1</v>
      </c>
      <c r="M1428" s="10">
        <v>24.010640360057401</v>
      </c>
      <c r="N1428" s="12">
        <v>15.9</v>
      </c>
      <c r="O1428" s="13">
        <v>22833</v>
      </c>
    </row>
    <row r="1429" spans="1:15" ht="16">
      <c r="A1429" s="3">
        <v>44041</v>
      </c>
      <c r="B1429" t="s">
        <v>14</v>
      </c>
      <c r="C1429">
        <v>3.7628870250131872</v>
      </c>
      <c r="D1429" s="15">
        <v>1.3251864885757569</v>
      </c>
      <c r="E1429">
        <v>26.488095238095241</v>
      </c>
      <c r="F1429">
        <v>-35</v>
      </c>
      <c r="G1429">
        <v>14.6</v>
      </c>
      <c r="H1429">
        <v>2.7</v>
      </c>
      <c r="I1429">
        <f t="shared" si="44"/>
        <v>4</v>
      </c>
      <c r="J1429">
        <f t="shared" si="45"/>
        <v>7</v>
      </c>
      <c r="K1429" s="7">
        <v>1</v>
      </c>
      <c r="L1429">
        <v>1</v>
      </c>
      <c r="M1429" s="10">
        <v>24.010640360057401</v>
      </c>
      <c r="N1429" s="12">
        <v>15.9</v>
      </c>
      <c r="O1429" s="13">
        <v>22833</v>
      </c>
    </row>
    <row r="1430" spans="1:15" ht="16">
      <c r="A1430" s="3">
        <v>44042</v>
      </c>
      <c r="B1430" t="s">
        <v>14</v>
      </c>
      <c r="C1430">
        <v>4.4188031119420916</v>
      </c>
      <c r="D1430" s="15">
        <v>1.485868870266231</v>
      </c>
      <c r="E1430">
        <v>26.488095238095241</v>
      </c>
      <c r="F1430">
        <v>-34</v>
      </c>
      <c r="G1430">
        <v>15.6</v>
      </c>
      <c r="H1430">
        <v>0</v>
      </c>
      <c r="I1430">
        <f t="shared" si="44"/>
        <v>5</v>
      </c>
      <c r="J1430">
        <f t="shared" si="45"/>
        <v>7</v>
      </c>
      <c r="K1430" s="7">
        <v>1</v>
      </c>
      <c r="L1430">
        <v>1</v>
      </c>
      <c r="M1430" s="10">
        <v>24.010640360057401</v>
      </c>
      <c r="N1430" s="12">
        <v>15.9</v>
      </c>
      <c r="O1430" s="13">
        <v>22833</v>
      </c>
    </row>
    <row r="1431" spans="1:15" ht="16">
      <c r="A1431" s="3">
        <v>44043</v>
      </c>
      <c r="B1431" t="s">
        <v>14</v>
      </c>
      <c r="C1431">
        <v>4.8330659036866628</v>
      </c>
      <c r="D1431" s="15">
        <v>1.575481028955918</v>
      </c>
      <c r="E1431">
        <v>26.488095238095241</v>
      </c>
      <c r="F1431">
        <v>-33</v>
      </c>
      <c r="G1431">
        <v>17.2</v>
      </c>
      <c r="H1431">
        <v>0</v>
      </c>
      <c r="I1431">
        <f t="shared" si="44"/>
        <v>6</v>
      </c>
      <c r="J1431">
        <f t="shared" si="45"/>
        <v>7</v>
      </c>
      <c r="K1431" s="7">
        <v>1</v>
      </c>
      <c r="L1431">
        <v>1</v>
      </c>
      <c r="M1431" s="10">
        <v>24.010640360057401</v>
      </c>
      <c r="N1431" s="12">
        <v>15.9</v>
      </c>
      <c r="O1431" s="13">
        <v>22833</v>
      </c>
    </row>
    <row r="1432" spans="1:15" ht="16">
      <c r="A1432" s="3">
        <v>44044</v>
      </c>
      <c r="B1432" t="s">
        <v>14</v>
      </c>
      <c r="C1432">
        <v>5.0056754002469006</v>
      </c>
      <c r="D1432" s="15">
        <v>1.6105723487671879</v>
      </c>
      <c r="E1432">
        <v>26.488095238095241</v>
      </c>
      <c r="F1432">
        <v>4</v>
      </c>
      <c r="G1432">
        <v>20.9</v>
      </c>
      <c r="H1432">
        <v>0</v>
      </c>
      <c r="I1432">
        <f t="shared" si="44"/>
        <v>7</v>
      </c>
      <c r="J1432">
        <f t="shared" si="45"/>
        <v>8</v>
      </c>
      <c r="K1432" s="7">
        <v>1</v>
      </c>
      <c r="L1432">
        <v>1</v>
      </c>
      <c r="M1432" s="10">
        <v>24.010640360057401</v>
      </c>
      <c r="N1432" s="12">
        <v>15.9</v>
      </c>
      <c r="O1432" s="13">
        <v>22833</v>
      </c>
    </row>
    <row r="1433" spans="1:15" ht="16">
      <c r="A1433" s="3">
        <v>44045</v>
      </c>
      <c r="B1433" t="s">
        <v>14</v>
      </c>
      <c r="C1433">
        <v>5.0056754002469006</v>
      </c>
      <c r="D1433" s="15">
        <v>1.6105723487671879</v>
      </c>
      <c r="E1433">
        <v>26.488095238095241</v>
      </c>
      <c r="F1433">
        <v>13</v>
      </c>
      <c r="G1433">
        <v>18</v>
      </c>
      <c r="H1433">
        <v>2.2999999999999998</v>
      </c>
      <c r="I1433">
        <f t="shared" si="44"/>
        <v>1</v>
      </c>
      <c r="J1433">
        <f t="shared" si="45"/>
        <v>8</v>
      </c>
      <c r="K1433" s="7">
        <v>1</v>
      </c>
      <c r="L1433">
        <v>1</v>
      </c>
      <c r="M1433" s="10">
        <v>24.010640360057401</v>
      </c>
      <c r="N1433" s="12">
        <v>15.9</v>
      </c>
      <c r="O1433" s="13">
        <v>22833</v>
      </c>
    </row>
    <row r="1434" spans="1:15" ht="16">
      <c r="A1434" s="3">
        <v>44046</v>
      </c>
      <c r="B1434" t="s">
        <v>14</v>
      </c>
      <c r="C1434">
        <v>5.2818505947432817</v>
      </c>
      <c r="D1434" s="15">
        <v>1.664276527739049</v>
      </c>
      <c r="E1434">
        <v>26.488095238095241</v>
      </c>
      <c r="F1434">
        <v>-31</v>
      </c>
      <c r="G1434">
        <v>15.5</v>
      </c>
      <c r="H1434">
        <v>0</v>
      </c>
      <c r="I1434">
        <f t="shared" si="44"/>
        <v>2</v>
      </c>
      <c r="J1434">
        <f t="shared" si="45"/>
        <v>8</v>
      </c>
      <c r="K1434" s="7">
        <v>1</v>
      </c>
      <c r="L1434">
        <v>1</v>
      </c>
      <c r="M1434" s="10">
        <v>24.010640360057401</v>
      </c>
      <c r="N1434" s="12">
        <v>15.9</v>
      </c>
      <c r="O1434" s="13">
        <v>22833</v>
      </c>
    </row>
    <row r="1435" spans="1:15" ht="16">
      <c r="A1435" s="3">
        <v>44047</v>
      </c>
      <c r="B1435" t="s">
        <v>14</v>
      </c>
      <c r="C1435">
        <v>4.7295002057505204</v>
      </c>
      <c r="D1435" s="15">
        <v>1.553819532174739</v>
      </c>
      <c r="E1435">
        <v>26.488095238095241</v>
      </c>
      <c r="F1435">
        <v>-31</v>
      </c>
      <c r="G1435">
        <v>15.1</v>
      </c>
      <c r="H1435">
        <v>0</v>
      </c>
      <c r="I1435">
        <f t="shared" si="44"/>
        <v>3</v>
      </c>
      <c r="J1435">
        <f t="shared" si="45"/>
        <v>8</v>
      </c>
      <c r="K1435" s="7">
        <v>1</v>
      </c>
      <c r="L1435">
        <v>1</v>
      </c>
      <c r="M1435" s="10">
        <v>24.010640360057401</v>
      </c>
      <c r="N1435" s="12">
        <v>15.9</v>
      </c>
      <c r="O1435" s="13">
        <v>22833</v>
      </c>
    </row>
    <row r="1436" spans="1:15" ht="16">
      <c r="A1436" s="3">
        <v>44048</v>
      </c>
      <c r="B1436" t="s">
        <v>14</v>
      </c>
      <c r="C1436">
        <v>4.5914126085023286</v>
      </c>
      <c r="D1436" s="15">
        <v>1.5241877345683681</v>
      </c>
      <c r="E1436">
        <v>26.488095238095241</v>
      </c>
      <c r="F1436">
        <v>-30</v>
      </c>
      <c r="G1436">
        <v>20.7</v>
      </c>
      <c r="H1436">
        <v>0</v>
      </c>
      <c r="I1436">
        <f t="shared" si="44"/>
        <v>4</v>
      </c>
      <c r="J1436">
        <f t="shared" si="45"/>
        <v>8</v>
      </c>
      <c r="K1436" s="7">
        <v>1</v>
      </c>
      <c r="L1436">
        <v>1</v>
      </c>
      <c r="M1436" s="10">
        <v>24.010640360057401</v>
      </c>
      <c r="N1436" s="12">
        <v>15.9</v>
      </c>
      <c r="O1436" s="13">
        <v>22833</v>
      </c>
    </row>
    <row r="1437" spans="1:15" ht="16">
      <c r="A1437" s="3">
        <v>44049</v>
      </c>
      <c r="B1437" t="s">
        <v>14</v>
      </c>
      <c r="C1437">
        <v>4.9021097023107574</v>
      </c>
      <c r="D1437" s="15">
        <v>1.5896656639478739</v>
      </c>
      <c r="E1437">
        <v>26.488095238095241</v>
      </c>
      <c r="F1437">
        <v>-31</v>
      </c>
      <c r="G1437">
        <v>24.3</v>
      </c>
      <c r="H1437">
        <v>0</v>
      </c>
      <c r="I1437">
        <f t="shared" si="44"/>
        <v>5</v>
      </c>
      <c r="J1437">
        <f t="shared" si="45"/>
        <v>8</v>
      </c>
      <c r="K1437" s="7">
        <v>1</v>
      </c>
      <c r="L1437">
        <v>1</v>
      </c>
      <c r="M1437" s="10">
        <v>24.010640360057401</v>
      </c>
      <c r="N1437" s="12">
        <v>15.9</v>
      </c>
      <c r="O1437" s="13">
        <v>22833</v>
      </c>
    </row>
    <row r="1438" spans="1:15" ht="16">
      <c r="A1438" s="3">
        <v>44050</v>
      </c>
      <c r="B1438" t="s">
        <v>14</v>
      </c>
      <c r="C1438">
        <v>4.3842812126300439</v>
      </c>
      <c r="D1438" s="15">
        <v>1.4780256928052049</v>
      </c>
      <c r="E1438">
        <v>26.488095238095241</v>
      </c>
      <c r="F1438">
        <v>-30</v>
      </c>
      <c r="G1438">
        <v>24</v>
      </c>
      <c r="H1438">
        <v>0</v>
      </c>
      <c r="I1438">
        <f t="shared" si="44"/>
        <v>6</v>
      </c>
      <c r="J1438">
        <f t="shared" si="45"/>
        <v>8</v>
      </c>
      <c r="K1438" s="7">
        <v>1</v>
      </c>
      <c r="L1438">
        <v>1</v>
      </c>
      <c r="M1438" s="10">
        <v>24.010640360057401</v>
      </c>
      <c r="N1438" s="12">
        <v>15.9</v>
      </c>
      <c r="O1438" s="13">
        <v>22833</v>
      </c>
    </row>
    <row r="1439" spans="1:15" ht="16">
      <c r="A1439" s="3">
        <v>44051</v>
      </c>
      <c r="B1439" t="s">
        <v>14</v>
      </c>
      <c r="C1439">
        <v>4.2461936153818529</v>
      </c>
      <c r="D1439" s="15">
        <v>1.446022961719031</v>
      </c>
      <c r="E1439">
        <v>26.488095238095241</v>
      </c>
      <c r="F1439">
        <v>2</v>
      </c>
      <c r="G1439">
        <v>23.1</v>
      </c>
      <c r="H1439">
        <v>0</v>
      </c>
      <c r="I1439">
        <f t="shared" si="44"/>
        <v>7</v>
      </c>
      <c r="J1439">
        <f t="shared" si="45"/>
        <v>8</v>
      </c>
      <c r="K1439" s="7">
        <v>1</v>
      </c>
      <c r="L1439">
        <v>1</v>
      </c>
      <c r="M1439" s="10">
        <v>24.010640360057401</v>
      </c>
      <c r="N1439" s="12">
        <v>15.9</v>
      </c>
      <c r="O1439" s="13">
        <v>22833</v>
      </c>
    </row>
    <row r="1440" spans="1:15" ht="16">
      <c r="A1440" s="3">
        <v>44052</v>
      </c>
      <c r="B1440" t="s">
        <v>14</v>
      </c>
      <c r="C1440">
        <v>4.1771498167577583</v>
      </c>
      <c r="D1440" s="15">
        <v>1.429629151943355</v>
      </c>
      <c r="E1440">
        <v>26.488095238095241</v>
      </c>
      <c r="F1440">
        <v>12</v>
      </c>
      <c r="G1440">
        <v>22.8</v>
      </c>
      <c r="H1440">
        <v>0</v>
      </c>
      <c r="I1440">
        <f t="shared" si="44"/>
        <v>1</v>
      </c>
      <c r="J1440">
        <f t="shared" si="45"/>
        <v>8</v>
      </c>
      <c r="K1440" s="7">
        <v>1</v>
      </c>
      <c r="L1440">
        <v>1</v>
      </c>
      <c r="M1440" s="10">
        <v>24.010640360057401</v>
      </c>
      <c r="N1440" s="12">
        <v>15.9</v>
      </c>
      <c r="O1440" s="13">
        <v>22833</v>
      </c>
    </row>
    <row r="1441" spans="1:15" ht="16">
      <c r="A1441" s="3">
        <v>44053</v>
      </c>
      <c r="B1441" t="s">
        <v>14</v>
      </c>
      <c r="C1441">
        <v>4.3497593133179961</v>
      </c>
      <c r="D1441" s="15">
        <v>1.4701205132980919</v>
      </c>
      <c r="E1441">
        <v>26.488095238095241</v>
      </c>
      <c r="F1441">
        <v>-24</v>
      </c>
      <c r="G1441">
        <v>22.8</v>
      </c>
      <c r="H1441">
        <v>0</v>
      </c>
      <c r="I1441">
        <f t="shared" si="44"/>
        <v>2</v>
      </c>
      <c r="J1441">
        <f t="shared" si="45"/>
        <v>8</v>
      </c>
      <c r="K1441" s="7">
        <v>1</v>
      </c>
      <c r="L1441">
        <v>1</v>
      </c>
      <c r="M1441" s="10">
        <v>24.010640360057401</v>
      </c>
      <c r="N1441" s="12">
        <v>15.9</v>
      </c>
      <c r="O1441" s="13">
        <v>22833</v>
      </c>
    </row>
    <row r="1442" spans="1:15" ht="16">
      <c r="A1442" s="3">
        <v>44054</v>
      </c>
      <c r="B1442" t="s">
        <v>14</v>
      </c>
      <c r="C1442">
        <v>5.4889819906155664</v>
      </c>
      <c r="D1442" s="15">
        <v>1.702742808566845</v>
      </c>
      <c r="E1442">
        <v>26.488095238095241</v>
      </c>
      <c r="F1442">
        <v>-25</v>
      </c>
      <c r="G1442">
        <v>22.4</v>
      </c>
      <c r="H1442">
        <v>0</v>
      </c>
      <c r="I1442">
        <f t="shared" si="44"/>
        <v>3</v>
      </c>
      <c r="J1442">
        <f t="shared" si="45"/>
        <v>8</v>
      </c>
      <c r="K1442" s="7">
        <v>1</v>
      </c>
      <c r="L1442">
        <v>1</v>
      </c>
      <c r="M1442" s="10">
        <v>24.010640360057401</v>
      </c>
      <c r="N1442" s="12">
        <v>15.9</v>
      </c>
      <c r="O1442" s="13">
        <v>22833</v>
      </c>
    </row>
    <row r="1443" spans="1:15" ht="16">
      <c r="A1443" s="3">
        <v>44055</v>
      </c>
      <c r="B1443" t="s">
        <v>14</v>
      </c>
      <c r="C1443">
        <v>6.2139418761685672</v>
      </c>
      <c r="D1443" s="15">
        <v>1.8267954572368239</v>
      </c>
      <c r="E1443">
        <v>26.488095238095241</v>
      </c>
      <c r="F1443">
        <v>-24</v>
      </c>
      <c r="G1443">
        <v>21.4</v>
      </c>
      <c r="H1443">
        <v>0</v>
      </c>
      <c r="I1443">
        <f t="shared" si="44"/>
        <v>4</v>
      </c>
      <c r="J1443">
        <f t="shared" si="45"/>
        <v>8</v>
      </c>
      <c r="K1443" s="7">
        <v>1</v>
      </c>
      <c r="L1443">
        <v>1</v>
      </c>
      <c r="M1443" s="10">
        <v>24.010640360057401</v>
      </c>
      <c r="N1443" s="12">
        <v>15.9</v>
      </c>
      <c r="O1443" s="13">
        <v>22833</v>
      </c>
    </row>
    <row r="1444" spans="1:15" ht="16">
      <c r="A1444" s="3">
        <v>44056</v>
      </c>
      <c r="B1444" t="s">
        <v>14</v>
      </c>
      <c r="C1444">
        <v>6.0413323796083276</v>
      </c>
      <c r="D1444" s="15">
        <v>1.7986245802701279</v>
      </c>
      <c r="E1444">
        <v>26.488095238095241</v>
      </c>
      <c r="F1444">
        <v>-23</v>
      </c>
      <c r="G1444">
        <v>20.5</v>
      </c>
      <c r="H1444">
        <v>0</v>
      </c>
      <c r="I1444">
        <f t="shared" si="44"/>
        <v>5</v>
      </c>
      <c r="J1444">
        <f t="shared" si="45"/>
        <v>8</v>
      </c>
      <c r="K1444" s="7">
        <v>1</v>
      </c>
      <c r="L1444">
        <v>1</v>
      </c>
      <c r="M1444" s="10">
        <v>24.010640360057401</v>
      </c>
      <c r="N1444" s="12">
        <v>15.9</v>
      </c>
      <c r="O1444" s="13">
        <v>22833</v>
      </c>
    </row>
    <row r="1445" spans="1:15" ht="16">
      <c r="A1445" s="3">
        <v>44057</v>
      </c>
      <c r="B1445" t="s">
        <v>14</v>
      </c>
      <c r="C1445">
        <v>6.559160869289042</v>
      </c>
      <c r="D1445" s="15">
        <v>1.8808626785071001</v>
      </c>
      <c r="E1445">
        <v>26.488095238095241</v>
      </c>
      <c r="F1445">
        <v>-22</v>
      </c>
      <c r="G1445">
        <v>20.6</v>
      </c>
      <c r="H1445">
        <v>0</v>
      </c>
      <c r="I1445">
        <f t="shared" si="44"/>
        <v>6</v>
      </c>
      <c r="J1445">
        <f t="shared" si="45"/>
        <v>8</v>
      </c>
      <c r="K1445" s="7">
        <v>1</v>
      </c>
      <c r="L1445">
        <v>1</v>
      </c>
      <c r="M1445" s="10">
        <v>24.010640360057401</v>
      </c>
      <c r="N1445" s="12">
        <v>15.9</v>
      </c>
      <c r="O1445" s="13">
        <v>22833</v>
      </c>
    </row>
    <row r="1446" spans="1:15" ht="16">
      <c r="A1446" s="3">
        <v>44059</v>
      </c>
      <c r="B1446" t="s">
        <v>14</v>
      </c>
      <c r="C1446">
        <v>6.9734236610336131</v>
      </c>
      <c r="D1446" s="15">
        <v>1.942106303747819</v>
      </c>
      <c r="E1446">
        <v>26.488095238095241</v>
      </c>
      <c r="F1446">
        <v>12</v>
      </c>
      <c r="G1446">
        <v>23.8</v>
      </c>
      <c r="H1446">
        <v>0</v>
      </c>
      <c r="I1446">
        <f t="shared" si="44"/>
        <v>1</v>
      </c>
      <c r="J1446">
        <f t="shared" si="45"/>
        <v>8</v>
      </c>
      <c r="K1446" s="7">
        <v>0</v>
      </c>
      <c r="L1446">
        <v>1</v>
      </c>
      <c r="M1446" s="10">
        <v>24.010640360057401</v>
      </c>
      <c r="N1446" s="12">
        <v>15.9</v>
      </c>
      <c r="O1446" s="13">
        <v>22833</v>
      </c>
    </row>
    <row r="1447" spans="1:15" ht="16">
      <c r="A1447" s="3">
        <v>44060</v>
      </c>
      <c r="B1447" t="s">
        <v>14</v>
      </c>
      <c r="C1447">
        <v>6.4555951713528996</v>
      </c>
      <c r="D1447" s="15">
        <v>1.864947223201201</v>
      </c>
      <c r="E1447">
        <v>26.488095238095241</v>
      </c>
      <c r="F1447">
        <v>-22</v>
      </c>
      <c r="G1447">
        <v>23.7</v>
      </c>
      <c r="H1447">
        <v>1.7</v>
      </c>
      <c r="I1447">
        <f t="shared" si="44"/>
        <v>2</v>
      </c>
      <c r="J1447">
        <f t="shared" si="45"/>
        <v>8</v>
      </c>
      <c r="K1447" s="7">
        <v>0</v>
      </c>
      <c r="L1447">
        <v>1</v>
      </c>
      <c r="M1447" s="10">
        <v>24.010640360057401</v>
      </c>
      <c r="N1447" s="12">
        <v>15.9</v>
      </c>
      <c r="O1447" s="13">
        <v>22833</v>
      </c>
    </row>
    <row r="1448" spans="1:15" ht="16">
      <c r="A1448" s="3">
        <v>44061</v>
      </c>
      <c r="B1448" t="s">
        <v>14</v>
      </c>
      <c r="C1448">
        <v>5.1782848968071384</v>
      </c>
      <c r="D1448" s="15">
        <v>1.644473900442869</v>
      </c>
      <c r="E1448">
        <v>26.488095238095241</v>
      </c>
      <c r="F1448">
        <v>-19</v>
      </c>
      <c r="G1448">
        <v>20.9</v>
      </c>
      <c r="H1448">
        <v>0</v>
      </c>
      <c r="I1448">
        <f t="shared" si="44"/>
        <v>3</v>
      </c>
      <c r="J1448">
        <f t="shared" si="45"/>
        <v>8</v>
      </c>
      <c r="K1448" s="7">
        <v>0</v>
      </c>
      <c r="L1448">
        <v>1</v>
      </c>
      <c r="M1448" s="10">
        <v>24.010640360057401</v>
      </c>
      <c r="N1448" s="12">
        <v>15.9</v>
      </c>
      <c r="O1448" s="13">
        <v>22833</v>
      </c>
    </row>
    <row r="1449" spans="1:15" ht="16">
      <c r="A1449" s="3">
        <v>44062</v>
      </c>
      <c r="B1449" t="s">
        <v>14</v>
      </c>
      <c r="C1449">
        <v>4.7295002057505204</v>
      </c>
      <c r="D1449" s="15">
        <v>1.553819532174739</v>
      </c>
      <c r="E1449">
        <v>26.488095238095241</v>
      </c>
      <c r="F1449">
        <v>-19</v>
      </c>
      <c r="G1449">
        <v>20.100000000000001</v>
      </c>
      <c r="H1449">
        <v>0</v>
      </c>
      <c r="I1449">
        <f t="shared" si="44"/>
        <v>4</v>
      </c>
      <c r="J1449">
        <f t="shared" si="45"/>
        <v>8</v>
      </c>
      <c r="K1449" s="7">
        <v>0</v>
      </c>
      <c r="L1449">
        <v>1</v>
      </c>
      <c r="M1449" s="10">
        <v>24.010640360057401</v>
      </c>
      <c r="N1449" s="12">
        <v>15.9</v>
      </c>
      <c r="O1449" s="13">
        <v>22833</v>
      </c>
    </row>
    <row r="1450" spans="1:15" ht="16">
      <c r="A1450" s="3">
        <v>44063</v>
      </c>
      <c r="B1450" t="s">
        <v>14</v>
      </c>
      <c r="C1450">
        <v>4.4188031119420916</v>
      </c>
      <c r="D1450" s="15">
        <v>1.485868870266231</v>
      </c>
      <c r="E1450">
        <v>26.488095238095241</v>
      </c>
      <c r="F1450">
        <v>-20</v>
      </c>
      <c r="G1450">
        <v>21.5</v>
      </c>
      <c r="H1450">
        <v>1.1000000000000001</v>
      </c>
      <c r="I1450">
        <f t="shared" si="44"/>
        <v>5</v>
      </c>
      <c r="J1450">
        <f t="shared" si="45"/>
        <v>8</v>
      </c>
      <c r="K1450" s="7">
        <v>0</v>
      </c>
      <c r="L1450">
        <v>1</v>
      </c>
      <c r="M1450" s="10">
        <v>24.010640360057401</v>
      </c>
      <c r="N1450" s="12">
        <v>15.9</v>
      </c>
      <c r="O1450" s="13">
        <v>22833</v>
      </c>
    </row>
    <row r="1451" spans="1:15" ht="16">
      <c r="A1451" s="3">
        <v>44064</v>
      </c>
      <c r="B1451" t="s">
        <v>14</v>
      </c>
      <c r="C1451">
        <v>4.2116717160698061</v>
      </c>
      <c r="D1451" s="15">
        <v>1.43785965107987</v>
      </c>
      <c r="E1451">
        <v>26.488095238095241</v>
      </c>
      <c r="F1451">
        <v>-20</v>
      </c>
      <c r="G1451">
        <v>22</v>
      </c>
      <c r="H1451">
        <v>7.3</v>
      </c>
      <c r="I1451">
        <f t="shared" si="44"/>
        <v>6</v>
      </c>
      <c r="J1451">
        <f t="shared" si="45"/>
        <v>8</v>
      </c>
      <c r="K1451" s="7">
        <v>0</v>
      </c>
      <c r="L1451">
        <v>1</v>
      </c>
      <c r="M1451" s="10">
        <v>24.010640360057401</v>
      </c>
      <c r="N1451" s="12">
        <v>15.9</v>
      </c>
      <c r="O1451" s="13">
        <v>22833</v>
      </c>
    </row>
    <row r="1452" spans="1:15" ht="16">
      <c r="A1452" s="3">
        <v>44065</v>
      </c>
      <c r="B1452" t="s">
        <v>14</v>
      </c>
      <c r="C1452">
        <v>4.1426279174457106</v>
      </c>
      <c r="D1452" s="15">
        <v>1.42133034912866</v>
      </c>
      <c r="E1452">
        <v>26.488095238095241</v>
      </c>
      <c r="F1452">
        <v>2</v>
      </c>
      <c r="G1452">
        <v>19.2</v>
      </c>
      <c r="H1452">
        <v>18.600000000000001</v>
      </c>
      <c r="I1452">
        <f t="shared" si="44"/>
        <v>7</v>
      </c>
      <c r="J1452">
        <f t="shared" si="45"/>
        <v>8</v>
      </c>
      <c r="K1452" s="7">
        <v>0</v>
      </c>
      <c r="L1452">
        <v>1</v>
      </c>
      <c r="M1452" s="10">
        <v>24.010640360057401</v>
      </c>
      <c r="N1452" s="12">
        <v>15.9</v>
      </c>
      <c r="O1452" s="13">
        <v>22833</v>
      </c>
    </row>
    <row r="1453" spans="1:15" ht="16">
      <c r="A1453" s="3">
        <v>44066</v>
      </c>
      <c r="B1453" t="s">
        <v>14</v>
      </c>
      <c r="C1453">
        <v>3.935496521573425</v>
      </c>
      <c r="D1453" s="15">
        <v>1.3700370547411089</v>
      </c>
      <c r="E1453">
        <v>26.488095238095241</v>
      </c>
      <c r="F1453">
        <v>7</v>
      </c>
      <c r="G1453">
        <v>16.600000000000001</v>
      </c>
      <c r="H1453">
        <v>8.8000000000000007</v>
      </c>
      <c r="I1453">
        <f t="shared" si="44"/>
        <v>1</v>
      </c>
      <c r="J1453">
        <f t="shared" si="45"/>
        <v>8</v>
      </c>
      <c r="K1453" s="7">
        <v>0</v>
      </c>
      <c r="L1453">
        <v>1</v>
      </c>
      <c r="M1453" s="10">
        <v>24.010640360057401</v>
      </c>
      <c r="N1453" s="12">
        <v>15.9</v>
      </c>
      <c r="O1453" s="13">
        <v>22833</v>
      </c>
    </row>
    <row r="1454" spans="1:15" ht="16">
      <c r="A1454" s="3">
        <v>44067</v>
      </c>
      <c r="B1454" t="s">
        <v>14</v>
      </c>
      <c r="C1454">
        <v>4.1426279174457106</v>
      </c>
      <c r="D1454" s="15">
        <v>1.42133034912866</v>
      </c>
      <c r="E1454">
        <v>26.488095238095241</v>
      </c>
      <c r="F1454">
        <v>-19</v>
      </c>
      <c r="G1454">
        <v>15.6</v>
      </c>
      <c r="H1454">
        <v>8.4</v>
      </c>
      <c r="I1454">
        <f t="shared" si="44"/>
        <v>2</v>
      </c>
      <c r="J1454">
        <f t="shared" si="45"/>
        <v>8</v>
      </c>
      <c r="K1454" s="7">
        <v>0</v>
      </c>
      <c r="L1454">
        <v>1</v>
      </c>
      <c r="M1454" s="10">
        <v>24.010640360057401</v>
      </c>
      <c r="N1454" s="12">
        <v>15.9</v>
      </c>
      <c r="O1454" s="13">
        <v>22833</v>
      </c>
    </row>
    <row r="1455" spans="1:15" ht="16">
      <c r="A1455" s="3">
        <v>44068</v>
      </c>
      <c r="B1455" t="s">
        <v>14</v>
      </c>
      <c r="C1455">
        <v>4.6949783064384727</v>
      </c>
      <c r="D1455" s="15">
        <v>1.5464934920826661</v>
      </c>
      <c r="E1455">
        <v>26.488095238095241</v>
      </c>
      <c r="F1455">
        <v>-18</v>
      </c>
      <c r="G1455">
        <v>15.3</v>
      </c>
      <c r="H1455">
        <v>1.2</v>
      </c>
      <c r="I1455">
        <f t="shared" si="44"/>
        <v>3</v>
      </c>
      <c r="J1455">
        <f t="shared" si="45"/>
        <v>8</v>
      </c>
      <c r="K1455" s="7">
        <v>0</v>
      </c>
      <c r="L1455">
        <v>1</v>
      </c>
      <c r="M1455" s="10">
        <v>24.010640360057401</v>
      </c>
      <c r="N1455" s="12">
        <v>15.9</v>
      </c>
      <c r="O1455" s="13">
        <v>22833</v>
      </c>
    </row>
    <row r="1456" spans="1:15" ht="16">
      <c r="A1456" s="3">
        <v>44069</v>
      </c>
      <c r="B1456" t="s">
        <v>14</v>
      </c>
      <c r="C1456">
        <v>4.4878469105661871</v>
      </c>
      <c r="D1456" s="15">
        <v>1.5013730568021959</v>
      </c>
      <c r="E1456">
        <v>26.488095238095241</v>
      </c>
      <c r="F1456">
        <v>-17</v>
      </c>
      <c r="G1456">
        <v>17.100000000000001</v>
      </c>
      <c r="H1456">
        <v>9</v>
      </c>
      <c r="I1456">
        <f t="shared" si="44"/>
        <v>4</v>
      </c>
      <c r="J1456">
        <f t="shared" si="45"/>
        <v>8</v>
      </c>
      <c r="K1456" s="7">
        <v>0</v>
      </c>
      <c r="L1456">
        <v>1</v>
      </c>
      <c r="M1456" s="10">
        <v>24.010640360057401</v>
      </c>
      <c r="N1456" s="12">
        <v>15.9</v>
      </c>
      <c r="O1456" s="13">
        <v>22833</v>
      </c>
    </row>
    <row r="1457" spans="1:15" ht="16">
      <c r="A1457" s="3">
        <v>44070</v>
      </c>
      <c r="B1457" t="s">
        <v>14</v>
      </c>
      <c r="C1457">
        <v>4.4188031119420916</v>
      </c>
      <c r="D1457" s="15">
        <v>1.485868870266231</v>
      </c>
      <c r="E1457">
        <v>26.488095238095241</v>
      </c>
      <c r="F1457">
        <v>-16</v>
      </c>
      <c r="G1457">
        <v>15.4</v>
      </c>
      <c r="H1457">
        <v>0.2</v>
      </c>
      <c r="I1457">
        <f t="shared" si="44"/>
        <v>5</v>
      </c>
      <c r="J1457">
        <f t="shared" si="45"/>
        <v>8</v>
      </c>
      <c r="K1457" s="7">
        <v>0</v>
      </c>
      <c r="L1457">
        <v>1</v>
      </c>
      <c r="M1457" s="10">
        <v>24.010640360057401</v>
      </c>
      <c r="N1457" s="12">
        <v>15.9</v>
      </c>
      <c r="O1457" s="13">
        <v>22833</v>
      </c>
    </row>
    <row r="1458" spans="1:15" ht="16">
      <c r="A1458" s="3">
        <v>44071</v>
      </c>
      <c r="B1458" t="s">
        <v>14</v>
      </c>
      <c r="C1458">
        <v>4.3152374140059484</v>
      </c>
      <c r="D1458" s="15">
        <v>1.462152343648915</v>
      </c>
      <c r="E1458">
        <v>26.488095238095241</v>
      </c>
      <c r="F1458">
        <v>-16</v>
      </c>
      <c r="G1458">
        <v>15.9</v>
      </c>
      <c r="H1458">
        <v>3.2</v>
      </c>
      <c r="I1458">
        <f t="shared" si="44"/>
        <v>6</v>
      </c>
      <c r="J1458">
        <f t="shared" si="45"/>
        <v>8</v>
      </c>
      <c r="K1458" s="7">
        <v>0</v>
      </c>
      <c r="L1458">
        <v>1</v>
      </c>
      <c r="M1458" s="10">
        <v>24.010640360057401</v>
      </c>
      <c r="N1458" s="12">
        <v>15.9</v>
      </c>
      <c r="O1458" s="13">
        <v>22833</v>
      </c>
    </row>
    <row r="1459" spans="1:15" ht="16">
      <c r="A1459" s="3">
        <v>44072</v>
      </c>
      <c r="B1459" t="s">
        <v>14</v>
      </c>
      <c r="C1459">
        <v>4.1426279174457106</v>
      </c>
      <c r="D1459" s="15">
        <v>1.42133034912866</v>
      </c>
      <c r="E1459">
        <v>26.488095238095241</v>
      </c>
      <c r="F1459">
        <v>3</v>
      </c>
      <c r="G1459">
        <v>16.2</v>
      </c>
      <c r="H1459">
        <v>0</v>
      </c>
      <c r="I1459">
        <f t="shared" si="44"/>
        <v>7</v>
      </c>
      <c r="J1459">
        <f t="shared" si="45"/>
        <v>8</v>
      </c>
      <c r="K1459" s="7">
        <v>0</v>
      </c>
      <c r="L1459">
        <v>1</v>
      </c>
      <c r="M1459" s="10">
        <v>24.010640360057401</v>
      </c>
      <c r="N1459" s="12">
        <v>15.9</v>
      </c>
      <c r="O1459" s="13">
        <v>22833</v>
      </c>
    </row>
    <row r="1460" spans="1:15" ht="16">
      <c r="A1460" s="3">
        <v>44073</v>
      </c>
      <c r="B1460" t="s">
        <v>14</v>
      </c>
      <c r="C1460">
        <v>4.3152374140059484</v>
      </c>
      <c r="D1460" s="15">
        <v>1.462152343648915</v>
      </c>
      <c r="E1460">
        <v>26.488095238095241</v>
      </c>
      <c r="F1460">
        <v>12</v>
      </c>
      <c r="G1460">
        <v>16.8</v>
      </c>
      <c r="H1460">
        <v>0</v>
      </c>
      <c r="I1460">
        <f t="shared" si="44"/>
        <v>1</v>
      </c>
      <c r="J1460">
        <f t="shared" si="45"/>
        <v>8</v>
      </c>
      <c r="K1460" s="7">
        <v>0</v>
      </c>
      <c r="L1460">
        <v>1</v>
      </c>
      <c r="M1460" s="10">
        <v>24.010640360057401</v>
      </c>
      <c r="N1460" s="12">
        <v>15.9</v>
      </c>
      <c r="O1460" s="13">
        <v>22833</v>
      </c>
    </row>
    <row r="1461" spans="1:15" ht="16">
      <c r="A1461" s="3">
        <v>44074</v>
      </c>
      <c r="B1461" t="s">
        <v>14</v>
      </c>
      <c r="C1461">
        <v>4.073584118821616</v>
      </c>
      <c r="D1461" s="15">
        <v>1.404523230812279</v>
      </c>
      <c r="E1461">
        <v>26.488095238095241</v>
      </c>
      <c r="F1461">
        <v>-15</v>
      </c>
      <c r="G1461">
        <v>15.6</v>
      </c>
      <c r="H1461">
        <v>0</v>
      </c>
      <c r="I1461">
        <f t="shared" si="44"/>
        <v>2</v>
      </c>
      <c r="J1461">
        <f t="shared" si="45"/>
        <v>8</v>
      </c>
      <c r="K1461" s="7">
        <v>0</v>
      </c>
      <c r="L1461">
        <v>1</v>
      </c>
      <c r="M1461" s="10">
        <v>24.010640360057401</v>
      </c>
      <c r="N1461" s="12">
        <v>15.9</v>
      </c>
      <c r="O1461" s="13">
        <v>22833</v>
      </c>
    </row>
    <row r="1462" spans="1:15" ht="16">
      <c r="A1462" s="3">
        <v>44075</v>
      </c>
      <c r="B1462" t="s">
        <v>14</v>
      </c>
      <c r="C1462">
        <v>3.555755629140902</v>
      </c>
      <c r="D1462" s="15">
        <v>1.26856759457625</v>
      </c>
      <c r="E1462">
        <v>26.488095238095241</v>
      </c>
      <c r="F1462">
        <v>-15</v>
      </c>
      <c r="G1462">
        <v>14.7</v>
      </c>
      <c r="H1462">
        <v>0.3</v>
      </c>
      <c r="I1462">
        <f t="shared" si="44"/>
        <v>3</v>
      </c>
      <c r="J1462">
        <f t="shared" si="45"/>
        <v>9</v>
      </c>
      <c r="K1462" s="7">
        <v>0</v>
      </c>
      <c r="L1462">
        <v>1</v>
      </c>
      <c r="M1462" s="10">
        <v>24.010640360057401</v>
      </c>
      <c r="N1462" s="12">
        <v>15.9</v>
      </c>
      <c r="O1462" s="13">
        <v>22833</v>
      </c>
    </row>
    <row r="1463" spans="1:15" ht="16">
      <c r="A1463" s="3">
        <v>44076</v>
      </c>
      <c r="B1463" t="s">
        <v>14</v>
      </c>
      <c r="C1463">
        <v>3.7974089243252349</v>
      </c>
      <c r="D1463" s="15">
        <v>1.3343189721390301</v>
      </c>
      <c r="E1463">
        <v>26.488095238095241</v>
      </c>
      <c r="F1463">
        <v>-14</v>
      </c>
      <c r="G1463">
        <v>15.5</v>
      </c>
      <c r="H1463">
        <v>0</v>
      </c>
      <c r="I1463">
        <f t="shared" si="44"/>
        <v>4</v>
      </c>
      <c r="J1463">
        <f t="shared" si="45"/>
        <v>9</v>
      </c>
      <c r="K1463" s="7">
        <v>0</v>
      </c>
      <c r="L1463">
        <v>1</v>
      </c>
      <c r="M1463" s="10">
        <v>24.010640360057401</v>
      </c>
      <c r="N1463" s="12">
        <v>15.9</v>
      </c>
      <c r="O1463" s="13">
        <v>22833</v>
      </c>
    </row>
    <row r="1464" spans="1:15" ht="16">
      <c r="A1464" s="3">
        <v>44077</v>
      </c>
      <c r="B1464" t="s">
        <v>14</v>
      </c>
      <c r="C1464">
        <v>3.6938432263890921</v>
      </c>
      <c r="D1464" s="15">
        <v>1.3066674408085199</v>
      </c>
      <c r="E1464">
        <v>26.488095238095241</v>
      </c>
      <c r="F1464">
        <v>-16</v>
      </c>
      <c r="G1464">
        <v>14.1</v>
      </c>
      <c r="H1464">
        <v>3.4</v>
      </c>
      <c r="I1464">
        <f t="shared" si="44"/>
        <v>5</v>
      </c>
      <c r="J1464">
        <f t="shared" si="45"/>
        <v>9</v>
      </c>
      <c r="K1464" s="7">
        <v>0</v>
      </c>
      <c r="L1464">
        <v>1</v>
      </c>
      <c r="M1464" s="10">
        <v>24.010640360057401</v>
      </c>
      <c r="N1464" s="12">
        <v>15.9</v>
      </c>
      <c r="O1464" s="13">
        <v>22833</v>
      </c>
    </row>
    <row r="1465" spans="1:15" ht="16">
      <c r="A1465" s="3">
        <v>44078</v>
      </c>
      <c r="B1465" t="s">
        <v>14</v>
      </c>
      <c r="C1465">
        <v>3.1760147367083782</v>
      </c>
      <c r="D1465" s="15">
        <v>1.155627183395654</v>
      </c>
      <c r="E1465">
        <v>26.488095238095241</v>
      </c>
      <c r="F1465">
        <v>-15</v>
      </c>
      <c r="G1465">
        <v>16.899999999999999</v>
      </c>
      <c r="H1465">
        <v>0.8</v>
      </c>
      <c r="I1465">
        <f t="shared" si="44"/>
        <v>6</v>
      </c>
      <c r="J1465">
        <f t="shared" si="45"/>
        <v>9</v>
      </c>
      <c r="K1465" s="7">
        <v>0</v>
      </c>
      <c r="L1465">
        <v>1</v>
      </c>
      <c r="M1465" s="10">
        <v>24.010640360057401</v>
      </c>
      <c r="N1465" s="12">
        <v>15.9</v>
      </c>
      <c r="O1465" s="13">
        <v>22833</v>
      </c>
    </row>
    <row r="1466" spans="1:15" ht="16">
      <c r="A1466" s="3">
        <v>44079</v>
      </c>
      <c r="B1466" t="s">
        <v>14</v>
      </c>
      <c r="C1466">
        <v>3.106970938084284</v>
      </c>
      <c r="D1466" s="15">
        <v>1.133648276676879</v>
      </c>
      <c r="E1466">
        <v>26.488095238095241</v>
      </c>
      <c r="F1466">
        <v>-3</v>
      </c>
      <c r="G1466">
        <v>14.6</v>
      </c>
      <c r="H1466">
        <v>2.2999999999999998</v>
      </c>
      <c r="I1466">
        <f t="shared" si="44"/>
        <v>7</v>
      </c>
      <c r="J1466">
        <f t="shared" si="45"/>
        <v>9</v>
      </c>
      <c r="K1466" s="7">
        <v>0</v>
      </c>
      <c r="L1466">
        <v>1</v>
      </c>
      <c r="M1466" s="10">
        <v>24.010640360057401</v>
      </c>
      <c r="N1466" s="12">
        <v>15.9</v>
      </c>
      <c r="O1466" s="13">
        <v>22833</v>
      </c>
    </row>
    <row r="1467" spans="1:15" ht="16">
      <c r="A1467" s="3">
        <v>44080</v>
      </c>
      <c r="B1467" t="s">
        <v>14</v>
      </c>
      <c r="C1467">
        <v>3.0724490387722359</v>
      </c>
      <c r="D1467" s="15">
        <v>1.122474976078754</v>
      </c>
      <c r="E1467">
        <v>26.488095238095241</v>
      </c>
      <c r="F1467">
        <v>6</v>
      </c>
      <c r="G1467">
        <v>13.4</v>
      </c>
      <c r="H1467">
        <v>0.5</v>
      </c>
      <c r="I1467">
        <f t="shared" si="44"/>
        <v>1</v>
      </c>
      <c r="J1467">
        <f t="shared" si="45"/>
        <v>9</v>
      </c>
      <c r="K1467" s="7">
        <v>0</v>
      </c>
      <c r="L1467">
        <v>1</v>
      </c>
      <c r="M1467" s="10">
        <v>24.010640360057401</v>
      </c>
      <c r="N1467" s="12">
        <v>15.9</v>
      </c>
      <c r="O1467" s="13">
        <v>22833</v>
      </c>
    </row>
    <row r="1468" spans="1:15" ht="16">
      <c r="A1468" s="3">
        <v>44081</v>
      </c>
      <c r="B1468" t="s">
        <v>14</v>
      </c>
      <c r="C1468">
        <v>3.348624233268616</v>
      </c>
      <c r="D1468" s="15">
        <v>1.208549584849997</v>
      </c>
      <c r="E1468">
        <v>26.488095238095241</v>
      </c>
      <c r="F1468">
        <v>-16</v>
      </c>
      <c r="G1468">
        <v>14.4</v>
      </c>
      <c r="H1468">
        <v>0</v>
      </c>
      <c r="I1468">
        <f t="shared" si="44"/>
        <v>2</v>
      </c>
      <c r="J1468">
        <f t="shared" si="45"/>
        <v>9</v>
      </c>
      <c r="K1468" s="7">
        <v>0</v>
      </c>
      <c r="L1468">
        <v>1</v>
      </c>
      <c r="M1468" s="10">
        <v>24.010640360057401</v>
      </c>
      <c r="N1468" s="12">
        <v>15.9</v>
      </c>
      <c r="O1468" s="13">
        <v>22833</v>
      </c>
    </row>
    <row r="1469" spans="1:15" ht="16">
      <c r="A1469" s="3">
        <v>44082</v>
      </c>
      <c r="B1469" t="s">
        <v>14</v>
      </c>
      <c r="C1469">
        <v>3.3141023339565692</v>
      </c>
      <c r="D1469" s="15">
        <v>1.19818679781445</v>
      </c>
      <c r="E1469">
        <v>26.488095238095241</v>
      </c>
      <c r="F1469">
        <v>-16</v>
      </c>
      <c r="G1469">
        <v>16.899999999999999</v>
      </c>
      <c r="H1469">
        <v>0.3</v>
      </c>
      <c r="I1469">
        <f t="shared" si="44"/>
        <v>3</v>
      </c>
      <c r="J1469">
        <f t="shared" si="45"/>
        <v>9</v>
      </c>
      <c r="K1469" s="7">
        <v>0</v>
      </c>
      <c r="L1469">
        <v>1</v>
      </c>
      <c r="M1469" s="10">
        <v>24.010640360057401</v>
      </c>
      <c r="N1469" s="12">
        <v>15.9</v>
      </c>
      <c r="O1469" s="13">
        <v>22833</v>
      </c>
    </row>
    <row r="1470" spans="1:15" ht="16">
      <c r="A1470" s="3">
        <v>44083</v>
      </c>
      <c r="B1470" t="s">
        <v>14</v>
      </c>
      <c r="C1470">
        <v>3.3831461325806642</v>
      </c>
      <c r="D1470" s="15">
        <v>1.218806085017186</v>
      </c>
      <c r="E1470">
        <v>26.488095238095241</v>
      </c>
      <c r="F1470">
        <v>-15</v>
      </c>
      <c r="G1470">
        <v>16.5</v>
      </c>
      <c r="H1470">
        <v>1</v>
      </c>
      <c r="I1470">
        <f t="shared" si="44"/>
        <v>4</v>
      </c>
      <c r="J1470">
        <f t="shared" si="45"/>
        <v>9</v>
      </c>
      <c r="K1470" s="7">
        <v>0</v>
      </c>
      <c r="L1470">
        <v>1</v>
      </c>
      <c r="M1470" s="10">
        <v>24.010640360057401</v>
      </c>
      <c r="N1470" s="12">
        <v>15.9</v>
      </c>
      <c r="O1470" s="13">
        <v>22833</v>
      </c>
    </row>
    <row r="1471" spans="1:15" ht="16">
      <c r="A1471" s="3">
        <v>44084</v>
      </c>
      <c r="B1471" t="s">
        <v>14</v>
      </c>
      <c r="C1471">
        <v>3.1760147367083782</v>
      </c>
      <c r="D1471" s="15">
        <v>1.155627183395654</v>
      </c>
      <c r="E1471">
        <v>26.488095238095241</v>
      </c>
      <c r="F1471">
        <v>-15</v>
      </c>
      <c r="G1471">
        <v>13.4</v>
      </c>
      <c r="H1471">
        <v>0</v>
      </c>
      <c r="I1471">
        <f t="shared" si="44"/>
        <v>5</v>
      </c>
      <c r="J1471">
        <f t="shared" si="45"/>
        <v>9</v>
      </c>
      <c r="K1471" s="7">
        <v>0</v>
      </c>
      <c r="L1471">
        <v>1</v>
      </c>
      <c r="M1471" s="10">
        <v>24.010640360057401</v>
      </c>
      <c r="N1471" s="12">
        <v>15.9</v>
      </c>
      <c r="O1471" s="13">
        <v>22833</v>
      </c>
    </row>
    <row r="1472" spans="1:15" ht="16">
      <c r="A1472" s="3">
        <v>44085</v>
      </c>
      <c r="B1472" t="s">
        <v>14</v>
      </c>
      <c r="C1472">
        <v>3.555755629140902</v>
      </c>
      <c r="D1472" s="15">
        <v>1.26856759457625</v>
      </c>
      <c r="E1472">
        <v>26.488095238095241</v>
      </c>
      <c r="F1472">
        <v>-15</v>
      </c>
      <c r="G1472">
        <v>14.7</v>
      </c>
      <c r="H1472">
        <v>0</v>
      </c>
      <c r="I1472">
        <f t="shared" si="44"/>
        <v>6</v>
      </c>
      <c r="J1472">
        <f t="shared" si="45"/>
        <v>9</v>
      </c>
      <c r="K1472" s="7">
        <v>0</v>
      </c>
      <c r="L1472">
        <v>1</v>
      </c>
      <c r="M1472" s="10">
        <v>24.010640360057401</v>
      </c>
      <c r="N1472" s="12">
        <v>15.9</v>
      </c>
      <c r="O1472" s="13">
        <v>22833</v>
      </c>
    </row>
    <row r="1473" spans="1:15" ht="16">
      <c r="A1473" s="3">
        <v>44086</v>
      </c>
      <c r="B1473" t="s">
        <v>14</v>
      </c>
      <c r="C1473">
        <v>3.5212337298288539</v>
      </c>
      <c r="D1473" s="15">
        <v>1.2588114196308851</v>
      </c>
      <c r="E1473">
        <v>26.488095238095241</v>
      </c>
      <c r="F1473">
        <v>0</v>
      </c>
      <c r="G1473">
        <v>14.3</v>
      </c>
      <c r="H1473">
        <v>1.4</v>
      </c>
      <c r="I1473">
        <f t="shared" si="44"/>
        <v>7</v>
      </c>
      <c r="J1473">
        <f t="shared" si="45"/>
        <v>9</v>
      </c>
      <c r="K1473" s="7">
        <v>0</v>
      </c>
      <c r="L1473">
        <v>1</v>
      </c>
      <c r="M1473" s="10">
        <v>24.010640360057401</v>
      </c>
      <c r="N1473" s="12">
        <v>15.9</v>
      </c>
      <c r="O1473" s="13">
        <v>22833</v>
      </c>
    </row>
    <row r="1474" spans="1:15" ht="16">
      <c r="A1474" s="3">
        <v>44087</v>
      </c>
      <c r="B1474" t="s">
        <v>14</v>
      </c>
      <c r="C1474">
        <v>3.6247994277649971</v>
      </c>
      <c r="D1474" s="15">
        <v>1.287798956504137</v>
      </c>
      <c r="E1474">
        <v>26.488095238095241</v>
      </c>
      <c r="F1474">
        <v>9</v>
      </c>
      <c r="G1474">
        <v>16.2</v>
      </c>
      <c r="H1474">
        <v>0</v>
      </c>
      <c r="I1474">
        <f t="shared" si="44"/>
        <v>1</v>
      </c>
      <c r="J1474">
        <f t="shared" si="45"/>
        <v>9</v>
      </c>
      <c r="K1474" s="7">
        <v>0</v>
      </c>
      <c r="L1474">
        <v>1</v>
      </c>
      <c r="M1474" s="10">
        <v>24.010640360057401</v>
      </c>
      <c r="N1474" s="12">
        <v>15.9</v>
      </c>
      <c r="O1474" s="13">
        <v>22833</v>
      </c>
    </row>
    <row r="1475" spans="1:15" ht="16">
      <c r="A1475" s="3">
        <v>44088</v>
      </c>
      <c r="B1475" t="s">
        <v>14</v>
      </c>
      <c r="C1475">
        <v>3.6247994277649971</v>
      </c>
      <c r="D1475" s="15">
        <v>1.287798956504137</v>
      </c>
      <c r="E1475">
        <v>26.488095238095241</v>
      </c>
      <c r="F1475">
        <v>-12</v>
      </c>
      <c r="G1475">
        <v>18.5</v>
      </c>
      <c r="H1475">
        <v>0</v>
      </c>
      <c r="I1475">
        <f t="shared" si="44"/>
        <v>2</v>
      </c>
      <c r="J1475">
        <f t="shared" si="45"/>
        <v>9</v>
      </c>
      <c r="K1475" s="7">
        <v>0</v>
      </c>
      <c r="L1475">
        <v>1</v>
      </c>
      <c r="M1475" s="10">
        <v>24.010640360057401</v>
      </c>
      <c r="N1475" s="12">
        <v>15.9</v>
      </c>
      <c r="O1475" s="13">
        <v>22833</v>
      </c>
    </row>
    <row r="1476" spans="1:15" ht="16">
      <c r="A1476" s="3">
        <v>44089</v>
      </c>
      <c r="B1476" t="s">
        <v>14</v>
      </c>
      <c r="C1476">
        <v>4.1426279174457106</v>
      </c>
      <c r="D1476" s="15">
        <v>1.42133034912866</v>
      </c>
      <c r="E1476">
        <v>26.488095238095241</v>
      </c>
      <c r="F1476">
        <v>-12</v>
      </c>
      <c r="G1476">
        <v>19.3</v>
      </c>
      <c r="H1476">
        <v>0</v>
      </c>
      <c r="I1476">
        <f t="shared" ref="I1476:I1539" si="46">WEEKDAY(A1476)</f>
        <v>3</v>
      </c>
      <c r="J1476">
        <f t="shared" ref="J1476:J1539" si="47">MONTH(A1476)</f>
        <v>9</v>
      </c>
      <c r="K1476" s="7">
        <v>0</v>
      </c>
      <c r="L1476">
        <v>1</v>
      </c>
      <c r="M1476" s="10">
        <v>24.010640360057401</v>
      </c>
      <c r="N1476" s="12">
        <v>15.9</v>
      </c>
      <c r="O1476" s="13">
        <v>22833</v>
      </c>
    </row>
    <row r="1477" spans="1:15" ht="16">
      <c r="A1477" s="3">
        <v>44090</v>
      </c>
      <c r="B1477" t="s">
        <v>14</v>
      </c>
      <c r="C1477">
        <v>3.935496521573425</v>
      </c>
      <c r="D1477" s="15">
        <v>1.3700370547411089</v>
      </c>
      <c r="E1477">
        <v>26.488095238095241</v>
      </c>
      <c r="F1477">
        <v>-12</v>
      </c>
      <c r="G1477">
        <v>16.600000000000001</v>
      </c>
      <c r="H1477">
        <v>0</v>
      </c>
      <c r="I1477">
        <f t="shared" si="46"/>
        <v>4</v>
      </c>
      <c r="J1477">
        <f t="shared" si="47"/>
        <v>9</v>
      </c>
      <c r="K1477" s="7">
        <v>0</v>
      </c>
      <c r="L1477">
        <v>1</v>
      </c>
      <c r="M1477" s="10">
        <v>24.010640360057401</v>
      </c>
      <c r="N1477" s="12">
        <v>15.9</v>
      </c>
      <c r="O1477" s="13">
        <v>22833</v>
      </c>
    </row>
    <row r="1478" spans="1:15" ht="16">
      <c r="A1478" s="3">
        <v>44091</v>
      </c>
      <c r="B1478" t="s">
        <v>14</v>
      </c>
      <c r="C1478">
        <v>4.9366316016228051</v>
      </c>
      <c r="D1478" s="15">
        <v>1.5966832366065209</v>
      </c>
      <c r="E1478">
        <v>26.488095238095241</v>
      </c>
      <c r="F1478">
        <v>-13</v>
      </c>
      <c r="G1478">
        <v>12.9</v>
      </c>
      <c r="H1478">
        <v>0</v>
      </c>
      <c r="I1478">
        <f t="shared" si="46"/>
        <v>5</v>
      </c>
      <c r="J1478">
        <f t="shared" si="47"/>
        <v>9</v>
      </c>
      <c r="K1478" s="7">
        <v>0</v>
      </c>
      <c r="L1478">
        <v>1</v>
      </c>
      <c r="M1478" s="10">
        <v>24.010640360057401</v>
      </c>
      <c r="N1478" s="12">
        <v>15.9</v>
      </c>
      <c r="O1478" s="13">
        <v>22833</v>
      </c>
    </row>
    <row r="1479" spans="1:15" ht="16">
      <c r="A1479" s="3">
        <v>44092</v>
      </c>
      <c r="B1479" t="s">
        <v>14</v>
      </c>
      <c r="C1479">
        <v>5.7306352857998997</v>
      </c>
      <c r="D1479" s="15">
        <v>1.7458263947031569</v>
      </c>
      <c r="E1479">
        <v>26.488095238095241</v>
      </c>
      <c r="F1479">
        <v>-13</v>
      </c>
      <c r="G1479">
        <v>11.3</v>
      </c>
      <c r="H1479">
        <v>0</v>
      </c>
      <c r="I1479">
        <f t="shared" si="46"/>
        <v>6</v>
      </c>
      <c r="J1479">
        <f t="shared" si="47"/>
        <v>9</v>
      </c>
      <c r="K1479" s="7">
        <v>0</v>
      </c>
      <c r="L1479">
        <v>1</v>
      </c>
      <c r="M1479" s="10">
        <v>24.010640360057401</v>
      </c>
      <c r="N1479" s="12">
        <v>15.9</v>
      </c>
      <c r="O1479" s="13">
        <v>22833</v>
      </c>
    </row>
    <row r="1480" spans="1:15" ht="16">
      <c r="A1480" s="3">
        <v>44093</v>
      </c>
      <c r="B1480" t="s">
        <v>14</v>
      </c>
      <c r="C1480">
        <v>6.3175075741047104</v>
      </c>
      <c r="D1480" s="15">
        <v>1.8433247591880351</v>
      </c>
      <c r="E1480">
        <v>26.488095238095241</v>
      </c>
      <c r="F1480">
        <v>0</v>
      </c>
      <c r="G1480">
        <v>12.9</v>
      </c>
      <c r="H1480">
        <v>0</v>
      </c>
      <c r="I1480">
        <f t="shared" si="46"/>
        <v>7</v>
      </c>
      <c r="J1480">
        <f t="shared" si="47"/>
        <v>9</v>
      </c>
      <c r="K1480" s="7">
        <v>0</v>
      </c>
      <c r="L1480">
        <v>1</v>
      </c>
      <c r="M1480" s="10">
        <v>24.010640360057401</v>
      </c>
      <c r="N1480" s="12">
        <v>15.9</v>
      </c>
      <c r="O1480" s="13">
        <v>22833</v>
      </c>
    </row>
    <row r="1481" spans="1:15" ht="16">
      <c r="A1481" s="3">
        <v>44095</v>
      </c>
      <c r="B1481" t="s">
        <v>14</v>
      </c>
      <c r="C1481">
        <v>7.0769893589697546</v>
      </c>
      <c r="D1481" s="15">
        <v>1.9568485854850219</v>
      </c>
      <c r="E1481">
        <v>26.488095238095241</v>
      </c>
      <c r="F1481">
        <v>-13</v>
      </c>
      <c r="G1481">
        <v>14.2</v>
      </c>
      <c r="H1481">
        <v>0.1</v>
      </c>
      <c r="I1481">
        <f t="shared" si="46"/>
        <v>2</v>
      </c>
      <c r="J1481">
        <f t="shared" si="47"/>
        <v>9</v>
      </c>
      <c r="K1481" s="7">
        <v>0</v>
      </c>
      <c r="L1481">
        <v>1</v>
      </c>
      <c r="M1481" s="10">
        <v>24.010640360057401</v>
      </c>
      <c r="N1481" s="12">
        <v>15.9</v>
      </c>
      <c r="O1481" s="13">
        <v>22833</v>
      </c>
    </row>
    <row r="1482" spans="1:15" ht="16">
      <c r="A1482" s="3">
        <v>44096</v>
      </c>
      <c r="B1482" t="s">
        <v>14</v>
      </c>
      <c r="C1482">
        <v>7.2495988555299942</v>
      </c>
      <c r="D1482" s="15">
        <v>1.9809461370640831</v>
      </c>
      <c r="E1482">
        <v>26.488095238095241</v>
      </c>
      <c r="F1482">
        <v>-13</v>
      </c>
      <c r="G1482">
        <v>14.9</v>
      </c>
      <c r="H1482">
        <v>0</v>
      </c>
      <c r="I1482">
        <f t="shared" si="46"/>
        <v>3</v>
      </c>
      <c r="J1482">
        <f t="shared" si="47"/>
        <v>9</v>
      </c>
      <c r="K1482" s="7">
        <v>0</v>
      </c>
      <c r="L1482">
        <v>1</v>
      </c>
      <c r="M1482" s="10">
        <v>24.010640360057401</v>
      </c>
      <c r="N1482" s="12">
        <v>15.9</v>
      </c>
      <c r="O1482" s="13">
        <v>22833</v>
      </c>
    </row>
    <row r="1483" spans="1:15" ht="16">
      <c r="A1483" s="3">
        <v>44097</v>
      </c>
      <c r="B1483" t="s">
        <v>14</v>
      </c>
      <c r="C1483">
        <v>7.9055149424588986</v>
      </c>
      <c r="D1483" s="15">
        <v>2.0675606099008541</v>
      </c>
      <c r="E1483">
        <v>26.488095238095241</v>
      </c>
      <c r="F1483">
        <v>-11</v>
      </c>
      <c r="G1483">
        <v>17</v>
      </c>
      <c r="H1483">
        <v>0.3</v>
      </c>
      <c r="I1483">
        <f t="shared" si="46"/>
        <v>4</v>
      </c>
      <c r="J1483">
        <f t="shared" si="47"/>
        <v>9</v>
      </c>
      <c r="K1483" s="7">
        <v>0</v>
      </c>
      <c r="L1483">
        <v>1</v>
      </c>
      <c r="M1483" s="10">
        <v>24.010640360057401</v>
      </c>
      <c r="N1483" s="12">
        <v>15.9</v>
      </c>
      <c r="O1483" s="13">
        <v>22833</v>
      </c>
    </row>
    <row r="1484" spans="1:15" ht="16">
      <c r="A1484" s="3">
        <v>44098</v>
      </c>
      <c r="B1484" t="s">
        <v>14</v>
      </c>
      <c r="C1484">
        <v>8.7340405259480409</v>
      </c>
      <c r="D1484" s="15">
        <v>2.1672280950741341</v>
      </c>
      <c r="E1484">
        <v>26.488095238095241</v>
      </c>
      <c r="F1484">
        <v>-12</v>
      </c>
      <c r="G1484">
        <v>15.9</v>
      </c>
      <c r="H1484">
        <v>0</v>
      </c>
      <c r="I1484">
        <f t="shared" si="46"/>
        <v>5</v>
      </c>
      <c r="J1484">
        <f t="shared" si="47"/>
        <v>9</v>
      </c>
      <c r="K1484" s="7">
        <v>0</v>
      </c>
      <c r="L1484">
        <v>1</v>
      </c>
      <c r="M1484" s="10">
        <v>24.010640360057401</v>
      </c>
      <c r="N1484" s="12">
        <v>15.9</v>
      </c>
      <c r="O1484" s="13">
        <v>22833</v>
      </c>
    </row>
    <row r="1485" spans="1:15" ht="16">
      <c r="A1485" s="3">
        <v>44099</v>
      </c>
      <c r="B1485" t="s">
        <v>14</v>
      </c>
      <c r="C1485">
        <v>9.3899566128769454</v>
      </c>
      <c r="D1485" s="15">
        <v>2.239640672642611</v>
      </c>
      <c r="E1485">
        <v>26.488095238095241</v>
      </c>
      <c r="F1485">
        <v>-12</v>
      </c>
      <c r="G1485">
        <v>13.1</v>
      </c>
      <c r="H1485">
        <v>0</v>
      </c>
      <c r="I1485">
        <f t="shared" si="46"/>
        <v>6</v>
      </c>
      <c r="J1485">
        <f t="shared" si="47"/>
        <v>9</v>
      </c>
      <c r="K1485" s="7">
        <v>0</v>
      </c>
      <c r="L1485">
        <v>1</v>
      </c>
      <c r="M1485" s="10">
        <v>24.010640360057401</v>
      </c>
      <c r="N1485" s="12">
        <v>15.9</v>
      </c>
      <c r="O1485" s="13">
        <v>22833</v>
      </c>
    </row>
    <row r="1486" spans="1:15" ht="16">
      <c r="A1486" s="3">
        <v>44100</v>
      </c>
      <c r="B1486" t="s">
        <v>14</v>
      </c>
      <c r="C1486">
        <v>9.1828252170046589</v>
      </c>
      <c r="D1486" s="15">
        <v>2.2173349151283128</v>
      </c>
      <c r="E1486">
        <v>26.488095238095241</v>
      </c>
      <c r="F1486">
        <v>1</v>
      </c>
      <c r="G1486">
        <v>11.7</v>
      </c>
      <c r="H1486">
        <v>1</v>
      </c>
      <c r="I1486">
        <f t="shared" si="46"/>
        <v>7</v>
      </c>
      <c r="J1486">
        <f t="shared" si="47"/>
        <v>9</v>
      </c>
      <c r="K1486" s="7">
        <v>0</v>
      </c>
      <c r="L1486">
        <v>1</v>
      </c>
      <c r="M1486" s="10">
        <v>24.010640360057401</v>
      </c>
      <c r="N1486" s="12">
        <v>15.9</v>
      </c>
      <c r="O1486" s="13">
        <v>22833</v>
      </c>
    </row>
    <row r="1487" spans="1:15" ht="16">
      <c r="A1487" s="3">
        <v>44101</v>
      </c>
      <c r="B1487" t="s">
        <v>14</v>
      </c>
      <c r="C1487">
        <v>9.1483033176926103</v>
      </c>
      <c r="D1487" s="15">
        <v>2.2135684323328362</v>
      </c>
      <c r="E1487">
        <v>26.488095238095241</v>
      </c>
      <c r="F1487">
        <v>6</v>
      </c>
      <c r="G1487">
        <v>14</v>
      </c>
      <c r="H1487">
        <v>0.1</v>
      </c>
      <c r="I1487">
        <f t="shared" si="46"/>
        <v>1</v>
      </c>
      <c r="J1487">
        <f t="shared" si="47"/>
        <v>9</v>
      </c>
      <c r="K1487" s="7">
        <v>0</v>
      </c>
      <c r="L1487">
        <v>1</v>
      </c>
      <c r="M1487" s="10">
        <v>24.010640360057401</v>
      </c>
      <c r="N1487" s="12">
        <v>15.9</v>
      </c>
      <c r="O1487" s="13">
        <v>22833</v>
      </c>
    </row>
    <row r="1488" spans="1:15" ht="16">
      <c r="A1488" s="3">
        <v>44102</v>
      </c>
      <c r="B1488" t="s">
        <v>14</v>
      </c>
      <c r="C1488">
        <v>9.1137814183805634</v>
      </c>
      <c r="D1488" s="15">
        <v>2.2097877094929301</v>
      </c>
      <c r="E1488">
        <v>26.488095238095241</v>
      </c>
      <c r="F1488">
        <v>-11</v>
      </c>
      <c r="G1488">
        <v>12.9</v>
      </c>
      <c r="H1488">
        <v>0</v>
      </c>
      <c r="I1488">
        <f t="shared" si="46"/>
        <v>2</v>
      </c>
      <c r="J1488">
        <f t="shared" si="47"/>
        <v>9</v>
      </c>
      <c r="K1488" s="7">
        <v>0</v>
      </c>
      <c r="L1488">
        <v>1</v>
      </c>
      <c r="M1488" s="10">
        <v>24.010640360057401</v>
      </c>
      <c r="N1488" s="12">
        <v>15.9</v>
      </c>
      <c r="O1488" s="13">
        <v>22833</v>
      </c>
    </row>
    <row r="1489" spans="1:15" ht="16">
      <c r="A1489" s="3">
        <v>44103</v>
      </c>
      <c r="B1489" t="s">
        <v>14</v>
      </c>
      <c r="C1489">
        <v>9.4590004115010409</v>
      </c>
      <c r="D1489" s="15">
        <v>2.2469667127346842</v>
      </c>
      <c r="E1489">
        <v>26.488095238095241</v>
      </c>
      <c r="F1489">
        <v>-11</v>
      </c>
      <c r="G1489">
        <v>14.2</v>
      </c>
      <c r="H1489">
        <v>0</v>
      </c>
      <c r="I1489">
        <f t="shared" si="46"/>
        <v>3</v>
      </c>
      <c r="J1489">
        <f t="shared" si="47"/>
        <v>9</v>
      </c>
      <c r="K1489" s="7">
        <v>0</v>
      </c>
      <c r="L1489">
        <v>1</v>
      </c>
      <c r="M1489" s="10">
        <v>24.010640360057401</v>
      </c>
      <c r="N1489" s="12">
        <v>15.9</v>
      </c>
      <c r="O1489" s="13">
        <v>22833</v>
      </c>
    </row>
    <row r="1490" spans="1:15" ht="16">
      <c r="A1490" s="3">
        <v>44104</v>
      </c>
      <c r="B1490" t="s">
        <v>14</v>
      </c>
      <c r="C1490">
        <v>9.7006537066853724</v>
      </c>
      <c r="D1490" s="15">
        <v>2.27219327568036</v>
      </c>
      <c r="E1490">
        <v>26.488095238095241</v>
      </c>
      <c r="F1490">
        <v>-10</v>
      </c>
      <c r="G1490">
        <v>14.6</v>
      </c>
      <c r="H1490">
        <v>0</v>
      </c>
      <c r="I1490">
        <f t="shared" si="46"/>
        <v>4</v>
      </c>
      <c r="J1490">
        <f t="shared" si="47"/>
        <v>9</v>
      </c>
      <c r="K1490" s="7">
        <v>0</v>
      </c>
      <c r="L1490">
        <v>1</v>
      </c>
      <c r="M1490" s="10">
        <v>24.010640360057401</v>
      </c>
      <c r="N1490" s="12">
        <v>15.9</v>
      </c>
      <c r="O1490" s="13">
        <v>22833</v>
      </c>
    </row>
    <row r="1491" spans="1:15" ht="16">
      <c r="A1491" s="3">
        <v>44105</v>
      </c>
      <c r="B1491" t="s">
        <v>14</v>
      </c>
      <c r="C1491">
        <v>8.457865331451659</v>
      </c>
      <c r="D1491" s="15">
        <v>2.1350968168913411</v>
      </c>
      <c r="E1491">
        <v>23.80952380952381</v>
      </c>
      <c r="F1491">
        <v>-9</v>
      </c>
      <c r="G1491">
        <v>14.3</v>
      </c>
      <c r="H1491">
        <v>0</v>
      </c>
      <c r="I1491">
        <f t="shared" si="46"/>
        <v>5</v>
      </c>
      <c r="J1491">
        <f t="shared" si="47"/>
        <v>10</v>
      </c>
      <c r="K1491" s="7">
        <v>0</v>
      </c>
      <c r="L1491">
        <v>1</v>
      </c>
      <c r="M1491" s="10">
        <v>24.010640360057401</v>
      </c>
      <c r="N1491" s="12">
        <v>15.9</v>
      </c>
      <c r="O1491" s="13">
        <v>22833</v>
      </c>
    </row>
    <row r="1492" spans="1:15" ht="16">
      <c r="A1492" s="3">
        <v>44106</v>
      </c>
      <c r="B1492" t="s">
        <v>14</v>
      </c>
      <c r="C1492">
        <v>8.3542996335155166</v>
      </c>
      <c r="D1492" s="15">
        <v>2.1227763325033</v>
      </c>
      <c r="E1492">
        <v>23.80952380952381</v>
      </c>
      <c r="F1492">
        <v>-11</v>
      </c>
      <c r="G1492">
        <v>14.4</v>
      </c>
      <c r="H1492">
        <v>0</v>
      </c>
      <c r="I1492">
        <f t="shared" si="46"/>
        <v>6</v>
      </c>
      <c r="J1492">
        <f t="shared" si="47"/>
        <v>10</v>
      </c>
      <c r="K1492" s="7">
        <v>0</v>
      </c>
      <c r="L1492">
        <v>1</v>
      </c>
      <c r="M1492" s="10">
        <v>24.010640360057401</v>
      </c>
      <c r="N1492" s="12">
        <v>15.9</v>
      </c>
      <c r="O1492" s="13">
        <v>22833</v>
      </c>
    </row>
    <row r="1493" spans="1:15" ht="16">
      <c r="A1493" s="3">
        <v>44108</v>
      </c>
      <c r="B1493" t="s">
        <v>14</v>
      </c>
      <c r="C1493">
        <v>8.6995186266359923</v>
      </c>
      <c r="D1493" s="15">
        <v>2.1632676938580371</v>
      </c>
      <c r="E1493">
        <v>27.38095238095238</v>
      </c>
      <c r="F1493">
        <v>7</v>
      </c>
      <c r="G1493">
        <v>13.3</v>
      </c>
      <c r="H1493">
        <v>0.1</v>
      </c>
      <c r="I1493">
        <f t="shared" si="46"/>
        <v>1</v>
      </c>
      <c r="J1493">
        <f t="shared" si="47"/>
        <v>10</v>
      </c>
      <c r="K1493" s="7">
        <v>0</v>
      </c>
      <c r="L1493">
        <v>1</v>
      </c>
      <c r="M1493" s="10">
        <v>24.010640360057401</v>
      </c>
      <c r="N1493" s="12">
        <v>15.9</v>
      </c>
      <c r="O1493" s="13">
        <v>22833</v>
      </c>
    </row>
    <row r="1494" spans="1:15" ht="16">
      <c r="A1494" s="3">
        <v>44109</v>
      </c>
      <c r="B1494" t="s">
        <v>14</v>
      </c>
      <c r="C1494">
        <v>8.7685624252600878</v>
      </c>
      <c r="D1494" s="15">
        <v>2.1711728733651499</v>
      </c>
      <c r="E1494">
        <v>27.38095238095238</v>
      </c>
      <c r="F1494">
        <v>-30</v>
      </c>
      <c r="G1494">
        <v>11.6</v>
      </c>
      <c r="H1494">
        <v>0.5</v>
      </c>
      <c r="I1494">
        <f t="shared" si="46"/>
        <v>2</v>
      </c>
      <c r="J1494">
        <f t="shared" si="47"/>
        <v>10</v>
      </c>
      <c r="K1494" s="7">
        <v>0</v>
      </c>
      <c r="L1494">
        <v>1</v>
      </c>
      <c r="M1494" s="10">
        <v>24.010640360057401</v>
      </c>
      <c r="N1494" s="12">
        <v>15.9</v>
      </c>
      <c r="O1494" s="13">
        <v>22833</v>
      </c>
    </row>
    <row r="1495" spans="1:15" ht="16">
      <c r="A1495" s="3">
        <v>44110</v>
      </c>
      <c r="B1495" t="s">
        <v>14</v>
      </c>
      <c r="C1495">
        <v>8.9756938211323742</v>
      </c>
      <c r="D1495" s="15">
        <v>2.1945202373621422</v>
      </c>
      <c r="E1495">
        <v>27.38095238095238</v>
      </c>
      <c r="F1495">
        <v>-30</v>
      </c>
      <c r="G1495">
        <v>11.9</v>
      </c>
      <c r="H1495">
        <v>0.4</v>
      </c>
      <c r="I1495">
        <f t="shared" si="46"/>
        <v>3</v>
      </c>
      <c r="J1495">
        <f t="shared" si="47"/>
        <v>10</v>
      </c>
      <c r="K1495" s="7">
        <v>0</v>
      </c>
      <c r="L1495">
        <v>1</v>
      </c>
      <c r="M1495" s="10">
        <v>24.010640360057401</v>
      </c>
      <c r="N1495" s="12">
        <v>15.9</v>
      </c>
      <c r="O1495" s="13">
        <v>22833</v>
      </c>
    </row>
    <row r="1496" spans="1:15" ht="16">
      <c r="A1496" s="3">
        <v>44111</v>
      </c>
      <c r="B1496" t="s">
        <v>14</v>
      </c>
      <c r="C1496">
        <v>8.8030843245721364</v>
      </c>
      <c r="D1496" s="15">
        <v>2.1751021515050399</v>
      </c>
      <c r="E1496">
        <v>27.38095238095238</v>
      </c>
      <c r="F1496">
        <v>-29</v>
      </c>
      <c r="G1496">
        <v>12.5</v>
      </c>
      <c r="H1496">
        <v>3</v>
      </c>
      <c r="I1496">
        <f t="shared" si="46"/>
        <v>4</v>
      </c>
      <c r="J1496">
        <f t="shared" si="47"/>
        <v>10</v>
      </c>
      <c r="K1496" s="7">
        <v>0</v>
      </c>
      <c r="L1496">
        <v>1</v>
      </c>
      <c r="M1496" s="10">
        <v>24.010640360057401</v>
      </c>
      <c r="N1496" s="12">
        <v>15.9</v>
      </c>
      <c r="O1496" s="13">
        <v>22833</v>
      </c>
    </row>
    <row r="1497" spans="1:15" ht="16">
      <c r="A1497" s="3">
        <v>44112</v>
      </c>
      <c r="B1497" t="s">
        <v>14</v>
      </c>
      <c r="C1497">
        <v>10.59822308879861</v>
      </c>
      <c r="D1497" s="15">
        <v>2.360686353933811</v>
      </c>
      <c r="E1497">
        <v>27.38095238095238</v>
      </c>
      <c r="F1497">
        <v>-31</v>
      </c>
      <c r="G1497">
        <v>11.6</v>
      </c>
      <c r="H1497">
        <v>10.7</v>
      </c>
      <c r="I1497">
        <f t="shared" si="46"/>
        <v>5</v>
      </c>
      <c r="J1497">
        <f t="shared" si="47"/>
        <v>10</v>
      </c>
      <c r="K1497" s="7">
        <v>0</v>
      </c>
      <c r="L1497">
        <v>1</v>
      </c>
      <c r="M1497" s="10">
        <v>24.010640360057401</v>
      </c>
      <c r="N1497" s="12">
        <v>15.9</v>
      </c>
      <c r="O1497" s="13">
        <v>22833</v>
      </c>
    </row>
    <row r="1498" spans="1:15" ht="16">
      <c r="A1498" s="3">
        <v>44113</v>
      </c>
      <c r="B1498" t="s">
        <v>14</v>
      </c>
      <c r="C1498">
        <v>10.736310686046799</v>
      </c>
      <c r="D1498" s="15">
        <v>2.3736315185258481</v>
      </c>
      <c r="E1498">
        <v>27.38095238095238</v>
      </c>
      <c r="F1498">
        <v>-29</v>
      </c>
      <c r="G1498">
        <v>11.7</v>
      </c>
      <c r="H1498">
        <v>3.5</v>
      </c>
      <c r="I1498">
        <f t="shared" si="46"/>
        <v>6</v>
      </c>
      <c r="J1498">
        <f t="shared" si="47"/>
        <v>10</v>
      </c>
      <c r="K1498" s="7">
        <v>0</v>
      </c>
      <c r="L1498">
        <v>1</v>
      </c>
      <c r="M1498" s="10">
        <v>24.010640360057401</v>
      </c>
      <c r="N1498" s="12">
        <v>15.9</v>
      </c>
      <c r="O1498" s="13">
        <v>22833</v>
      </c>
    </row>
    <row r="1499" spans="1:15" ht="16">
      <c r="A1499" s="3">
        <v>44114</v>
      </c>
      <c r="B1499" t="s">
        <v>14</v>
      </c>
      <c r="C1499">
        <v>11.08152967916728</v>
      </c>
      <c r="D1499" s="15">
        <v>2.405279729476629</v>
      </c>
      <c r="E1499">
        <v>27.38095238095238</v>
      </c>
      <c r="F1499">
        <v>-3</v>
      </c>
      <c r="G1499">
        <v>8.1999999999999993</v>
      </c>
      <c r="H1499">
        <v>8.9</v>
      </c>
      <c r="I1499">
        <f t="shared" si="46"/>
        <v>7</v>
      </c>
      <c r="J1499">
        <f t="shared" si="47"/>
        <v>10</v>
      </c>
      <c r="K1499" s="7">
        <v>0</v>
      </c>
      <c r="L1499">
        <v>1</v>
      </c>
      <c r="M1499" s="10">
        <v>24.010640360057401</v>
      </c>
      <c r="N1499" s="12">
        <v>15.9</v>
      </c>
      <c r="O1499" s="13">
        <v>22833</v>
      </c>
    </row>
    <row r="1500" spans="1:15" ht="16">
      <c r="A1500" s="3">
        <v>44115</v>
      </c>
      <c r="B1500" t="s">
        <v>14</v>
      </c>
      <c r="C1500">
        <v>11.11605157847932</v>
      </c>
      <c r="D1500" s="15">
        <v>2.4083901518910218</v>
      </c>
      <c r="E1500">
        <v>27.38095238095238</v>
      </c>
      <c r="F1500">
        <v>4</v>
      </c>
      <c r="G1500">
        <v>8.1</v>
      </c>
      <c r="H1500">
        <v>1.1000000000000001</v>
      </c>
      <c r="I1500">
        <f t="shared" si="46"/>
        <v>1</v>
      </c>
      <c r="J1500">
        <f t="shared" si="47"/>
        <v>10</v>
      </c>
      <c r="K1500" s="7">
        <v>0</v>
      </c>
      <c r="L1500">
        <v>1</v>
      </c>
      <c r="M1500" s="10">
        <v>24.010640360057401</v>
      </c>
      <c r="N1500" s="12">
        <v>15.9</v>
      </c>
      <c r="O1500" s="13">
        <v>22833</v>
      </c>
    </row>
    <row r="1501" spans="1:15" ht="16">
      <c r="A1501" s="3">
        <v>44116</v>
      </c>
      <c r="B1501" t="s">
        <v>14</v>
      </c>
      <c r="C1501">
        <v>11.979099061280509</v>
      </c>
      <c r="D1501" s="15">
        <v>2.483163386293473</v>
      </c>
      <c r="E1501">
        <v>27.38095238095238</v>
      </c>
      <c r="F1501">
        <v>-30</v>
      </c>
      <c r="G1501">
        <v>8.4</v>
      </c>
      <c r="H1501">
        <v>0.3</v>
      </c>
      <c r="I1501">
        <f t="shared" si="46"/>
        <v>2</v>
      </c>
      <c r="J1501">
        <f t="shared" si="47"/>
        <v>10</v>
      </c>
      <c r="K1501" s="7">
        <v>0</v>
      </c>
      <c r="L1501">
        <v>1</v>
      </c>
      <c r="M1501" s="10">
        <v>24.010640360057401</v>
      </c>
      <c r="N1501" s="12">
        <v>15.9</v>
      </c>
      <c r="O1501" s="13">
        <v>22833</v>
      </c>
    </row>
    <row r="1502" spans="1:15" ht="16">
      <c r="A1502" s="3">
        <v>44117</v>
      </c>
      <c r="B1502" t="s">
        <v>14</v>
      </c>
      <c r="C1502">
        <v>12.39336185302508</v>
      </c>
      <c r="D1502" s="15">
        <v>2.5171609948348932</v>
      </c>
      <c r="E1502">
        <v>27.38095238095238</v>
      </c>
      <c r="F1502">
        <v>-29</v>
      </c>
      <c r="G1502">
        <v>10.1</v>
      </c>
      <c r="H1502">
        <v>0</v>
      </c>
      <c r="I1502">
        <f t="shared" si="46"/>
        <v>3</v>
      </c>
      <c r="J1502">
        <f t="shared" si="47"/>
        <v>10</v>
      </c>
      <c r="K1502" s="7">
        <v>0</v>
      </c>
      <c r="L1502">
        <v>1</v>
      </c>
      <c r="M1502" s="10">
        <v>24.010640360057401</v>
      </c>
      <c r="N1502" s="12">
        <v>15.9</v>
      </c>
      <c r="O1502" s="13">
        <v>22833</v>
      </c>
    </row>
    <row r="1503" spans="1:15" ht="16">
      <c r="A1503" s="3">
        <v>44118</v>
      </c>
      <c r="B1503" t="s">
        <v>14</v>
      </c>
      <c r="C1503">
        <v>13.11832173857808</v>
      </c>
      <c r="D1503" s="15">
        <v>2.5740098590670448</v>
      </c>
      <c r="E1503">
        <v>27.38095238095238</v>
      </c>
      <c r="F1503">
        <v>-28</v>
      </c>
      <c r="G1503">
        <v>10.5</v>
      </c>
      <c r="H1503">
        <v>0</v>
      </c>
      <c r="I1503">
        <f t="shared" si="46"/>
        <v>4</v>
      </c>
      <c r="J1503">
        <f t="shared" si="47"/>
        <v>10</v>
      </c>
      <c r="K1503" s="7">
        <v>0</v>
      </c>
      <c r="L1503">
        <v>1</v>
      </c>
      <c r="M1503" s="10">
        <v>24.010640360057401</v>
      </c>
      <c r="N1503" s="12">
        <v>15.9</v>
      </c>
      <c r="O1503" s="13">
        <v>22833</v>
      </c>
    </row>
    <row r="1504" spans="1:15" ht="16">
      <c r="A1504" s="3">
        <v>44119</v>
      </c>
      <c r="B1504" t="s">
        <v>14</v>
      </c>
      <c r="C1504">
        <v>12.255274255776889</v>
      </c>
      <c r="D1504" s="15">
        <v>2.5059563958220301</v>
      </c>
      <c r="E1504">
        <v>27.38095238095238</v>
      </c>
      <c r="F1504">
        <v>-29</v>
      </c>
      <c r="G1504">
        <v>9.1999999999999993</v>
      </c>
      <c r="H1504">
        <v>0</v>
      </c>
      <c r="I1504">
        <f t="shared" si="46"/>
        <v>5</v>
      </c>
      <c r="J1504">
        <f t="shared" si="47"/>
        <v>10</v>
      </c>
      <c r="K1504" s="7">
        <v>0</v>
      </c>
      <c r="L1504">
        <v>1</v>
      </c>
      <c r="M1504" s="10">
        <v>24.010640360057401</v>
      </c>
      <c r="N1504" s="12">
        <v>15.9</v>
      </c>
      <c r="O1504" s="13">
        <v>22833</v>
      </c>
    </row>
    <row r="1505" spans="1:15" ht="16">
      <c r="A1505" s="3">
        <v>44120</v>
      </c>
      <c r="B1505" t="s">
        <v>14</v>
      </c>
      <c r="C1505">
        <v>13.49806263101061</v>
      </c>
      <c r="D1505" s="15">
        <v>2.60254616633198</v>
      </c>
      <c r="E1505">
        <v>27.38095238095238</v>
      </c>
      <c r="F1505">
        <v>-29</v>
      </c>
      <c r="G1505">
        <v>9.4</v>
      </c>
      <c r="H1505">
        <v>0</v>
      </c>
      <c r="I1505">
        <f t="shared" si="46"/>
        <v>6</v>
      </c>
      <c r="J1505">
        <f t="shared" si="47"/>
        <v>10</v>
      </c>
      <c r="K1505" s="7">
        <v>0</v>
      </c>
      <c r="L1505">
        <v>1</v>
      </c>
      <c r="M1505" s="10">
        <v>24.010640360057401</v>
      </c>
      <c r="N1505" s="12">
        <v>15.9</v>
      </c>
      <c r="O1505" s="13">
        <v>22833</v>
      </c>
    </row>
    <row r="1506" spans="1:15" ht="16">
      <c r="A1506" s="3">
        <v>44121</v>
      </c>
      <c r="B1506" t="s">
        <v>14</v>
      </c>
      <c r="C1506">
        <v>13.49806263101061</v>
      </c>
      <c r="D1506" s="15">
        <v>2.60254616633198</v>
      </c>
      <c r="E1506">
        <v>27.38095238095238</v>
      </c>
      <c r="F1506">
        <v>-1</v>
      </c>
      <c r="G1506">
        <v>9.8000000000000007</v>
      </c>
      <c r="H1506">
        <v>0.2</v>
      </c>
      <c r="I1506">
        <f t="shared" si="46"/>
        <v>7</v>
      </c>
      <c r="J1506">
        <f t="shared" si="47"/>
        <v>10</v>
      </c>
      <c r="K1506" s="7">
        <v>0</v>
      </c>
      <c r="L1506">
        <v>1</v>
      </c>
      <c r="M1506" s="10">
        <v>24.010640360057401</v>
      </c>
      <c r="N1506" s="12">
        <v>15.9</v>
      </c>
      <c r="O1506" s="13">
        <v>22833</v>
      </c>
    </row>
    <row r="1507" spans="1:15" ht="16">
      <c r="A1507" s="3">
        <v>44122</v>
      </c>
      <c r="B1507" t="s">
        <v>14</v>
      </c>
      <c r="C1507">
        <v>15.67294228766961</v>
      </c>
      <c r="D1507" s="15">
        <v>2.751935804387962</v>
      </c>
      <c r="E1507">
        <v>27.38095238095238</v>
      </c>
      <c r="F1507">
        <v>5</v>
      </c>
      <c r="G1507">
        <v>8.6999999999999993</v>
      </c>
      <c r="H1507">
        <v>0</v>
      </c>
      <c r="I1507">
        <f t="shared" si="46"/>
        <v>1</v>
      </c>
      <c r="J1507">
        <f t="shared" si="47"/>
        <v>10</v>
      </c>
      <c r="K1507" s="7">
        <v>0</v>
      </c>
      <c r="L1507">
        <v>1</v>
      </c>
      <c r="M1507" s="10">
        <v>24.010640360057401</v>
      </c>
      <c r="N1507" s="12">
        <v>15.9</v>
      </c>
      <c r="O1507" s="13">
        <v>22833</v>
      </c>
    </row>
    <row r="1508" spans="1:15" ht="16">
      <c r="A1508" s="3">
        <v>44123</v>
      </c>
      <c r="B1508" t="s">
        <v>14</v>
      </c>
      <c r="C1508">
        <v>19.12513221887437</v>
      </c>
      <c r="D1508" s="15">
        <v>2.9510032930938981</v>
      </c>
      <c r="E1508">
        <v>27.38095238095238</v>
      </c>
      <c r="F1508">
        <v>-11</v>
      </c>
      <c r="G1508">
        <v>8.4</v>
      </c>
      <c r="H1508">
        <v>0</v>
      </c>
      <c r="I1508">
        <f t="shared" si="46"/>
        <v>2</v>
      </c>
      <c r="J1508">
        <f t="shared" si="47"/>
        <v>10</v>
      </c>
      <c r="K1508" s="7">
        <v>0</v>
      </c>
      <c r="L1508">
        <v>1</v>
      </c>
      <c r="M1508" s="10">
        <v>24.010640360057401</v>
      </c>
      <c r="N1508" s="12">
        <v>15.9</v>
      </c>
      <c r="O1508" s="13">
        <v>22833</v>
      </c>
    </row>
    <row r="1509" spans="1:15" ht="16">
      <c r="A1509" s="3">
        <v>44124</v>
      </c>
      <c r="B1509" t="s">
        <v>14</v>
      </c>
      <c r="C1509">
        <v>20.64409578860446</v>
      </c>
      <c r="D1509" s="15">
        <v>3.027429360297246</v>
      </c>
      <c r="E1509">
        <v>27.38095238095238</v>
      </c>
      <c r="F1509">
        <v>-11</v>
      </c>
      <c r="G1509">
        <v>9.4</v>
      </c>
      <c r="H1509">
        <v>0.1</v>
      </c>
      <c r="I1509">
        <f t="shared" si="46"/>
        <v>3</v>
      </c>
      <c r="J1509">
        <f t="shared" si="47"/>
        <v>10</v>
      </c>
      <c r="K1509" s="7">
        <v>0</v>
      </c>
      <c r="L1509">
        <v>1</v>
      </c>
      <c r="M1509" s="10">
        <v>24.010640360057401</v>
      </c>
      <c r="N1509" s="12">
        <v>15.9</v>
      </c>
      <c r="O1509" s="13">
        <v>22833</v>
      </c>
    </row>
    <row r="1510" spans="1:15" ht="16">
      <c r="A1510" s="3">
        <v>44125</v>
      </c>
      <c r="B1510" t="s">
        <v>14</v>
      </c>
      <c r="C1510">
        <v>23.854632424624889</v>
      </c>
      <c r="D1510" s="15">
        <v>3.1719784301142839</v>
      </c>
      <c r="E1510">
        <v>27.38095238095238</v>
      </c>
      <c r="F1510">
        <v>-11</v>
      </c>
      <c r="G1510">
        <v>13.6</v>
      </c>
      <c r="H1510">
        <v>4.0999999999999996</v>
      </c>
      <c r="I1510">
        <f t="shared" si="46"/>
        <v>4</v>
      </c>
      <c r="J1510">
        <f t="shared" si="47"/>
        <v>10</v>
      </c>
      <c r="K1510" s="7">
        <v>0</v>
      </c>
      <c r="L1510">
        <v>1</v>
      </c>
      <c r="M1510" s="10">
        <v>24.010640360057401</v>
      </c>
      <c r="N1510" s="12">
        <v>15.9</v>
      </c>
      <c r="O1510" s="13">
        <v>22833</v>
      </c>
    </row>
    <row r="1511" spans="1:15" ht="16">
      <c r="A1511" s="3">
        <v>44126</v>
      </c>
      <c r="B1511" t="s">
        <v>14</v>
      </c>
      <c r="C1511">
        <v>26.719950067524831</v>
      </c>
      <c r="D1511" s="15">
        <v>3.2854104799363411</v>
      </c>
      <c r="E1511">
        <v>27.38095238095238</v>
      </c>
      <c r="F1511">
        <v>-11</v>
      </c>
      <c r="G1511">
        <v>14.5</v>
      </c>
      <c r="H1511">
        <v>0</v>
      </c>
      <c r="I1511">
        <f t="shared" si="46"/>
        <v>5</v>
      </c>
      <c r="J1511">
        <f t="shared" si="47"/>
        <v>10</v>
      </c>
      <c r="K1511" s="7">
        <v>0</v>
      </c>
      <c r="L1511">
        <v>1</v>
      </c>
      <c r="M1511" s="10">
        <v>24.010640360057401</v>
      </c>
      <c r="N1511" s="12">
        <v>15.9</v>
      </c>
      <c r="O1511" s="13">
        <v>22833</v>
      </c>
    </row>
    <row r="1512" spans="1:15" ht="16">
      <c r="A1512" s="3">
        <v>44127</v>
      </c>
      <c r="B1512" t="s">
        <v>14</v>
      </c>
      <c r="C1512">
        <v>31.760147367083778</v>
      </c>
      <c r="D1512" s="15">
        <v>3.4582122763897001</v>
      </c>
      <c r="E1512">
        <v>27.38095238095238</v>
      </c>
      <c r="F1512">
        <v>-11</v>
      </c>
      <c r="G1512">
        <v>11.9</v>
      </c>
      <c r="H1512">
        <v>0</v>
      </c>
      <c r="I1512">
        <f t="shared" si="46"/>
        <v>6</v>
      </c>
      <c r="J1512">
        <f t="shared" si="47"/>
        <v>10</v>
      </c>
      <c r="K1512" s="7">
        <v>0</v>
      </c>
      <c r="L1512">
        <v>1</v>
      </c>
      <c r="M1512" s="10">
        <v>24.010640360057401</v>
      </c>
      <c r="N1512" s="12">
        <v>15.9</v>
      </c>
      <c r="O1512" s="13">
        <v>22833</v>
      </c>
    </row>
    <row r="1513" spans="1:15" ht="16">
      <c r="A1513" s="3">
        <v>44128</v>
      </c>
      <c r="B1513" t="s">
        <v>14</v>
      </c>
      <c r="C1513">
        <v>35.764687687281302</v>
      </c>
      <c r="D1513" s="15">
        <v>3.5769610291660419</v>
      </c>
      <c r="E1513">
        <v>27.38095238095238</v>
      </c>
      <c r="F1513">
        <v>1</v>
      </c>
      <c r="G1513">
        <v>12.9</v>
      </c>
      <c r="H1513">
        <v>0</v>
      </c>
      <c r="I1513">
        <f t="shared" si="46"/>
        <v>7</v>
      </c>
      <c r="J1513">
        <f t="shared" si="47"/>
        <v>10</v>
      </c>
      <c r="K1513" s="7">
        <v>0</v>
      </c>
      <c r="L1513">
        <v>1</v>
      </c>
      <c r="M1513" s="10">
        <v>24.010640360057401</v>
      </c>
      <c r="N1513" s="12">
        <v>15.9</v>
      </c>
      <c r="O1513" s="13">
        <v>22833</v>
      </c>
    </row>
    <row r="1514" spans="1:15" ht="16">
      <c r="A1514" s="3">
        <v>44129</v>
      </c>
      <c r="B1514" t="s">
        <v>14</v>
      </c>
      <c r="C1514">
        <v>36.696778968706589</v>
      </c>
      <c r="D1514" s="15">
        <v>3.6026889846885619</v>
      </c>
      <c r="E1514">
        <v>27.38095238095238</v>
      </c>
      <c r="F1514">
        <v>2</v>
      </c>
      <c r="G1514">
        <v>12.8</v>
      </c>
      <c r="H1514">
        <v>7</v>
      </c>
      <c r="I1514">
        <f t="shared" si="46"/>
        <v>1</v>
      </c>
      <c r="J1514">
        <f t="shared" si="47"/>
        <v>10</v>
      </c>
      <c r="K1514" s="7">
        <v>0</v>
      </c>
      <c r="L1514">
        <v>1</v>
      </c>
      <c r="M1514" s="10">
        <v>24.010640360057401</v>
      </c>
      <c r="N1514" s="12">
        <v>15.9</v>
      </c>
      <c r="O1514" s="13">
        <v>22833</v>
      </c>
    </row>
    <row r="1515" spans="1:15" ht="16">
      <c r="A1515" s="3">
        <v>44130</v>
      </c>
      <c r="B1515" t="s">
        <v>14</v>
      </c>
      <c r="C1515">
        <v>36.696778968706589</v>
      </c>
      <c r="D1515" s="15">
        <v>3.6026889846885619</v>
      </c>
      <c r="E1515">
        <v>27.38095238095238</v>
      </c>
      <c r="F1515">
        <v>-11</v>
      </c>
      <c r="G1515">
        <v>10.5</v>
      </c>
      <c r="H1515">
        <v>0</v>
      </c>
      <c r="I1515">
        <f t="shared" si="46"/>
        <v>2</v>
      </c>
      <c r="J1515">
        <f t="shared" si="47"/>
        <v>10</v>
      </c>
      <c r="K1515" s="7">
        <v>0</v>
      </c>
      <c r="L1515">
        <v>1</v>
      </c>
      <c r="M1515" s="10">
        <v>24.010640360057401</v>
      </c>
      <c r="N1515" s="12">
        <v>15.9</v>
      </c>
      <c r="O1515" s="13">
        <v>22833</v>
      </c>
    </row>
    <row r="1516" spans="1:15" ht="16">
      <c r="A1516" s="3">
        <v>44131</v>
      </c>
      <c r="B1516" t="s">
        <v>14</v>
      </c>
      <c r="C1516">
        <v>42.427414254506488</v>
      </c>
      <c r="D1516" s="15">
        <v>3.747794715912649</v>
      </c>
      <c r="E1516">
        <v>27.38095238095238</v>
      </c>
      <c r="F1516">
        <v>-11</v>
      </c>
      <c r="G1516">
        <v>9.8000000000000007</v>
      </c>
      <c r="H1516">
        <v>2.9</v>
      </c>
      <c r="I1516">
        <f t="shared" si="46"/>
        <v>3</v>
      </c>
      <c r="J1516">
        <f t="shared" si="47"/>
        <v>10</v>
      </c>
      <c r="K1516" s="7">
        <v>0</v>
      </c>
      <c r="L1516">
        <v>1</v>
      </c>
      <c r="M1516" s="10">
        <v>24.010640360057401</v>
      </c>
      <c r="N1516" s="12">
        <v>15.9</v>
      </c>
      <c r="O1516" s="13">
        <v>22833</v>
      </c>
    </row>
    <row r="1517" spans="1:15" ht="16">
      <c r="A1517" s="3">
        <v>44132</v>
      </c>
      <c r="B1517" t="s">
        <v>14</v>
      </c>
      <c r="C1517">
        <v>46.673607869888343</v>
      </c>
      <c r="D1517" s="15">
        <v>3.8431788629495229</v>
      </c>
      <c r="E1517">
        <v>27.38095238095238</v>
      </c>
      <c r="F1517">
        <v>-10</v>
      </c>
      <c r="G1517">
        <v>10.9</v>
      </c>
      <c r="H1517">
        <v>0.6</v>
      </c>
      <c r="I1517">
        <f t="shared" si="46"/>
        <v>4</v>
      </c>
      <c r="J1517">
        <f t="shared" si="47"/>
        <v>10</v>
      </c>
      <c r="K1517" s="7">
        <v>0</v>
      </c>
      <c r="L1517">
        <v>1</v>
      </c>
      <c r="M1517" s="10">
        <v>24.010640360057401</v>
      </c>
      <c r="N1517" s="12">
        <v>15.9</v>
      </c>
      <c r="O1517" s="13">
        <v>22833</v>
      </c>
    </row>
    <row r="1518" spans="1:15" ht="16">
      <c r="A1518" s="3">
        <v>44133</v>
      </c>
      <c r="B1518" t="s">
        <v>14</v>
      </c>
      <c r="C1518">
        <v>49.435359814852148</v>
      </c>
      <c r="D1518" s="15">
        <v>3.9006659538672048</v>
      </c>
      <c r="E1518">
        <v>27.38095238095238</v>
      </c>
      <c r="F1518">
        <v>-11</v>
      </c>
      <c r="G1518">
        <v>9.5</v>
      </c>
      <c r="H1518">
        <v>11.9</v>
      </c>
      <c r="I1518">
        <f t="shared" si="46"/>
        <v>5</v>
      </c>
      <c r="J1518">
        <f t="shared" si="47"/>
        <v>10</v>
      </c>
      <c r="K1518" s="7">
        <v>0</v>
      </c>
      <c r="L1518">
        <v>1</v>
      </c>
      <c r="M1518" s="10">
        <v>24.010640360057401</v>
      </c>
      <c r="N1518" s="12">
        <v>15.9</v>
      </c>
      <c r="O1518" s="13">
        <v>22833</v>
      </c>
    </row>
    <row r="1519" spans="1:15" ht="16">
      <c r="A1519" s="3">
        <v>44134</v>
      </c>
      <c r="B1519" t="s">
        <v>14</v>
      </c>
      <c r="C1519">
        <v>52.059024162567759</v>
      </c>
      <c r="D1519" s="15">
        <v>3.9523781549145149</v>
      </c>
      <c r="E1519">
        <v>27.38095238095238</v>
      </c>
      <c r="F1519">
        <v>-12</v>
      </c>
      <c r="G1519">
        <v>12.3</v>
      </c>
      <c r="H1519">
        <v>3.1</v>
      </c>
      <c r="I1519">
        <f t="shared" si="46"/>
        <v>6</v>
      </c>
      <c r="J1519">
        <f t="shared" si="47"/>
        <v>10</v>
      </c>
      <c r="K1519" s="7">
        <v>0</v>
      </c>
      <c r="L1519">
        <v>1</v>
      </c>
      <c r="M1519" s="10">
        <v>24.010640360057401</v>
      </c>
      <c r="N1519" s="12">
        <v>15.9</v>
      </c>
      <c r="O1519" s="13">
        <v>22833</v>
      </c>
    </row>
    <row r="1520" spans="1:15" ht="16">
      <c r="A1520" s="3">
        <v>44137</v>
      </c>
      <c r="B1520" t="s">
        <v>14</v>
      </c>
      <c r="C1520">
        <v>57.237309059374901</v>
      </c>
      <c r="D1520" s="15">
        <v>4.0472059420418542</v>
      </c>
      <c r="E1520">
        <v>34.523809523809533</v>
      </c>
      <c r="F1520">
        <v>-14</v>
      </c>
      <c r="G1520">
        <v>16.399999999999999</v>
      </c>
      <c r="H1520">
        <v>1.3</v>
      </c>
      <c r="I1520">
        <f t="shared" si="46"/>
        <v>2</v>
      </c>
      <c r="J1520">
        <f t="shared" si="47"/>
        <v>11</v>
      </c>
      <c r="K1520" s="7">
        <v>0</v>
      </c>
      <c r="L1520">
        <v>1</v>
      </c>
      <c r="M1520" s="10">
        <v>24.010640360057401</v>
      </c>
      <c r="N1520" s="12">
        <v>15.9</v>
      </c>
      <c r="O1520" s="13">
        <v>22833</v>
      </c>
    </row>
    <row r="1521" spans="1:15" ht="16">
      <c r="A1521" s="3">
        <v>43907</v>
      </c>
      <c r="B1521" t="s">
        <v>15</v>
      </c>
      <c r="C1521">
        <v>4.9762790729152284</v>
      </c>
      <c r="D1521" s="15">
        <v>1.604682437649456</v>
      </c>
      <c r="E1521">
        <v>21.428571428571431</v>
      </c>
      <c r="F1521">
        <v>-14</v>
      </c>
      <c r="G1521">
        <v>10</v>
      </c>
      <c r="H1521">
        <v>0</v>
      </c>
      <c r="I1521">
        <f t="shared" si="46"/>
        <v>3</v>
      </c>
      <c r="J1521">
        <f t="shared" si="47"/>
        <v>3</v>
      </c>
      <c r="K1521" s="7">
        <v>0</v>
      </c>
      <c r="L1521">
        <v>0</v>
      </c>
      <c r="M1521" s="10">
        <v>30.007879633264391</v>
      </c>
      <c r="N1521" s="12">
        <v>14.5</v>
      </c>
      <c r="O1521" s="13">
        <v>20475</v>
      </c>
    </row>
    <row r="1522" spans="1:15" ht="16">
      <c r="A1522" s="3">
        <v>43908</v>
      </c>
      <c r="B1522" t="s">
        <v>15</v>
      </c>
      <c r="C1522">
        <v>6.7279293065813874</v>
      </c>
      <c r="D1522" s="15">
        <v>1.906267415270229</v>
      </c>
      <c r="E1522">
        <v>42.857142857142847</v>
      </c>
      <c r="F1522">
        <v>-24</v>
      </c>
      <c r="G1522">
        <v>11.2</v>
      </c>
      <c r="H1522">
        <v>0</v>
      </c>
      <c r="I1522">
        <f t="shared" si="46"/>
        <v>4</v>
      </c>
      <c r="J1522">
        <f t="shared" si="47"/>
        <v>3</v>
      </c>
      <c r="K1522" s="7">
        <v>0</v>
      </c>
      <c r="L1522">
        <v>0</v>
      </c>
      <c r="M1522" s="10">
        <v>30.007879633264391</v>
      </c>
      <c r="N1522" s="12">
        <v>14.5</v>
      </c>
      <c r="O1522" s="13">
        <v>20475</v>
      </c>
    </row>
    <row r="1523" spans="1:15" ht="16">
      <c r="A1523" s="3">
        <v>43909</v>
      </c>
      <c r="B1523" t="s">
        <v>15</v>
      </c>
      <c r="C1523">
        <v>8.5193897728308698</v>
      </c>
      <c r="D1523" s="15">
        <v>2.1423447153690072</v>
      </c>
      <c r="E1523">
        <v>42.857142857142847</v>
      </c>
      <c r="F1523">
        <v>-28</v>
      </c>
      <c r="G1523">
        <v>10.7</v>
      </c>
      <c r="H1523">
        <v>0</v>
      </c>
      <c r="I1523">
        <f t="shared" si="46"/>
        <v>5</v>
      </c>
      <c r="J1523">
        <f t="shared" si="47"/>
        <v>3</v>
      </c>
      <c r="K1523" s="7">
        <v>0</v>
      </c>
      <c r="L1523">
        <v>0</v>
      </c>
      <c r="M1523" s="10">
        <v>30.007879633264391</v>
      </c>
      <c r="N1523" s="12">
        <v>14.5</v>
      </c>
      <c r="O1523" s="13">
        <v>20475</v>
      </c>
    </row>
    <row r="1524" spans="1:15" ht="16">
      <c r="A1524" s="3">
        <v>43910</v>
      </c>
      <c r="B1524" t="s">
        <v>15</v>
      </c>
      <c r="C1524">
        <v>8.3999590750809041</v>
      </c>
      <c r="D1524" s="15">
        <v>2.1282268338232222</v>
      </c>
      <c r="E1524">
        <v>42.857142857142847</v>
      </c>
      <c r="F1524">
        <v>-30</v>
      </c>
      <c r="G1524">
        <v>7.5</v>
      </c>
      <c r="H1524">
        <v>0.1</v>
      </c>
      <c r="I1524">
        <f t="shared" si="46"/>
        <v>6</v>
      </c>
      <c r="J1524">
        <f t="shared" si="47"/>
        <v>3</v>
      </c>
      <c r="K1524" s="7">
        <v>0</v>
      </c>
      <c r="L1524">
        <v>0</v>
      </c>
      <c r="M1524" s="10">
        <v>30.007879633264391</v>
      </c>
      <c r="N1524" s="12">
        <v>14.5</v>
      </c>
      <c r="O1524" s="13">
        <v>20475</v>
      </c>
    </row>
    <row r="1525" spans="1:15" ht="16">
      <c r="A1525" s="3">
        <v>43911</v>
      </c>
      <c r="B1525" t="s">
        <v>15</v>
      </c>
      <c r="C1525">
        <v>8.5592000054141923</v>
      </c>
      <c r="D1525" s="15">
        <v>2.147006728474818</v>
      </c>
      <c r="E1525">
        <v>42.857142857142847</v>
      </c>
      <c r="F1525">
        <v>-20</v>
      </c>
      <c r="G1525">
        <v>4</v>
      </c>
      <c r="H1525">
        <v>0</v>
      </c>
      <c r="I1525">
        <f t="shared" si="46"/>
        <v>7</v>
      </c>
      <c r="J1525">
        <f t="shared" si="47"/>
        <v>3</v>
      </c>
      <c r="K1525" s="7">
        <v>0</v>
      </c>
      <c r="L1525">
        <v>0</v>
      </c>
      <c r="M1525" s="10">
        <v>30.007879633264391</v>
      </c>
      <c r="N1525" s="12">
        <v>14.5</v>
      </c>
      <c r="O1525" s="13">
        <v>20475</v>
      </c>
    </row>
    <row r="1526" spans="1:15" ht="16">
      <c r="A1526" s="3">
        <v>43912</v>
      </c>
      <c r="B1526" t="s">
        <v>15</v>
      </c>
      <c r="C1526">
        <v>10.748762797496889</v>
      </c>
      <c r="D1526" s="15">
        <v>2.3747906593455301</v>
      </c>
      <c r="E1526">
        <v>57.142857142857139</v>
      </c>
      <c r="F1526">
        <v>-21</v>
      </c>
      <c r="G1526">
        <v>1.4</v>
      </c>
      <c r="H1526">
        <v>0</v>
      </c>
      <c r="I1526">
        <f t="shared" si="46"/>
        <v>1</v>
      </c>
      <c r="J1526">
        <f t="shared" si="47"/>
        <v>3</v>
      </c>
      <c r="K1526" s="7">
        <v>0</v>
      </c>
      <c r="L1526">
        <v>0</v>
      </c>
      <c r="M1526" s="10">
        <v>30.007879633264391</v>
      </c>
      <c r="N1526" s="12">
        <v>14.5</v>
      </c>
      <c r="O1526" s="13">
        <v>20475</v>
      </c>
    </row>
    <row r="1527" spans="1:15" ht="16">
      <c r="A1527" s="3">
        <v>43913</v>
      </c>
      <c r="B1527" t="s">
        <v>15</v>
      </c>
      <c r="C1527">
        <v>13.416048380579451</v>
      </c>
      <c r="D1527" s="15">
        <v>2.5964516306995171</v>
      </c>
      <c r="E1527">
        <v>71.428571428571431</v>
      </c>
      <c r="F1527">
        <v>-35</v>
      </c>
      <c r="G1527">
        <v>0.7</v>
      </c>
      <c r="H1527">
        <v>0</v>
      </c>
      <c r="I1527">
        <f t="shared" si="46"/>
        <v>2</v>
      </c>
      <c r="J1527">
        <f t="shared" si="47"/>
        <v>3</v>
      </c>
      <c r="K1527" s="7">
        <v>0</v>
      </c>
      <c r="L1527">
        <v>0</v>
      </c>
      <c r="M1527" s="10">
        <v>30.007879633264391</v>
      </c>
      <c r="N1527" s="12">
        <v>14.5</v>
      </c>
      <c r="O1527" s="13">
        <v>20475</v>
      </c>
    </row>
    <row r="1528" spans="1:15" ht="16">
      <c r="A1528" s="3">
        <v>43914</v>
      </c>
      <c r="B1528" t="s">
        <v>15</v>
      </c>
      <c r="C1528">
        <v>13.65490977607938</v>
      </c>
      <c r="D1528" s="15">
        <v>2.614099147513095</v>
      </c>
      <c r="E1528">
        <v>71.428571428571431</v>
      </c>
      <c r="F1528">
        <v>-38</v>
      </c>
      <c r="G1528">
        <v>1.7</v>
      </c>
      <c r="H1528">
        <v>0</v>
      </c>
      <c r="I1528">
        <f t="shared" si="46"/>
        <v>3</v>
      </c>
      <c r="J1528">
        <f t="shared" si="47"/>
        <v>3</v>
      </c>
      <c r="K1528" s="7">
        <v>0</v>
      </c>
      <c r="L1528">
        <v>0</v>
      </c>
      <c r="M1528" s="10">
        <v>30.007879633264391</v>
      </c>
      <c r="N1528" s="12">
        <v>14.5</v>
      </c>
      <c r="O1528" s="13">
        <v>20475</v>
      </c>
    </row>
    <row r="1529" spans="1:15" ht="16">
      <c r="A1529" s="3">
        <v>43915</v>
      </c>
      <c r="B1529" t="s">
        <v>15</v>
      </c>
      <c r="C1529">
        <v>13.734530241246031</v>
      </c>
      <c r="D1529" s="15">
        <v>2.6199131173785148</v>
      </c>
      <c r="E1529">
        <v>71.428571428571431</v>
      </c>
      <c r="F1529">
        <v>-38</v>
      </c>
      <c r="G1529">
        <v>3.2</v>
      </c>
      <c r="H1529">
        <v>0</v>
      </c>
      <c r="I1529">
        <f t="shared" si="46"/>
        <v>4</v>
      </c>
      <c r="J1529">
        <f t="shared" si="47"/>
        <v>3</v>
      </c>
      <c r="K1529" s="7">
        <v>0</v>
      </c>
      <c r="L1529">
        <v>0</v>
      </c>
      <c r="M1529" s="10">
        <v>30.007879633264391</v>
      </c>
      <c r="N1529" s="12">
        <v>14.5</v>
      </c>
      <c r="O1529" s="13">
        <v>20475</v>
      </c>
    </row>
    <row r="1530" spans="1:15" ht="16">
      <c r="A1530" s="3">
        <v>43916</v>
      </c>
      <c r="B1530" t="s">
        <v>15</v>
      </c>
      <c r="C1530">
        <v>15.56580094007883</v>
      </c>
      <c r="D1530" s="15">
        <v>2.7450762603325209</v>
      </c>
      <c r="E1530">
        <v>71.428571428571431</v>
      </c>
      <c r="F1530">
        <v>-38</v>
      </c>
      <c r="G1530">
        <v>5.3</v>
      </c>
      <c r="H1530">
        <v>0</v>
      </c>
      <c r="I1530">
        <f t="shared" si="46"/>
        <v>5</v>
      </c>
      <c r="J1530">
        <f t="shared" si="47"/>
        <v>3</v>
      </c>
      <c r="K1530" s="7">
        <v>0</v>
      </c>
      <c r="L1530">
        <v>0</v>
      </c>
      <c r="M1530" s="10">
        <v>30.007879633264391</v>
      </c>
      <c r="N1530" s="12">
        <v>14.5</v>
      </c>
      <c r="O1530" s="13">
        <v>20475</v>
      </c>
    </row>
    <row r="1531" spans="1:15" ht="16">
      <c r="A1531" s="3">
        <v>43917</v>
      </c>
      <c r="B1531" t="s">
        <v>15</v>
      </c>
      <c r="C1531">
        <v>17.795173964744851</v>
      </c>
      <c r="D1531" s="15">
        <v>2.8789272949607239</v>
      </c>
      <c r="E1531">
        <v>71.428571428571431</v>
      </c>
      <c r="F1531">
        <v>-38</v>
      </c>
      <c r="G1531">
        <v>9</v>
      </c>
      <c r="H1531">
        <v>0</v>
      </c>
      <c r="I1531">
        <f t="shared" si="46"/>
        <v>6</v>
      </c>
      <c r="J1531">
        <f t="shared" si="47"/>
        <v>3</v>
      </c>
      <c r="K1531" s="7">
        <v>0</v>
      </c>
      <c r="L1531">
        <v>0</v>
      </c>
      <c r="M1531" s="10">
        <v>30.007879633264391</v>
      </c>
      <c r="N1531" s="12">
        <v>14.5</v>
      </c>
      <c r="O1531" s="13">
        <v>20475</v>
      </c>
    </row>
    <row r="1532" spans="1:15" ht="16">
      <c r="A1532" s="3">
        <v>43918</v>
      </c>
      <c r="B1532" t="s">
        <v>15</v>
      </c>
      <c r="C1532">
        <v>18.830240011911219</v>
      </c>
      <c r="D1532" s="15">
        <v>2.9354640888390882</v>
      </c>
      <c r="E1532">
        <v>71.428571428571431</v>
      </c>
      <c r="F1532">
        <v>-23</v>
      </c>
      <c r="G1532">
        <v>7.5</v>
      </c>
      <c r="H1532">
        <v>0</v>
      </c>
      <c r="I1532">
        <f t="shared" si="46"/>
        <v>7</v>
      </c>
      <c r="J1532">
        <f t="shared" si="47"/>
        <v>3</v>
      </c>
      <c r="K1532" s="7">
        <v>0</v>
      </c>
      <c r="L1532">
        <v>0</v>
      </c>
      <c r="M1532" s="10">
        <v>30.007879633264391</v>
      </c>
      <c r="N1532" s="12">
        <v>14.5</v>
      </c>
      <c r="O1532" s="13">
        <v>20475</v>
      </c>
    </row>
    <row r="1533" spans="1:15" ht="16">
      <c r="A1533" s="3">
        <v>43919</v>
      </c>
      <c r="B1533" t="s">
        <v>15</v>
      </c>
      <c r="C1533">
        <v>18.113655825411431</v>
      </c>
      <c r="D1533" s="15">
        <v>2.8966661192981049</v>
      </c>
      <c r="E1533">
        <v>71.428571428571431</v>
      </c>
      <c r="F1533">
        <v>-31</v>
      </c>
      <c r="G1533">
        <v>2.4</v>
      </c>
      <c r="H1533">
        <v>1.2</v>
      </c>
      <c r="I1533">
        <f t="shared" si="46"/>
        <v>1</v>
      </c>
      <c r="J1533">
        <f t="shared" si="47"/>
        <v>3</v>
      </c>
      <c r="K1533" s="7">
        <v>0</v>
      </c>
      <c r="L1533">
        <v>0</v>
      </c>
      <c r="M1533" s="10">
        <v>30.007879633264391</v>
      </c>
      <c r="N1533" s="12">
        <v>14.5</v>
      </c>
      <c r="O1533" s="13">
        <v>20475</v>
      </c>
    </row>
    <row r="1534" spans="1:15" ht="16">
      <c r="A1534" s="3">
        <v>43920</v>
      </c>
      <c r="B1534" t="s">
        <v>15</v>
      </c>
      <c r="C1534">
        <v>17.994225127661458</v>
      </c>
      <c r="D1534" s="15">
        <v>2.8900508801793858</v>
      </c>
      <c r="E1534">
        <v>71.428571428571431</v>
      </c>
      <c r="F1534">
        <v>-38</v>
      </c>
      <c r="G1534">
        <v>-0.2</v>
      </c>
      <c r="H1534">
        <v>1</v>
      </c>
      <c r="I1534">
        <f t="shared" si="46"/>
        <v>2</v>
      </c>
      <c r="J1534">
        <f t="shared" si="47"/>
        <v>3</v>
      </c>
      <c r="K1534" s="7">
        <v>0</v>
      </c>
      <c r="L1534">
        <v>0</v>
      </c>
      <c r="M1534" s="10">
        <v>30.007879633264391</v>
      </c>
      <c r="N1534" s="12">
        <v>14.5</v>
      </c>
      <c r="O1534" s="13">
        <v>20475</v>
      </c>
    </row>
    <row r="1535" spans="1:15" ht="16">
      <c r="A1535" s="3">
        <v>43921</v>
      </c>
      <c r="B1535" t="s">
        <v>15</v>
      </c>
      <c r="C1535">
        <v>20.621700478160701</v>
      </c>
      <c r="D1535" s="15">
        <v>3.0263439426066379</v>
      </c>
      <c r="E1535">
        <v>78.571428571428584</v>
      </c>
      <c r="F1535">
        <v>-38</v>
      </c>
      <c r="G1535">
        <v>1.1000000000000001</v>
      </c>
      <c r="H1535">
        <v>0</v>
      </c>
      <c r="I1535">
        <f t="shared" si="46"/>
        <v>3</v>
      </c>
      <c r="J1535">
        <f t="shared" si="47"/>
        <v>3</v>
      </c>
      <c r="K1535" s="7">
        <v>0</v>
      </c>
      <c r="L1535">
        <v>0</v>
      </c>
      <c r="M1535" s="10">
        <v>30.007879633264391</v>
      </c>
      <c r="N1535" s="12">
        <v>14.5</v>
      </c>
      <c r="O1535" s="13">
        <v>20475</v>
      </c>
    </row>
    <row r="1536" spans="1:15" ht="16">
      <c r="A1536" s="3">
        <v>43922</v>
      </c>
      <c r="B1536" t="s">
        <v>15</v>
      </c>
      <c r="C1536">
        <v>21.41790512982714</v>
      </c>
      <c r="D1536" s="15">
        <v>3.06422726050894</v>
      </c>
      <c r="E1536">
        <v>78.571428571428584</v>
      </c>
      <c r="F1536">
        <v>-38</v>
      </c>
      <c r="G1536">
        <v>3.6</v>
      </c>
      <c r="H1536">
        <v>0</v>
      </c>
      <c r="I1536">
        <f t="shared" si="46"/>
        <v>4</v>
      </c>
      <c r="J1536">
        <f t="shared" si="47"/>
        <v>4</v>
      </c>
      <c r="K1536" s="7">
        <v>0</v>
      </c>
      <c r="L1536">
        <v>0</v>
      </c>
      <c r="M1536" s="10">
        <v>30.007879633264391</v>
      </c>
      <c r="N1536" s="12">
        <v>14.5</v>
      </c>
      <c r="O1536" s="13">
        <v>20475</v>
      </c>
    </row>
    <row r="1537" spans="1:15" ht="16">
      <c r="A1537" s="3">
        <v>43923</v>
      </c>
      <c r="B1537" t="s">
        <v>15</v>
      </c>
      <c r="C1537">
        <v>22.532591642160149</v>
      </c>
      <c r="D1537" s="15">
        <v>3.1149627785503382</v>
      </c>
      <c r="E1537">
        <v>78.571428571428584</v>
      </c>
      <c r="F1537">
        <v>-38</v>
      </c>
      <c r="G1537">
        <v>6.3</v>
      </c>
      <c r="H1537">
        <v>0.3</v>
      </c>
      <c r="I1537">
        <f t="shared" si="46"/>
        <v>5</v>
      </c>
      <c r="J1537">
        <f t="shared" si="47"/>
        <v>4</v>
      </c>
      <c r="K1537" s="7">
        <v>0</v>
      </c>
      <c r="L1537">
        <v>0</v>
      </c>
      <c r="M1537" s="10">
        <v>30.007879633264391</v>
      </c>
      <c r="N1537" s="12">
        <v>14.5</v>
      </c>
      <c r="O1537" s="13">
        <v>20475</v>
      </c>
    </row>
    <row r="1538" spans="1:15" ht="16">
      <c r="A1538" s="3">
        <v>43924</v>
      </c>
      <c r="B1538" t="s">
        <v>15</v>
      </c>
      <c r="C1538">
        <v>23.24917582865994</v>
      </c>
      <c r="D1538" s="15">
        <v>3.1462696831753818</v>
      </c>
      <c r="E1538">
        <v>78.571428571428584</v>
      </c>
      <c r="F1538">
        <v>-38</v>
      </c>
      <c r="G1538">
        <v>7</v>
      </c>
      <c r="H1538">
        <v>0</v>
      </c>
      <c r="I1538">
        <f t="shared" si="46"/>
        <v>6</v>
      </c>
      <c r="J1538">
        <f t="shared" si="47"/>
        <v>4</v>
      </c>
      <c r="K1538" s="7">
        <v>0</v>
      </c>
      <c r="L1538">
        <v>0</v>
      </c>
      <c r="M1538" s="10">
        <v>30.007879633264391</v>
      </c>
      <c r="N1538" s="12">
        <v>14.5</v>
      </c>
      <c r="O1538" s="13">
        <v>20475</v>
      </c>
    </row>
    <row r="1539" spans="1:15" ht="16">
      <c r="A1539" s="3">
        <v>43925</v>
      </c>
      <c r="B1539" t="s">
        <v>15</v>
      </c>
      <c r="C1539">
        <v>23.24917582865994</v>
      </c>
      <c r="D1539" s="15">
        <v>3.1462696831753818</v>
      </c>
      <c r="E1539">
        <v>78.571428571428584</v>
      </c>
      <c r="F1539">
        <v>-22</v>
      </c>
      <c r="G1539">
        <v>7.8</v>
      </c>
      <c r="H1539">
        <v>0</v>
      </c>
      <c r="I1539">
        <f t="shared" si="46"/>
        <v>7</v>
      </c>
      <c r="J1539">
        <f t="shared" si="47"/>
        <v>4</v>
      </c>
      <c r="K1539" s="7">
        <v>0</v>
      </c>
      <c r="L1539">
        <v>0</v>
      </c>
      <c r="M1539" s="10">
        <v>30.007879633264391</v>
      </c>
      <c r="N1539" s="12">
        <v>14.5</v>
      </c>
      <c r="O1539" s="13">
        <v>20475</v>
      </c>
    </row>
    <row r="1540" spans="1:15" ht="16">
      <c r="A1540" s="3">
        <v>43926</v>
      </c>
      <c r="B1540" t="s">
        <v>15</v>
      </c>
      <c r="C1540">
        <v>23.328796293826588</v>
      </c>
      <c r="D1540" s="15">
        <v>3.1496884899241682</v>
      </c>
      <c r="E1540">
        <v>78.571428571428584</v>
      </c>
      <c r="F1540">
        <v>-17</v>
      </c>
      <c r="G1540">
        <v>9.3000000000000007</v>
      </c>
      <c r="H1540">
        <v>0</v>
      </c>
      <c r="I1540">
        <f t="shared" ref="I1540:I1603" si="48">WEEKDAY(A1540)</f>
        <v>1</v>
      </c>
      <c r="J1540">
        <f t="shared" ref="J1540:J1603" si="49">MONTH(A1540)</f>
        <v>4</v>
      </c>
      <c r="K1540" s="7">
        <v>0</v>
      </c>
      <c r="L1540">
        <v>0</v>
      </c>
      <c r="M1540" s="10">
        <v>30.007879633264391</v>
      </c>
      <c r="N1540" s="12">
        <v>14.5</v>
      </c>
      <c r="O1540" s="13">
        <v>20475</v>
      </c>
    </row>
    <row r="1541" spans="1:15" ht="16">
      <c r="A1541" s="3">
        <v>43927</v>
      </c>
      <c r="B1541" t="s">
        <v>15</v>
      </c>
      <c r="C1541">
        <v>23.527847456743199</v>
      </c>
      <c r="D1541" s="15">
        <v>3.1581847177532532</v>
      </c>
      <c r="E1541">
        <v>78.571428571428584</v>
      </c>
      <c r="F1541">
        <v>-39</v>
      </c>
      <c r="G1541">
        <v>13.3</v>
      </c>
      <c r="H1541">
        <v>0</v>
      </c>
      <c r="I1541">
        <f t="shared" si="48"/>
        <v>2</v>
      </c>
      <c r="J1541">
        <f t="shared" si="49"/>
        <v>4</v>
      </c>
      <c r="K1541" s="7">
        <v>0</v>
      </c>
      <c r="L1541">
        <v>0</v>
      </c>
      <c r="M1541" s="10">
        <v>30.007879633264391</v>
      </c>
      <c r="N1541" s="12">
        <v>14.5</v>
      </c>
      <c r="O1541" s="13">
        <v>20475</v>
      </c>
    </row>
    <row r="1542" spans="1:15" ht="16">
      <c r="A1542" s="3">
        <v>43928</v>
      </c>
      <c r="B1542" t="s">
        <v>15</v>
      </c>
      <c r="C1542">
        <v>23.209365596076619</v>
      </c>
      <c r="D1542" s="15">
        <v>3.1445558866976469</v>
      </c>
      <c r="E1542">
        <v>78.571428571428584</v>
      </c>
      <c r="F1542">
        <v>-40</v>
      </c>
      <c r="G1542">
        <v>13.7</v>
      </c>
      <c r="H1542">
        <v>0</v>
      </c>
      <c r="I1542">
        <f t="shared" si="48"/>
        <v>3</v>
      </c>
      <c r="J1542">
        <f t="shared" si="49"/>
        <v>4</v>
      </c>
      <c r="K1542" s="7">
        <v>0</v>
      </c>
      <c r="L1542">
        <v>0</v>
      </c>
      <c r="M1542" s="10">
        <v>30.007879633264391</v>
      </c>
      <c r="N1542" s="12">
        <v>14.5</v>
      </c>
      <c r="O1542" s="13">
        <v>20475</v>
      </c>
    </row>
    <row r="1543" spans="1:15" ht="16">
      <c r="A1543" s="3">
        <v>43929</v>
      </c>
      <c r="B1543" t="s">
        <v>15</v>
      </c>
      <c r="C1543">
        <v>24.523103271326239</v>
      </c>
      <c r="D1543" s="15">
        <v>3.199615663880675</v>
      </c>
      <c r="E1543">
        <v>78.571428571428584</v>
      </c>
      <c r="F1543">
        <v>-40</v>
      </c>
      <c r="G1543">
        <v>14.7</v>
      </c>
      <c r="H1543">
        <v>0</v>
      </c>
      <c r="I1543">
        <f t="shared" si="48"/>
        <v>4</v>
      </c>
      <c r="J1543">
        <f t="shared" si="49"/>
        <v>4</v>
      </c>
      <c r="K1543" s="7">
        <v>0</v>
      </c>
      <c r="L1543">
        <v>0</v>
      </c>
      <c r="M1543" s="10">
        <v>30.007879633264391</v>
      </c>
      <c r="N1543" s="12">
        <v>14.5</v>
      </c>
      <c r="O1543" s="13">
        <v>20475</v>
      </c>
    </row>
    <row r="1544" spans="1:15" ht="16">
      <c r="A1544" s="3">
        <v>43930</v>
      </c>
      <c r="B1544" t="s">
        <v>15</v>
      </c>
      <c r="C1544">
        <v>22.015058618576969</v>
      </c>
      <c r="D1544" s="15">
        <v>3.0917267018694901</v>
      </c>
      <c r="E1544">
        <v>78.571428571428584</v>
      </c>
      <c r="F1544">
        <v>-42</v>
      </c>
      <c r="G1544">
        <v>12.7</v>
      </c>
      <c r="H1544">
        <v>0</v>
      </c>
      <c r="I1544">
        <f t="shared" si="48"/>
        <v>5</v>
      </c>
      <c r="J1544">
        <f t="shared" si="49"/>
        <v>4</v>
      </c>
      <c r="K1544" s="7">
        <v>0</v>
      </c>
      <c r="L1544">
        <v>0</v>
      </c>
      <c r="M1544" s="10">
        <v>30.007879633264391</v>
      </c>
      <c r="N1544" s="12">
        <v>14.5</v>
      </c>
      <c r="O1544" s="13">
        <v>20475</v>
      </c>
    </row>
    <row r="1545" spans="1:15" ht="16">
      <c r="A1545" s="3">
        <v>43932</v>
      </c>
      <c r="B1545" t="s">
        <v>15</v>
      </c>
      <c r="C1545">
        <v>21.298474432077171</v>
      </c>
      <c r="D1545" s="15">
        <v>3.0586354472431618</v>
      </c>
      <c r="E1545">
        <v>78.571428571428584</v>
      </c>
      <c r="F1545">
        <v>-18</v>
      </c>
      <c r="G1545">
        <v>9.4</v>
      </c>
      <c r="H1545">
        <v>0</v>
      </c>
      <c r="I1545">
        <f t="shared" si="48"/>
        <v>7</v>
      </c>
      <c r="J1545">
        <f t="shared" si="49"/>
        <v>4</v>
      </c>
      <c r="K1545" s="7">
        <v>0</v>
      </c>
      <c r="L1545">
        <v>0</v>
      </c>
      <c r="M1545" s="10">
        <v>30.007879633264391</v>
      </c>
      <c r="N1545" s="12">
        <v>14.5</v>
      </c>
      <c r="O1545" s="13">
        <v>20475</v>
      </c>
    </row>
    <row r="1546" spans="1:15" ht="16">
      <c r="A1546" s="3">
        <v>43935</v>
      </c>
      <c r="B1546" t="s">
        <v>15</v>
      </c>
      <c r="C1546">
        <v>19.108911639994471</v>
      </c>
      <c r="D1546" s="15">
        <v>2.9501548042490922</v>
      </c>
      <c r="E1546">
        <v>78.571428571428584</v>
      </c>
      <c r="F1546">
        <v>-42</v>
      </c>
      <c r="G1546">
        <v>5.5</v>
      </c>
      <c r="H1546">
        <v>0</v>
      </c>
      <c r="I1546">
        <f t="shared" si="48"/>
        <v>3</v>
      </c>
      <c r="J1546">
        <f t="shared" si="49"/>
        <v>4</v>
      </c>
      <c r="K1546" s="7">
        <v>0</v>
      </c>
      <c r="L1546">
        <v>0</v>
      </c>
      <c r="M1546" s="10">
        <v>30.007879633264391</v>
      </c>
      <c r="N1546" s="12">
        <v>14.5</v>
      </c>
      <c r="O1546" s="13">
        <v>20475</v>
      </c>
    </row>
    <row r="1547" spans="1:15" ht="16">
      <c r="A1547" s="3">
        <v>43936</v>
      </c>
      <c r="B1547" t="s">
        <v>15</v>
      </c>
      <c r="C1547">
        <v>17.07858977824506</v>
      </c>
      <c r="D1547" s="15">
        <v>2.8378256192751721</v>
      </c>
      <c r="E1547">
        <v>78.571428571428584</v>
      </c>
      <c r="F1547">
        <v>-41</v>
      </c>
      <c r="G1547">
        <v>8.9</v>
      </c>
      <c r="H1547">
        <v>0</v>
      </c>
      <c r="I1547">
        <f t="shared" si="48"/>
        <v>4</v>
      </c>
      <c r="J1547">
        <f t="shared" si="49"/>
        <v>4</v>
      </c>
      <c r="K1547" s="7">
        <v>0</v>
      </c>
      <c r="L1547">
        <v>0</v>
      </c>
      <c r="M1547" s="10">
        <v>30.007879633264391</v>
      </c>
      <c r="N1547" s="12">
        <v>14.5</v>
      </c>
      <c r="O1547" s="13">
        <v>20475</v>
      </c>
    </row>
    <row r="1548" spans="1:15" ht="16">
      <c r="A1548" s="3">
        <v>43937</v>
      </c>
      <c r="B1548" t="s">
        <v>15</v>
      </c>
      <c r="C1548">
        <v>15.80466233557876</v>
      </c>
      <c r="D1548" s="15">
        <v>2.760304981034345</v>
      </c>
      <c r="E1548">
        <v>78.571428571428584</v>
      </c>
      <c r="F1548">
        <v>-39</v>
      </c>
      <c r="G1548">
        <v>11.4</v>
      </c>
      <c r="H1548">
        <v>0</v>
      </c>
      <c r="I1548">
        <f t="shared" si="48"/>
        <v>5</v>
      </c>
      <c r="J1548">
        <f t="shared" si="49"/>
        <v>4</v>
      </c>
      <c r="K1548" s="7">
        <v>0</v>
      </c>
      <c r="L1548">
        <v>0</v>
      </c>
      <c r="M1548" s="10">
        <v>30.007879633264391</v>
      </c>
      <c r="N1548" s="12">
        <v>14.5</v>
      </c>
      <c r="O1548" s="13">
        <v>20475</v>
      </c>
    </row>
    <row r="1549" spans="1:15" ht="16">
      <c r="A1549" s="3">
        <v>43938</v>
      </c>
      <c r="B1549" t="s">
        <v>15</v>
      </c>
      <c r="C1549">
        <v>14.49092466032914</v>
      </c>
      <c r="D1549" s="15">
        <v>2.6735225679838961</v>
      </c>
      <c r="E1549">
        <v>78.571428571428584</v>
      </c>
      <c r="F1549">
        <v>-38</v>
      </c>
      <c r="G1549">
        <v>11.2</v>
      </c>
      <c r="H1549">
        <v>0</v>
      </c>
      <c r="I1549">
        <f t="shared" si="48"/>
        <v>6</v>
      </c>
      <c r="J1549">
        <f t="shared" si="49"/>
        <v>4</v>
      </c>
      <c r="K1549" s="7">
        <v>0</v>
      </c>
      <c r="L1549">
        <v>0</v>
      </c>
      <c r="M1549" s="10">
        <v>30.007879633264391</v>
      </c>
      <c r="N1549" s="12">
        <v>14.5</v>
      </c>
      <c r="O1549" s="13">
        <v>20475</v>
      </c>
    </row>
    <row r="1550" spans="1:15" ht="16">
      <c r="A1550" s="3">
        <v>43939</v>
      </c>
      <c r="B1550" t="s">
        <v>15</v>
      </c>
      <c r="C1550">
        <v>14.252063264829211</v>
      </c>
      <c r="D1550" s="15">
        <v>2.656901686747855</v>
      </c>
      <c r="E1550">
        <v>78.571428571428584</v>
      </c>
      <c r="F1550">
        <v>-11</v>
      </c>
      <c r="G1550">
        <v>10.8</v>
      </c>
      <c r="H1550">
        <v>0</v>
      </c>
      <c r="I1550">
        <f t="shared" si="48"/>
        <v>7</v>
      </c>
      <c r="J1550">
        <f t="shared" si="49"/>
        <v>4</v>
      </c>
      <c r="K1550" s="7">
        <v>0</v>
      </c>
      <c r="L1550">
        <v>0</v>
      </c>
      <c r="M1550" s="10">
        <v>30.007879633264391</v>
      </c>
      <c r="N1550" s="12">
        <v>14.5</v>
      </c>
      <c r="O1550" s="13">
        <v>20475</v>
      </c>
    </row>
    <row r="1551" spans="1:15" ht="16">
      <c r="A1551" s="3">
        <v>43940</v>
      </c>
      <c r="B1551" t="s">
        <v>15</v>
      </c>
      <c r="C1551">
        <v>14.29187349741253</v>
      </c>
      <c r="D1551" s="15">
        <v>2.6596910888354341</v>
      </c>
      <c r="E1551">
        <v>78.571428571428584</v>
      </c>
      <c r="F1551">
        <v>-8</v>
      </c>
      <c r="G1551">
        <v>9.3000000000000007</v>
      </c>
      <c r="H1551">
        <v>0</v>
      </c>
      <c r="I1551">
        <f t="shared" si="48"/>
        <v>1</v>
      </c>
      <c r="J1551">
        <f t="shared" si="49"/>
        <v>4</v>
      </c>
      <c r="K1551" s="7">
        <v>0</v>
      </c>
      <c r="L1551">
        <v>0</v>
      </c>
      <c r="M1551" s="10">
        <v>30.007879633264391</v>
      </c>
      <c r="N1551" s="12">
        <v>14.5</v>
      </c>
      <c r="O1551" s="13">
        <v>20475</v>
      </c>
    </row>
    <row r="1552" spans="1:15" ht="16">
      <c r="A1552" s="3">
        <v>43941</v>
      </c>
      <c r="B1552" t="s">
        <v>15</v>
      </c>
      <c r="C1552">
        <v>17.476692104078278</v>
      </c>
      <c r="D1552" s="15">
        <v>2.8608681134223262</v>
      </c>
      <c r="E1552">
        <v>57.142857142857139</v>
      </c>
      <c r="F1552">
        <v>-29</v>
      </c>
      <c r="G1552">
        <v>9.6999999999999993</v>
      </c>
      <c r="H1552">
        <v>0</v>
      </c>
      <c r="I1552">
        <f t="shared" si="48"/>
        <v>2</v>
      </c>
      <c r="J1552">
        <f t="shared" si="49"/>
        <v>4</v>
      </c>
      <c r="K1552" s="7">
        <v>0</v>
      </c>
      <c r="L1552">
        <v>0</v>
      </c>
      <c r="M1552" s="10">
        <v>30.007879633264391</v>
      </c>
      <c r="N1552" s="12">
        <v>14.5</v>
      </c>
      <c r="O1552" s="13">
        <v>20475</v>
      </c>
    </row>
    <row r="1553" spans="1:15" ht="16">
      <c r="A1553" s="3">
        <v>43942</v>
      </c>
      <c r="B1553" t="s">
        <v>15</v>
      </c>
      <c r="C1553">
        <v>13.177186985079519</v>
      </c>
      <c r="D1553" s="15">
        <v>2.578487075724218</v>
      </c>
      <c r="E1553">
        <v>57.142857142857139</v>
      </c>
      <c r="F1553">
        <v>-30</v>
      </c>
      <c r="G1553">
        <v>11.3</v>
      </c>
      <c r="H1553">
        <v>0</v>
      </c>
      <c r="I1553">
        <f t="shared" si="48"/>
        <v>3</v>
      </c>
      <c r="J1553">
        <f t="shared" si="49"/>
        <v>4</v>
      </c>
      <c r="K1553" s="7">
        <v>0</v>
      </c>
      <c r="L1553">
        <v>0</v>
      </c>
      <c r="M1553" s="10">
        <v>30.007879633264391</v>
      </c>
      <c r="N1553" s="12">
        <v>14.5</v>
      </c>
      <c r="O1553" s="13">
        <v>20475</v>
      </c>
    </row>
    <row r="1554" spans="1:15" ht="16">
      <c r="A1554" s="3">
        <v>43943</v>
      </c>
      <c r="B1554" t="s">
        <v>15</v>
      </c>
      <c r="C1554">
        <v>14.331683729995859</v>
      </c>
      <c r="D1554" s="15">
        <v>2.6624727317973109</v>
      </c>
      <c r="E1554">
        <v>59.523809523809518</v>
      </c>
      <c r="F1554">
        <v>-28</v>
      </c>
      <c r="G1554">
        <v>12.6</v>
      </c>
      <c r="H1554">
        <v>0</v>
      </c>
      <c r="I1554">
        <f t="shared" si="48"/>
        <v>4</v>
      </c>
      <c r="J1554">
        <f t="shared" si="49"/>
        <v>4</v>
      </c>
      <c r="K1554" s="7">
        <v>0</v>
      </c>
      <c r="L1554">
        <v>0</v>
      </c>
      <c r="M1554" s="10">
        <v>30.007879633264391</v>
      </c>
      <c r="N1554" s="12">
        <v>14.5</v>
      </c>
      <c r="O1554" s="13">
        <v>20475</v>
      </c>
    </row>
    <row r="1555" spans="1:15" ht="16">
      <c r="A1555" s="3">
        <v>43944</v>
      </c>
      <c r="B1555" t="s">
        <v>15</v>
      </c>
      <c r="C1555">
        <v>15.366749777162219</v>
      </c>
      <c r="D1555" s="15">
        <v>2.7322060698119861</v>
      </c>
      <c r="E1555">
        <v>59.523809523809518</v>
      </c>
      <c r="F1555">
        <v>-29</v>
      </c>
      <c r="G1555">
        <v>14.7</v>
      </c>
      <c r="H1555">
        <v>0</v>
      </c>
      <c r="I1555">
        <f t="shared" si="48"/>
        <v>5</v>
      </c>
      <c r="J1555">
        <f t="shared" si="49"/>
        <v>4</v>
      </c>
      <c r="K1555" s="7">
        <v>0</v>
      </c>
      <c r="L1555">
        <v>0</v>
      </c>
      <c r="M1555" s="10">
        <v>30.007879633264391</v>
      </c>
      <c r="N1555" s="12">
        <v>14.5</v>
      </c>
      <c r="O1555" s="13">
        <v>20475</v>
      </c>
    </row>
    <row r="1556" spans="1:15" ht="16">
      <c r="A1556" s="3">
        <v>43945</v>
      </c>
      <c r="B1556" t="s">
        <v>15</v>
      </c>
      <c r="C1556">
        <v>14.0530121019126</v>
      </c>
      <c r="D1556" s="15">
        <v>2.6428367572804521</v>
      </c>
      <c r="E1556">
        <v>59.523809523809518</v>
      </c>
      <c r="F1556">
        <v>-28</v>
      </c>
      <c r="G1556">
        <v>14.9</v>
      </c>
      <c r="H1556">
        <v>0</v>
      </c>
      <c r="I1556">
        <f t="shared" si="48"/>
        <v>6</v>
      </c>
      <c r="J1556">
        <f t="shared" si="49"/>
        <v>4</v>
      </c>
      <c r="K1556" s="7">
        <v>0</v>
      </c>
      <c r="L1556">
        <v>0</v>
      </c>
      <c r="M1556" s="10">
        <v>30.007879633264391</v>
      </c>
      <c r="N1556" s="12">
        <v>14.5</v>
      </c>
      <c r="O1556" s="13">
        <v>20475</v>
      </c>
    </row>
    <row r="1557" spans="1:15" ht="16">
      <c r="A1557" s="3">
        <v>43946</v>
      </c>
      <c r="B1557" t="s">
        <v>15</v>
      </c>
      <c r="C1557">
        <v>14.411304195162501</v>
      </c>
      <c r="D1557" s="15">
        <v>2.6680129121729261</v>
      </c>
      <c r="E1557">
        <v>59.523809523809518</v>
      </c>
      <c r="F1557">
        <v>-9</v>
      </c>
      <c r="G1557">
        <v>10.9</v>
      </c>
      <c r="H1557">
        <v>0</v>
      </c>
      <c r="I1557">
        <f t="shared" si="48"/>
        <v>7</v>
      </c>
      <c r="J1557">
        <f t="shared" si="49"/>
        <v>4</v>
      </c>
      <c r="K1557" s="7">
        <v>0</v>
      </c>
      <c r="L1557">
        <v>0</v>
      </c>
      <c r="M1557" s="10">
        <v>30.007879633264391</v>
      </c>
      <c r="N1557" s="12">
        <v>14.5</v>
      </c>
      <c r="O1557" s="13">
        <v>20475</v>
      </c>
    </row>
    <row r="1558" spans="1:15" ht="16">
      <c r="A1558" s="3">
        <v>43947</v>
      </c>
      <c r="B1558" t="s">
        <v>15</v>
      </c>
      <c r="C1558">
        <v>13.77434047382935</v>
      </c>
      <c r="D1558" s="15">
        <v>2.6228074754048789</v>
      </c>
      <c r="E1558">
        <v>59.523809523809518</v>
      </c>
      <c r="F1558">
        <v>-4</v>
      </c>
      <c r="G1558">
        <v>12.6</v>
      </c>
      <c r="H1558">
        <v>0</v>
      </c>
      <c r="I1558">
        <f t="shared" si="48"/>
        <v>1</v>
      </c>
      <c r="J1558">
        <f t="shared" si="49"/>
        <v>4</v>
      </c>
      <c r="K1558" s="7">
        <v>0</v>
      </c>
      <c r="L1558">
        <v>0</v>
      </c>
      <c r="M1558" s="10">
        <v>30.007879633264391</v>
      </c>
      <c r="N1558" s="12">
        <v>14.5</v>
      </c>
      <c r="O1558" s="13">
        <v>20475</v>
      </c>
    </row>
    <row r="1559" spans="1:15" ht="16">
      <c r="A1559" s="3">
        <v>43948</v>
      </c>
      <c r="B1559" t="s">
        <v>15</v>
      </c>
      <c r="C1559">
        <v>11.744018612079939</v>
      </c>
      <c r="D1559" s="15">
        <v>2.4633440566869749</v>
      </c>
      <c r="E1559">
        <v>54.166666666666657</v>
      </c>
      <c r="F1559">
        <v>-25</v>
      </c>
      <c r="G1559">
        <v>14.9</v>
      </c>
      <c r="H1559">
        <v>0</v>
      </c>
      <c r="I1559">
        <f t="shared" si="48"/>
        <v>2</v>
      </c>
      <c r="J1559">
        <f t="shared" si="49"/>
        <v>4</v>
      </c>
      <c r="K1559" s="7">
        <v>0</v>
      </c>
      <c r="L1559">
        <v>0</v>
      </c>
      <c r="M1559" s="10">
        <v>30.007879633264391</v>
      </c>
      <c r="N1559" s="12">
        <v>14.5</v>
      </c>
      <c r="O1559" s="13">
        <v>20475</v>
      </c>
    </row>
    <row r="1560" spans="1:15" ht="16">
      <c r="A1560" s="3">
        <v>43949</v>
      </c>
      <c r="B1560" t="s">
        <v>15</v>
      </c>
      <c r="C1560">
        <v>13.37623814799613</v>
      </c>
      <c r="D1560" s="15">
        <v>2.5934798603103588</v>
      </c>
      <c r="E1560">
        <v>54.166666666666657</v>
      </c>
      <c r="F1560">
        <v>-26</v>
      </c>
      <c r="G1560">
        <v>16.8</v>
      </c>
      <c r="H1560">
        <v>1.6</v>
      </c>
      <c r="I1560">
        <f t="shared" si="48"/>
        <v>3</v>
      </c>
      <c r="J1560">
        <f t="shared" si="49"/>
        <v>4</v>
      </c>
      <c r="K1560" s="7">
        <v>0</v>
      </c>
      <c r="L1560">
        <v>0</v>
      </c>
      <c r="M1560" s="10">
        <v>30.007879633264391</v>
      </c>
      <c r="N1560" s="12">
        <v>14.5</v>
      </c>
      <c r="O1560" s="13">
        <v>20475</v>
      </c>
    </row>
    <row r="1561" spans="1:15" ht="16">
      <c r="A1561" s="3">
        <v>43950</v>
      </c>
      <c r="B1561" t="s">
        <v>15</v>
      </c>
      <c r="C1561">
        <v>10.31085023908035</v>
      </c>
      <c r="D1561" s="15">
        <v>2.3331967620466929</v>
      </c>
      <c r="E1561">
        <v>54.166666666666657</v>
      </c>
      <c r="F1561">
        <v>-26</v>
      </c>
      <c r="G1561">
        <v>11.5</v>
      </c>
      <c r="H1561">
        <v>16.600000000000001</v>
      </c>
      <c r="I1561">
        <f t="shared" si="48"/>
        <v>4</v>
      </c>
      <c r="J1561">
        <f t="shared" si="49"/>
        <v>4</v>
      </c>
      <c r="K1561" s="7">
        <v>0</v>
      </c>
      <c r="L1561">
        <v>0</v>
      </c>
      <c r="M1561" s="10">
        <v>30.007879633264391</v>
      </c>
      <c r="N1561" s="12">
        <v>14.5</v>
      </c>
      <c r="O1561" s="13">
        <v>20475</v>
      </c>
    </row>
    <row r="1562" spans="1:15" ht="16">
      <c r="A1562" s="3">
        <v>43951</v>
      </c>
      <c r="B1562" t="s">
        <v>15</v>
      </c>
      <c r="C1562">
        <v>8.3999590750809041</v>
      </c>
      <c r="D1562" s="15">
        <v>2.1282268338232222</v>
      </c>
      <c r="E1562">
        <v>54.166666666666657</v>
      </c>
      <c r="F1562">
        <v>-27</v>
      </c>
      <c r="G1562">
        <v>12.8</v>
      </c>
      <c r="H1562">
        <v>2.1</v>
      </c>
      <c r="I1562">
        <f t="shared" si="48"/>
        <v>5</v>
      </c>
      <c r="J1562">
        <f t="shared" si="49"/>
        <v>4</v>
      </c>
      <c r="K1562" s="7">
        <v>0</v>
      </c>
      <c r="L1562">
        <v>0</v>
      </c>
      <c r="M1562" s="10">
        <v>30.007879633264391</v>
      </c>
      <c r="N1562" s="12">
        <v>14.5</v>
      </c>
      <c r="O1562" s="13">
        <v>20475</v>
      </c>
    </row>
    <row r="1563" spans="1:15" ht="16">
      <c r="A1563" s="3">
        <v>43953</v>
      </c>
      <c r="B1563" t="s">
        <v>15</v>
      </c>
      <c r="C1563">
        <v>7.6833748885811124</v>
      </c>
      <c r="D1563" s="15">
        <v>2.0390588892520412</v>
      </c>
      <c r="E1563">
        <v>54.166666666666657</v>
      </c>
      <c r="F1563">
        <v>-9</v>
      </c>
      <c r="G1563">
        <v>9.1</v>
      </c>
      <c r="H1563">
        <v>3.9</v>
      </c>
      <c r="I1563">
        <f t="shared" si="48"/>
        <v>7</v>
      </c>
      <c r="J1563">
        <f t="shared" si="49"/>
        <v>5</v>
      </c>
      <c r="K1563" s="7">
        <v>0</v>
      </c>
      <c r="L1563">
        <v>0</v>
      </c>
      <c r="M1563" s="10">
        <v>30.007879633264391</v>
      </c>
      <c r="N1563" s="12">
        <v>14.5</v>
      </c>
      <c r="O1563" s="13">
        <v>20475</v>
      </c>
    </row>
    <row r="1564" spans="1:15" ht="16">
      <c r="A1564" s="3">
        <v>43954</v>
      </c>
      <c r="B1564" t="s">
        <v>15</v>
      </c>
      <c r="C1564">
        <v>8.0018567492476862</v>
      </c>
      <c r="D1564" s="15">
        <v>2.0796736084062308</v>
      </c>
      <c r="E1564">
        <v>54.166666666666657</v>
      </c>
      <c r="F1564">
        <v>-6</v>
      </c>
      <c r="G1564">
        <v>9.9</v>
      </c>
      <c r="H1564">
        <v>0</v>
      </c>
      <c r="I1564">
        <f t="shared" si="48"/>
        <v>1</v>
      </c>
      <c r="J1564">
        <f t="shared" si="49"/>
        <v>5</v>
      </c>
      <c r="K1564" s="7">
        <v>0</v>
      </c>
      <c r="L1564">
        <v>0</v>
      </c>
      <c r="M1564" s="10">
        <v>30.007879633264391</v>
      </c>
      <c r="N1564" s="12">
        <v>14.5</v>
      </c>
      <c r="O1564" s="13">
        <v>20475</v>
      </c>
    </row>
    <row r="1565" spans="1:15" ht="16">
      <c r="A1565" s="3">
        <v>43955</v>
      </c>
      <c r="B1565" t="s">
        <v>15</v>
      </c>
      <c r="C1565">
        <v>6.6881190739980667</v>
      </c>
      <c r="D1565" s="15">
        <v>1.9003326797504141</v>
      </c>
      <c r="E1565">
        <v>30.952380952380949</v>
      </c>
      <c r="F1565">
        <v>-23</v>
      </c>
      <c r="G1565">
        <v>8.4</v>
      </c>
      <c r="H1565">
        <v>2.2000000000000002</v>
      </c>
      <c r="I1565">
        <f t="shared" si="48"/>
        <v>2</v>
      </c>
      <c r="J1565">
        <f t="shared" si="49"/>
        <v>5</v>
      </c>
      <c r="K1565" s="7">
        <v>0</v>
      </c>
      <c r="L1565">
        <v>0</v>
      </c>
      <c r="M1565" s="10">
        <v>30.007879633264391</v>
      </c>
      <c r="N1565" s="12">
        <v>14.5</v>
      </c>
      <c r="O1565" s="13">
        <v>20475</v>
      </c>
    </row>
    <row r="1566" spans="1:15" ht="16">
      <c r="A1566" s="3">
        <v>43956</v>
      </c>
      <c r="B1566" t="s">
        <v>15</v>
      </c>
      <c r="C1566">
        <v>6.568688376248101</v>
      </c>
      <c r="D1566" s="15">
        <v>1.8823141742477361</v>
      </c>
      <c r="E1566">
        <v>30.952380952380949</v>
      </c>
      <c r="F1566">
        <v>-23</v>
      </c>
      <c r="G1566">
        <v>6.9</v>
      </c>
      <c r="H1566">
        <v>0.1</v>
      </c>
      <c r="I1566">
        <f t="shared" si="48"/>
        <v>3</v>
      </c>
      <c r="J1566">
        <f t="shared" si="49"/>
        <v>5</v>
      </c>
      <c r="K1566" s="7">
        <v>0</v>
      </c>
      <c r="L1566">
        <v>0</v>
      </c>
      <c r="M1566" s="10">
        <v>30.007879633264391</v>
      </c>
      <c r="N1566" s="12">
        <v>14.5</v>
      </c>
      <c r="O1566" s="13">
        <v>20475</v>
      </c>
    </row>
    <row r="1567" spans="1:15" ht="16">
      <c r="A1567" s="3">
        <v>43957</v>
      </c>
      <c r="B1567" t="s">
        <v>15</v>
      </c>
      <c r="C1567">
        <v>8.4397693076642266</v>
      </c>
      <c r="D1567" s="15">
        <v>2.132954975019167</v>
      </c>
      <c r="E1567">
        <v>45.238095238095227</v>
      </c>
      <c r="F1567">
        <v>-20</v>
      </c>
      <c r="G1567">
        <v>10.9</v>
      </c>
      <c r="H1567">
        <v>0</v>
      </c>
      <c r="I1567">
        <f t="shared" si="48"/>
        <v>4</v>
      </c>
      <c r="J1567">
        <f t="shared" si="49"/>
        <v>5</v>
      </c>
      <c r="K1567" s="7">
        <v>0</v>
      </c>
      <c r="L1567">
        <v>0</v>
      </c>
      <c r="M1567" s="10">
        <v>30.007879633264391</v>
      </c>
      <c r="N1567" s="12">
        <v>14.5</v>
      </c>
      <c r="O1567" s="13">
        <v>20475</v>
      </c>
    </row>
    <row r="1568" spans="1:15" ht="16">
      <c r="A1568" s="3">
        <v>43958</v>
      </c>
      <c r="B1568" t="s">
        <v>15</v>
      </c>
      <c r="C1568">
        <v>7.8028055863310772</v>
      </c>
      <c r="D1568" s="15">
        <v>2.0544833595776719</v>
      </c>
      <c r="E1568">
        <v>45.238095238095227</v>
      </c>
      <c r="F1568">
        <v>-21</v>
      </c>
      <c r="G1568">
        <v>10.8</v>
      </c>
      <c r="H1568">
        <v>0</v>
      </c>
      <c r="I1568">
        <f t="shared" si="48"/>
        <v>5</v>
      </c>
      <c r="J1568">
        <f t="shared" si="49"/>
        <v>5</v>
      </c>
      <c r="K1568" s="7">
        <v>0</v>
      </c>
      <c r="L1568">
        <v>0</v>
      </c>
      <c r="M1568" s="10">
        <v>30.007879633264391</v>
      </c>
      <c r="N1568" s="12">
        <v>14.5</v>
      </c>
      <c r="O1568" s="13">
        <v>20475</v>
      </c>
    </row>
    <row r="1569" spans="1:15" ht="16">
      <c r="A1569" s="3">
        <v>43960</v>
      </c>
      <c r="B1569" t="s">
        <v>15</v>
      </c>
      <c r="C1569">
        <v>6.8075497717480307</v>
      </c>
      <c r="D1569" s="15">
        <v>1.9180322568498149</v>
      </c>
      <c r="E1569">
        <v>45.238095238095227</v>
      </c>
      <c r="F1569">
        <v>4</v>
      </c>
      <c r="G1569">
        <v>16.600000000000001</v>
      </c>
      <c r="H1569">
        <v>0</v>
      </c>
      <c r="I1569">
        <f t="shared" si="48"/>
        <v>7</v>
      </c>
      <c r="J1569">
        <f t="shared" si="49"/>
        <v>5</v>
      </c>
      <c r="K1569" s="7">
        <v>0</v>
      </c>
      <c r="L1569">
        <v>0</v>
      </c>
      <c r="M1569" s="10">
        <v>30.007879633264391</v>
      </c>
      <c r="N1569" s="12">
        <v>14.5</v>
      </c>
      <c r="O1569" s="13">
        <v>20475</v>
      </c>
    </row>
    <row r="1570" spans="1:15" ht="16">
      <c r="A1570" s="3">
        <v>43961</v>
      </c>
      <c r="B1570" t="s">
        <v>15</v>
      </c>
      <c r="C1570">
        <v>6.2103962829982038</v>
      </c>
      <c r="D1570" s="15">
        <v>1.826224707596692</v>
      </c>
      <c r="E1570">
        <v>45.238095238095227</v>
      </c>
      <c r="F1570">
        <v>12</v>
      </c>
      <c r="G1570">
        <v>16.7</v>
      </c>
      <c r="H1570">
        <v>2</v>
      </c>
      <c r="I1570">
        <f t="shared" si="48"/>
        <v>1</v>
      </c>
      <c r="J1570">
        <f t="shared" si="49"/>
        <v>5</v>
      </c>
      <c r="K1570" s="7">
        <v>0</v>
      </c>
      <c r="L1570">
        <v>0</v>
      </c>
      <c r="M1570" s="10">
        <v>30.007879633264391</v>
      </c>
      <c r="N1570" s="12">
        <v>14.5</v>
      </c>
      <c r="O1570" s="13">
        <v>20475</v>
      </c>
    </row>
    <row r="1571" spans="1:15" ht="16">
      <c r="A1571" s="3">
        <v>43962</v>
      </c>
      <c r="B1571" t="s">
        <v>15</v>
      </c>
      <c r="C1571">
        <v>5.414191631331768</v>
      </c>
      <c r="D1571" s="15">
        <v>1.689023586083207</v>
      </c>
      <c r="E1571">
        <v>46.031746031746032</v>
      </c>
      <c r="F1571">
        <v>-22</v>
      </c>
      <c r="G1571">
        <v>6.4</v>
      </c>
      <c r="H1571">
        <v>9.3000000000000007</v>
      </c>
      <c r="I1571">
        <f t="shared" si="48"/>
        <v>2</v>
      </c>
      <c r="J1571">
        <f t="shared" si="49"/>
        <v>5</v>
      </c>
      <c r="K1571" s="7">
        <v>0</v>
      </c>
      <c r="L1571">
        <v>0</v>
      </c>
      <c r="M1571" s="10">
        <v>30.007879633264391</v>
      </c>
      <c r="N1571" s="12">
        <v>14.5</v>
      </c>
      <c r="O1571" s="13">
        <v>20475</v>
      </c>
    </row>
    <row r="1572" spans="1:15" ht="16">
      <c r="A1572" s="3">
        <v>43963</v>
      </c>
      <c r="B1572" t="s">
        <v>15</v>
      </c>
      <c r="C1572">
        <v>4.8170381425819402</v>
      </c>
      <c r="D1572" s="15">
        <v>1.572159245943896</v>
      </c>
      <c r="E1572">
        <v>46.031746031746032</v>
      </c>
      <c r="F1572">
        <v>-20</v>
      </c>
      <c r="G1572">
        <v>6.2</v>
      </c>
      <c r="H1572">
        <v>0.1</v>
      </c>
      <c r="I1572">
        <f t="shared" si="48"/>
        <v>3</v>
      </c>
      <c r="J1572">
        <f t="shared" si="49"/>
        <v>5</v>
      </c>
      <c r="K1572" s="7">
        <v>0</v>
      </c>
      <c r="L1572">
        <v>0</v>
      </c>
      <c r="M1572" s="10">
        <v>30.007879633264391</v>
      </c>
      <c r="N1572" s="12">
        <v>14.5</v>
      </c>
      <c r="O1572" s="13">
        <v>20475</v>
      </c>
    </row>
    <row r="1573" spans="1:15" ht="16">
      <c r="A1573" s="3">
        <v>43964</v>
      </c>
      <c r="B1573" t="s">
        <v>15</v>
      </c>
      <c r="C1573">
        <v>2.8265265134158488</v>
      </c>
      <c r="D1573" s="15">
        <v>1.039048577388471</v>
      </c>
      <c r="E1573">
        <v>46.031746031746032</v>
      </c>
      <c r="F1573">
        <v>-19</v>
      </c>
      <c r="G1573">
        <v>9.3000000000000007</v>
      </c>
      <c r="H1573">
        <v>0</v>
      </c>
      <c r="I1573">
        <f t="shared" si="48"/>
        <v>4</v>
      </c>
      <c r="J1573">
        <f t="shared" si="49"/>
        <v>5</v>
      </c>
      <c r="K1573" s="7">
        <v>0</v>
      </c>
      <c r="L1573">
        <v>0</v>
      </c>
      <c r="M1573" s="10">
        <v>30.007879633264391</v>
      </c>
      <c r="N1573" s="12">
        <v>14.5</v>
      </c>
      <c r="O1573" s="13">
        <v>20475</v>
      </c>
    </row>
    <row r="1574" spans="1:15" ht="16">
      <c r="A1574" s="3">
        <v>43965</v>
      </c>
      <c r="B1574" t="s">
        <v>15</v>
      </c>
      <c r="C1574">
        <v>2.7867162808325281</v>
      </c>
      <c r="D1574" s="15">
        <v>1.024863942396514</v>
      </c>
      <c r="E1574">
        <v>46.031746031746032</v>
      </c>
      <c r="F1574">
        <v>-19</v>
      </c>
      <c r="G1574">
        <v>9.1999999999999993</v>
      </c>
      <c r="H1574">
        <v>0</v>
      </c>
      <c r="I1574">
        <f t="shared" si="48"/>
        <v>5</v>
      </c>
      <c r="J1574">
        <f t="shared" si="49"/>
        <v>5</v>
      </c>
      <c r="K1574" s="7">
        <v>0</v>
      </c>
      <c r="L1574">
        <v>0</v>
      </c>
      <c r="M1574" s="10">
        <v>30.007879633264391</v>
      </c>
      <c r="N1574" s="12">
        <v>14.5</v>
      </c>
      <c r="O1574" s="13">
        <v>20475</v>
      </c>
    </row>
    <row r="1575" spans="1:15" ht="16">
      <c r="A1575" s="3">
        <v>43966</v>
      </c>
      <c r="B1575" t="s">
        <v>15</v>
      </c>
      <c r="C1575">
        <v>2.6274753504992399</v>
      </c>
      <c r="D1575" s="15">
        <v>0.96602344237358062</v>
      </c>
      <c r="E1575">
        <v>38.888888888888893</v>
      </c>
      <c r="F1575">
        <v>-17</v>
      </c>
      <c r="G1575">
        <v>9.8000000000000007</v>
      </c>
      <c r="H1575">
        <v>0</v>
      </c>
      <c r="I1575">
        <f t="shared" si="48"/>
        <v>6</v>
      </c>
      <c r="J1575">
        <f t="shared" si="49"/>
        <v>5</v>
      </c>
      <c r="K1575" s="7">
        <v>0</v>
      </c>
      <c r="L1575">
        <v>0</v>
      </c>
      <c r="M1575" s="10">
        <v>30.007879633264391</v>
      </c>
      <c r="N1575" s="12">
        <v>14.5</v>
      </c>
      <c r="O1575" s="13">
        <v>20475</v>
      </c>
    </row>
    <row r="1576" spans="1:15" ht="16">
      <c r="A1576" s="3">
        <v>43967</v>
      </c>
      <c r="B1576" t="s">
        <v>15</v>
      </c>
      <c r="C1576">
        <v>2.945957211165815</v>
      </c>
      <c r="D1576" s="15">
        <v>1.0804337935513251</v>
      </c>
      <c r="E1576">
        <v>38.888888888888893</v>
      </c>
      <c r="F1576">
        <v>6</v>
      </c>
      <c r="G1576">
        <v>11.6</v>
      </c>
      <c r="H1576">
        <v>0.2</v>
      </c>
      <c r="I1576">
        <f t="shared" si="48"/>
        <v>7</v>
      </c>
      <c r="J1576">
        <f t="shared" si="49"/>
        <v>5</v>
      </c>
      <c r="K1576" s="7">
        <v>0</v>
      </c>
      <c r="L1576">
        <v>0</v>
      </c>
      <c r="M1576" s="10">
        <v>30.007879633264391</v>
      </c>
      <c r="N1576" s="12">
        <v>14.5</v>
      </c>
      <c r="O1576" s="13">
        <v>20475</v>
      </c>
    </row>
    <row r="1577" spans="1:15" ht="16">
      <c r="A1577" s="3">
        <v>43968</v>
      </c>
      <c r="B1577" t="s">
        <v>15</v>
      </c>
      <c r="C1577">
        <v>2.707095815665884</v>
      </c>
      <c r="D1577" s="15">
        <v>0.99587640552326184</v>
      </c>
      <c r="E1577">
        <v>38.888888888888893</v>
      </c>
      <c r="F1577">
        <v>14</v>
      </c>
      <c r="G1577">
        <v>13.2</v>
      </c>
      <c r="H1577">
        <v>0</v>
      </c>
      <c r="I1577">
        <f t="shared" si="48"/>
        <v>1</v>
      </c>
      <c r="J1577">
        <f t="shared" si="49"/>
        <v>5</v>
      </c>
      <c r="K1577" s="7">
        <v>0</v>
      </c>
      <c r="L1577">
        <v>0</v>
      </c>
      <c r="M1577" s="10">
        <v>30.007879633264391</v>
      </c>
      <c r="N1577" s="12">
        <v>14.5</v>
      </c>
      <c r="O1577" s="13">
        <v>20475</v>
      </c>
    </row>
    <row r="1578" spans="1:15" ht="16">
      <c r="A1578" s="3">
        <v>43969</v>
      </c>
      <c r="B1578" t="s">
        <v>15</v>
      </c>
      <c r="C1578">
        <v>2.7867162808325281</v>
      </c>
      <c r="D1578" s="15">
        <v>1.024863942396514</v>
      </c>
      <c r="E1578">
        <v>38.888888888888893</v>
      </c>
      <c r="F1578">
        <v>-19</v>
      </c>
      <c r="G1578">
        <v>15.7</v>
      </c>
      <c r="H1578">
        <v>0</v>
      </c>
      <c r="I1578">
        <f t="shared" si="48"/>
        <v>2</v>
      </c>
      <c r="J1578">
        <f t="shared" si="49"/>
        <v>5</v>
      </c>
      <c r="K1578" s="7">
        <v>0</v>
      </c>
      <c r="L1578">
        <v>0</v>
      </c>
      <c r="M1578" s="10">
        <v>30.007879633264391</v>
      </c>
      <c r="N1578" s="12">
        <v>14.5</v>
      </c>
      <c r="O1578" s="13">
        <v>20475</v>
      </c>
    </row>
    <row r="1579" spans="1:15" ht="16">
      <c r="A1579" s="3">
        <v>43970</v>
      </c>
      <c r="B1579" t="s">
        <v>15</v>
      </c>
      <c r="C1579">
        <v>2.1099423269160571</v>
      </c>
      <c r="D1579" s="15">
        <v>0.74666061389927696</v>
      </c>
      <c r="E1579">
        <v>38.888888888888893</v>
      </c>
      <c r="F1579">
        <v>-19</v>
      </c>
      <c r="G1579">
        <v>15</v>
      </c>
      <c r="H1579">
        <v>0</v>
      </c>
      <c r="I1579">
        <f t="shared" si="48"/>
        <v>3</v>
      </c>
      <c r="J1579">
        <f t="shared" si="49"/>
        <v>5</v>
      </c>
      <c r="K1579" s="7">
        <v>0</v>
      </c>
      <c r="L1579">
        <v>0</v>
      </c>
      <c r="M1579" s="10">
        <v>30.007879633264391</v>
      </c>
      <c r="N1579" s="12">
        <v>14.5</v>
      </c>
      <c r="O1579" s="13">
        <v>20475</v>
      </c>
    </row>
    <row r="1580" spans="1:15" ht="16">
      <c r="A1580" s="3">
        <v>43971</v>
      </c>
      <c r="B1580" t="s">
        <v>15</v>
      </c>
      <c r="C1580">
        <v>1.6720297684995169</v>
      </c>
      <c r="D1580" s="15">
        <v>0.51403831863052352</v>
      </c>
      <c r="E1580">
        <v>38.888888888888893</v>
      </c>
      <c r="F1580">
        <v>-19</v>
      </c>
      <c r="G1580">
        <v>15.6</v>
      </c>
      <c r="H1580">
        <v>0</v>
      </c>
      <c r="I1580">
        <f t="shared" si="48"/>
        <v>4</v>
      </c>
      <c r="J1580">
        <f t="shared" si="49"/>
        <v>5</v>
      </c>
      <c r="K1580" s="7">
        <v>0</v>
      </c>
      <c r="L1580">
        <v>0</v>
      </c>
      <c r="M1580" s="10">
        <v>30.007879633264391</v>
      </c>
      <c r="N1580" s="12">
        <v>14.5</v>
      </c>
      <c r="O1580" s="13">
        <v>20475</v>
      </c>
    </row>
    <row r="1581" spans="1:15" ht="16">
      <c r="A1581" s="3">
        <v>43973</v>
      </c>
      <c r="B1581" t="s">
        <v>15</v>
      </c>
      <c r="C1581">
        <v>1.592409303332873</v>
      </c>
      <c r="D1581" s="15">
        <v>0.46524815446109152</v>
      </c>
      <c r="E1581">
        <v>38.888888888888893</v>
      </c>
      <c r="F1581">
        <v>-52</v>
      </c>
      <c r="G1581">
        <v>16.399999999999999</v>
      </c>
      <c r="H1581">
        <v>4.7</v>
      </c>
      <c r="I1581">
        <f t="shared" si="48"/>
        <v>6</v>
      </c>
      <c r="J1581">
        <f t="shared" si="49"/>
        <v>5</v>
      </c>
      <c r="K1581" s="7">
        <v>0</v>
      </c>
      <c r="L1581">
        <v>0</v>
      </c>
      <c r="M1581" s="10">
        <v>30.007879633264391</v>
      </c>
      <c r="N1581" s="12">
        <v>14.5</v>
      </c>
      <c r="O1581" s="13">
        <v>20475</v>
      </c>
    </row>
    <row r="1582" spans="1:15" ht="16">
      <c r="A1582" s="3">
        <v>43974</v>
      </c>
      <c r="B1582" t="s">
        <v>15</v>
      </c>
      <c r="C1582">
        <v>1.9507013965827691</v>
      </c>
      <c r="D1582" s="15">
        <v>0.66818899845778168</v>
      </c>
      <c r="E1582">
        <v>38.888888888888893</v>
      </c>
      <c r="F1582">
        <v>1</v>
      </c>
      <c r="G1582">
        <v>15.1</v>
      </c>
      <c r="H1582">
        <v>0.4</v>
      </c>
      <c r="I1582">
        <f t="shared" si="48"/>
        <v>7</v>
      </c>
      <c r="J1582">
        <f t="shared" si="49"/>
        <v>5</v>
      </c>
      <c r="K1582" s="7">
        <v>0</v>
      </c>
      <c r="L1582">
        <v>0</v>
      </c>
      <c r="M1582" s="10">
        <v>30.007879633264391</v>
      </c>
      <c r="N1582" s="12">
        <v>14.5</v>
      </c>
      <c r="O1582" s="13">
        <v>20475</v>
      </c>
    </row>
    <row r="1583" spans="1:15" ht="16">
      <c r="A1583" s="3">
        <v>43975</v>
      </c>
      <c r="B1583" t="s">
        <v>15</v>
      </c>
      <c r="C1583">
        <v>2.030321861749413</v>
      </c>
      <c r="D1583" s="15">
        <v>0.70819433307148094</v>
      </c>
      <c r="E1583">
        <v>38.888888888888893</v>
      </c>
      <c r="F1583">
        <v>3</v>
      </c>
      <c r="G1583">
        <v>12.1</v>
      </c>
      <c r="H1583">
        <v>6.2</v>
      </c>
      <c r="I1583">
        <f t="shared" si="48"/>
        <v>1</v>
      </c>
      <c r="J1583">
        <f t="shared" si="49"/>
        <v>5</v>
      </c>
      <c r="K1583" s="7">
        <v>0</v>
      </c>
      <c r="L1583">
        <v>0</v>
      </c>
      <c r="M1583" s="10">
        <v>30.007879633264391</v>
      </c>
      <c r="N1583" s="12">
        <v>14.5</v>
      </c>
      <c r="O1583" s="13">
        <v>20475</v>
      </c>
    </row>
    <row r="1584" spans="1:15" ht="16">
      <c r="A1584" s="3">
        <v>43976</v>
      </c>
      <c r="B1584" t="s">
        <v>15</v>
      </c>
      <c r="C1584">
        <v>2.1497525594993778</v>
      </c>
      <c r="D1584" s="15">
        <v>0.7653527469114294</v>
      </c>
      <c r="E1584">
        <v>38.888888888888893</v>
      </c>
      <c r="F1584">
        <v>-22</v>
      </c>
      <c r="G1584">
        <v>11.9</v>
      </c>
      <c r="H1584">
        <v>0</v>
      </c>
      <c r="I1584">
        <f t="shared" si="48"/>
        <v>2</v>
      </c>
      <c r="J1584">
        <f t="shared" si="49"/>
        <v>5</v>
      </c>
      <c r="K1584" s="7">
        <v>0</v>
      </c>
      <c r="L1584">
        <v>0</v>
      </c>
      <c r="M1584" s="10">
        <v>30.007879633264391</v>
      </c>
      <c r="N1584" s="12">
        <v>14.5</v>
      </c>
      <c r="O1584" s="13">
        <v>20475</v>
      </c>
    </row>
    <row r="1585" spans="1:15" ht="16">
      <c r="A1585" s="3">
        <v>43977</v>
      </c>
      <c r="B1585" t="s">
        <v>15</v>
      </c>
      <c r="C1585">
        <v>2.3089934898326661</v>
      </c>
      <c r="D1585" s="15">
        <v>0.83681171089357442</v>
      </c>
      <c r="E1585">
        <v>38.888888888888893</v>
      </c>
      <c r="F1585">
        <v>-17</v>
      </c>
      <c r="G1585">
        <v>14.7</v>
      </c>
      <c r="H1585">
        <v>0</v>
      </c>
      <c r="I1585">
        <f t="shared" si="48"/>
        <v>3</v>
      </c>
      <c r="J1585">
        <f t="shared" si="49"/>
        <v>5</v>
      </c>
      <c r="K1585" s="7">
        <v>0</v>
      </c>
      <c r="L1585">
        <v>0</v>
      </c>
      <c r="M1585" s="10">
        <v>30.007879633264391</v>
      </c>
      <c r="N1585" s="12">
        <v>14.5</v>
      </c>
      <c r="O1585" s="13">
        <v>20475</v>
      </c>
    </row>
    <row r="1586" spans="1:15" ht="16">
      <c r="A1586" s="3">
        <v>43978</v>
      </c>
      <c r="B1586" t="s">
        <v>15</v>
      </c>
      <c r="C1586">
        <v>2.3089934898326661</v>
      </c>
      <c r="D1586" s="15">
        <v>0.83681171089357442</v>
      </c>
      <c r="E1586">
        <v>38.888888888888893</v>
      </c>
      <c r="F1586">
        <v>-17</v>
      </c>
      <c r="G1586">
        <v>16.600000000000001</v>
      </c>
      <c r="H1586">
        <v>0</v>
      </c>
      <c r="I1586">
        <f t="shared" si="48"/>
        <v>4</v>
      </c>
      <c r="J1586">
        <f t="shared" si="49"/>
        <v>5</v>
      </c>
      <c r="K1586" s="7">
        <v>0</v>
      </c>
      <c r="L1586">
        <v>0</v>
      </c>
      <c r="M1586" s="10">
        <v>30.007879633264391</v>
      </c>
      <c r="N1586" s="12">
        <v>14.5</v>
      </c>
      <c r="O1586" s="13">
        <v>20475</v>
      </c>
    </row>
    <row r="1587" spans="1:15" ht="16">
      <c r="A1587" s="3">
        <v>43979</v>
      </c>
      <c r="B1587" t="s">
        <v>15</v>
      </c>
      <c r="C1587">
        <v>2.468234420165953</v>
      </c>
      <c r="D1587" s="15">
        <v>0.90350308539224666</v>
      </c>
      <c r="E1587">
        <v>38.888888888888893</v>
      </c>
      <c r="F1587">
        <v>-18</v>
      </c>
      <c r="G1587">
        <v>14.8</v>
      </c>
      <c r="H1587">
        <v>0</v>
      </c>
      <c r="I1587">
        <f t="shared" si="48"/>
        <v>5</v>
      </c>
      <c r="J1587">
        <f t="shared" si="49"/>
        <v>5</v>
      </c>
      <c r="K1587" s="7">
        <v>0</v>
      </c>
      <c r="L1587">
        <v>0</v>
      </c>
      <c r="M1587" s="10">
        <v>30.007879633264391</v>
      </c>
      <c r="N1587" s="12">
        <v>14.5</v>
      </c>
      <c r="O1587" s="13">
        <v>20475</v>
      </c>
    </row>
    <row r="1588" spans="1:15" ht="16">
      <c r="A1588" s="3">
        <v>43980</v>
      </c>
      <c r="B1588" t="s">
        <v>15</v>
      </c>
      <c r="C1588">
        <v>2.5478548853325971</v>
      </c>
      <c r="D1588" s="15">
        <v>0.93525178370682693</v>
      </c>
      <c r="E1588">
        <v>38.888888888888893</v>
      </c>
      <c r="F1588">
        <v>-18</v>
      </c>
      <c r="G1588">
        <v>14.4</v>
      </c>
      <c r="H1588">
        <v>0</v>
      </c>
      <c r="I1588">
        <f t="shared" si="48"/>
        <v>6</v>
      </c>
      <c r="J1588">
        <f t="shared" si="49"/>
        <v>5</v>
      </c>
      <c r="K1588" s="7">
        <v>0</v>
      </c>
      <c r="L1588">
        <v>0</v>
      </c>
      <c r="M1588" s="10">
        <v>30.007879633264391</v>
      </c>
      <c r="N1588" s="12">
        <v>14.5</v>
      </c>
      <c r="O1588" s="13">
        <v>20475</v>
      </c>
    </row>
    <row r="1589" spans="1:15" ht="16">
      <c r="A1589" s="3">
        <v>43981</v>
      </c>
      <c r="B1589" t="s">
        <v>15</v>
      </c>
      <c r="C1589">
        <v>1.7118400010828381</v>
      </c>
      <c r="D1589" s="15">
        <v>0.53756881604071749</v>
      </c>
      <c r="E1589">
        <v>38.888888888888893</v>
      </c>
      <c r="F1589">
        <v>14</v>
      </c>
      <c r="G1589">
        <v>13.2</v>
      </c>
      <c r="H1589">
        <v>0</v>
      </c>
      <c r="I1589">
        <f t="shared" si="48"/>
        <v>7</v>
      </c>
      <c r="J1589">
        <f t="shared" si="49"/>
        <v>5</v>
      </c>
      <c r="K1589" s="7">
        <v>0</v>
      </c>
      <c r="L1589">
        <v>0</v>
      </c>
      <c r="M1589" s="10">
        <v>30.007879633264391</v>
      </c>
      <c r="N1589" s="12">
        <v>14.5</v>
      </c>
      <c r="O1589" s="13">
        <v>20475</v>
      </c>
    </row>
    <row r="1590" spans="1:15" ht="16">
      <c r="A1590" s="3">
        <v>43984</v>
      </c>
      <c r="B1590" t="s">
        <v>15</v>
      </c>
      <c r="C1590">
        <v>0.91563534941640201</v>
      </c>
      <c r="D1590" s="15">
        <v>-8.8137083723695095E-2</v>
      </c>
      <c r="E1590">
        <v>38.888888888888893</v>
      </c>
      <c r="F1590">
        <v>-17</v>
      </c>
      <c r="G1590">
        <v>19.3</v>
      </c>
      <c r="H1590">
        <v>0</v>
      </c>
      <c r="I1590">
        <f t="shared" si="48"/>
        <v>3</v>
      </c>
      <c r="J1590">
        <f t="shared" si="49"/>
        <v>6</v>
      </c>
      <c r="K1590" s="7">
        <v>0</v>
      </c>
      <c r="L1590">
        <v>0</v>
      </c>
      <c r="M1590" s="10">
        <v>30.007879633264391</v>
      </c>
      <c r="N1590" s="12">
        <v>14.5</v>
      </c>
      <c r="O1590" s="13">
        <v>20475</v>
      </c>
    </row>
    <row r="1591" spans="1:15" ht="16">
      <c r="A1591" s="3">
        <v>43985</v>
      </c>
      <c r="B1591" t="s">
        <v>15</v>
      </c>
      <c r="C1591">
        <v>1.154496744916333</v>
      </c>
      <c r="D1591" s="15">
        <v>0.14366453033362911</v>
      </c>
      <c r="E1591">
        <v>38.888888888888893</v>
      </c>
      <c r="F1591">
        <v>-16</v>
      </c>
      <c r="G1591">
        <v>19.2</v>
      </c>
      <c r="H1591">
        <v>0</v>
      </c>
      <c r="I1591">
        <f t="shared" si="48"/>
        <v>4</v>
      </c>
      <c r="J1591">
        <f t="shared" si="49"/>
        <v>6</v>
      </c>
      <c r="K1591" s="7">
        <v>0</v>
      </c>
      <c r="L1591">
        <v>0</v>
      </c>
      <c r="M1591" s="10">
        <v>30.007879633264391</v>
      </c>
      <c r="N1591" s="12">
        <v>14.5</v>
      </c>
      <c r="O1591" s="13">
        <v>20475</v>
      </c>
    </row>
    <row r="1592" spans="1:15" ht="16">
      <c r="A1592" s="3">
        <v>43986</v>
      </c>
      <c r="B1592" t="s">
        <v>15</v>
      </c>
      <c r="C1592">
        <v>1.0748762797496889</v>
      </c>
      <c r="D1592" s="15">
        <v>7.2205566351484118E-2</v>
      </c>
      <c r="E1592">
        <v>38.888888888888893</v>
      </c>
      <c r="F1592">
        <v>-18</v>
      </c>
      <c r="G1592">
        <v>17.399999999999999</v>
      </c>
      <c r="H1592">
        <v>14</v>
      </c>
      <c r="I1592">
        <f t="shared" si="48"/>
        <v>5</v>
      </c>
      <c r="J1592">
        <f t="shared" si="49"/>
        <v>6</v>
      </c>
      <c r="K1592" s="7">
        <v>0</v>
      </c>
      <c r="L1592">
        <v>0</v>
      </c>
      <c r="M1592" s="10">
        <v>30.007879633264391</v>
      </c>
      <c r="N1592" s="12">
        <v>14.5</v>
      </c>
      <c r="O1592" s="13">
        <v>20475</v>
      </c>
    </row>
    <row r="1593" spans="1:15" ht="16">
      <c r="A1593" s="3">
        <v>43987</v>
      </c>
      <c r="B1593" t="s">
        <v>15</v>
      </c>
      <c r="C1593">
        <v>1.2739274426662981</v>
      </c>
      <c r="D1593" s="15">
        <v>0.24210460314688159</v>
      </c>
      <c r="E1593">
        <v>38.888888888888893</v>
      </c>
      <c r="F1593">
        <v>-17</v>
      </c>
      <c r="G1593">
        <v>13.1</v>
      </c>
      <c r="H1593">
        <v>2.2999999999999998</v>
      </c>
      <c r="I1593">
        <f t="shared" si="48"/>
        <v>6</v>
      </c>
      <c r="J1593">
        <f t="shared" si="49"/>
        <v>6</v>
      </c>
      <c r="K1593" s="7">
        <v>0</v>
      </c>
      <c r="L1593">
        <v>0</v>
      </c>
      <c r="M1593" s="10">
        <v>30.007879633264391</v>
      </c>
      <c r="N1593" s="12">
        <v>14.5</v>
      </c>
      <c r="O1593" s="13">
        <v>20475</v>
      </c>
    </row>
    <row r="1594" spans="1:15" ht="16">
      <c r="A1594" s="3">
        <v>43988</v>
      </c>
      <c r="B1594" t="s">
        <v>15</v>
      </c>
      <c r="C1594">
        <v>1.234117210082976</v>
      </c>
      <c r="D1594" s="15">
        <v>0.21035590483230129</v>
      </c>
      <c r="E1594">
        <v>24.603174603174601</v>
      </c>
      <c r="F1594">
        <v>12</v>
      </c>
      <c r="G1594">
        <v>12.7</v>
      </c>
      <c r="H1594">
        <v>0.2</v>
      </c>
      <c r="I1594">
        <f t="shared" si="48"/>
        <v>7</v>
      </c>
      <c r="J1594">
        <f t="shared" si="49"/>
        <v>6</v>
      </c>
      <c r="K1594" s="7">
        <v>0</v>
      </c>
      <c r="L1594">
        <v>0</v>
      </c>
      <c r="M1594" s="10">
        <v>30.007879633264391</v>
      </c>
      <c r="N1594" s="12">
        <v>14.5</v>
      </c>
      <c r="O1594" s="13">
        <v>20475</v>
      </c>
    </row>
    <row r="1595" spans="1:15" ht="16">
      <c r="A1595" s="3">
        <v>43989</v>
      </c>
      <c r="B1595" t="s">
        <v>15</v>
      </c>
      <c r="C1595">
        <v>1.5127888381662291</v>
      </c>
      <c r="D1595" s="15">
        <v>0.41395486007354088</v>
      </c>
      <c r="E1595">
        <v>24.603174603174601</v>
      </c>
      <c r="F1595">
        <v>14</v>
      </c>
      <c r="G1595">
        <v>14.1</v>
      </c>
      <c r="H1595">
        <v>0</v>
      </c>
      <c r="I1595">
        <f t="shared" si="48"/>
        <v>1</v>
      </c>
      <c r="J1595">
        <f t="shared" si="49"/>
        <v>6</v>
      </c>
      <c r="K1595" s="7">
        <v>0</v>
      </c>
      <c r="L1595">
        <v>0</v>
      </c>
      <c r="M1595" s="10">
        <v>30.007879633264391</v>
      </c>
      <c r="N1595" s="12">
        <v>14.5</v>
      </c>
      <c r="O1595" s="13">
        <v>20475</v>
      </c>
    </row>
    <row r="1596" spans="1:15" ht="16">
      <c r="A1596" s="3">
        <v>43990</v>
      </c>
      <c r="B1596" t="s">
        <v>15</v>
      </c>
      <c r="C1596">
        <v>2.945957211165815</v>
      </c>
      <c r="D1596" s="15">
        <v>1.0804337935513251</v>
      </c>
      <c r="E1596">
        <v>24.603174603174601</v>
      </c>
      <c r="F1596">
        <v>-16</v>
      </c>
      <c r="G1596">
        <v>16.2</v>
      </c>
      <c r="H1596">
        <v>0</v>
      </c>
      <c r="I1596">
        <f t="shared" si="48"/>
        <v>2</v>
      </c>
      <c r="J1596">
        <f t="shared" si="49"/>
        <v>6</v>
      </c>
      <c r="K1596" s="7">
        <v>0</v>
      </c>
      <c r="L1596">
        <v>0</v>
      </c>
      <c r="M1596" s="10">
        <v>30.007879633264391</v>
      </c>
      <c r="N1596" s="12">
        <v>14.5</v>
      </c>
      <c r="O1596" s="13">
        <v>20475</v>
      </c>
    </row>
    <row r="1597" spans="1:15" ht="16">
      <c r="A1597" s="3">
        <v>43991</v>
      </c>
      <c r="B1597" t="s">
        <v>15</v>
      </c>
      <c r="C1597">
        <v>2.6274753504992399</v>
      </c>
      <c r="D1597" s="15">
        <v>0.96602344237358062</v>
      </c>
      <c r="E1597">
        <v>24.603174603174601</v>
      </c>
      <c r="F1597">
        <v>-16</v>
      </c>
      <c r="G1597">
        <v>17.2</v>
      </c>
      <c r="H1597">
        <v>0</v>
      </c>
      <c r="I1597">
        <f t="shared" si="48"/>
        <v>3</v>
      </c>
      <c r="J1597">
        <f t="shared" si="49"/>
        <v>6</v>
      </c>
      <c r="K1597" s="7">
        <v>0</v>
      </c>
      <c r="L1597">
        <v>0</v>
      </c>
      <c r="M1597" s="10">
        <v>30.007879633264391</v>
      </c>
      <c r="N1597" s="12">
        <v>14.5</v>
      </c>
      <c r="O1597" s="13">
        <v>20475</v>
      </c>
    </row>
    <row r="1598" spans="1:15" ht="16">
      <c r="A1598" s="3">
        <v>43992</v>
      </c>
      <c r="B1598" t="s">
        <v>15</v>
      </c>
      <c r="C1598">
        <v>3.184818606665746</v>
      </c>
      <c r="D1598" s="15">
        <v>1.158395335021037</v>
      </c>
      <c r="E1598">
        <v>24.603174603174601</v>
      </c>
      <c r="F1598">
        <v>-15</v>
      </c>
      <c r="G1598">
        <v>16.399999999999999</v>
      </c>
      <c r="H1598">
        <v>2.1</v>
      </c>
      <c r="I1598">
        <f t="shared" si="48"/>
        <v>4</v>
      </c>
      <c r="J1598">
        <f t="shared" si="49"/>
        <v>6</v>
      </c>
      <c r="K1598" s="7">
        <v>0</v>
      </c>
      <c r="L1598">
        <v>0</v>
      </c>
      <c r="M1598" s="10">
        <v>30.007879633264391</v>
      </c>
      <c r="N1598" s="12">
        <v>14.5</v>
      </c>
      <c r="O1598" s="13">
        <v>20475</v>
      </c>
    </row>
    <row r="1599" spans="1:15" ht="16">
      <c r="A1599" s="3">
        <v>43994</v>
      </c>
      <c r="B1599" t="s">
        <v>15</v>
      </c>
      <c r="C1599">
        <v>2.9061469785824929</v>
      </c>
      <c r="D1599" s="15">
        <v>1.0668281414955461</v>
      </c>
      <c r="E1599">
        <v>24.603174603174601</v>
      </c>
      <c r="F1599">
        <v>-15</v>
      </c>
      <c r="G1599">
        <v>20.2</v>
      </c>
      <c r="H1599">
        <v>0</v>
      </c>
      <c r="I1599">
        <f t="shared" si="48"/>
        <v>6</v>
      </c>
      <c r="J1599">
        <f t="shared" si="49"/>
        <v>6</v>
      </c>
      <c r="K1599" s="7">
        <v>0</v>
      </c>
      <c r="L1599">
        <v>0</v>
      </c>
      <c r="M1599" s="10">
        <v>30.007879633264391</v>
      </c>
      <c r="N1599" s="12">
        <v>14.5</v>
      </c>
      <c r="O1599" s="13">
        <v>20475</v>
      </c>
    </row>
    <row r="1600" spans="1:15" ht="16">
      <c r="A1600" s="3">
        <v>43995</v>
      </c>
      <c r="B1600" t="s">
        <v>15</v>
      </c>
      <c r="C1600">
        <v>3.1051981414991019</v>
      </c>
      <c r="D1600" s="15">
        <v>1.133077527036747</v>
      </c>
      <c r="E1600">
        <v>24.603174603174601</v>
      </c>
      <c r="F1600">
        <v>10</v>
      </c>
      <c r="G1600">
        <v>21.3</v>
      </c>
      <c r="H1600">
        <v>19.8</v>
      </c>
      <c r="I1600">
        <f t="shared" si="48"/>
        <v>7</v>
      </c>
      <c r="J1600">
        <f t="shared" si="49"/>
        <v>6</v>
      </c>
      <c r="K1600" s="7">
        <v>0</v>
      </c>
      <c r="L1600">
        <v>0</v>
      </c>
      <c r="M1600" s="10">
        <v>30.007879633264391</v>
      </c>
      <c r="N1600" s="12">
        <v>14.5</v>
      </c>
      <c r="O1600" s="13">
        <v>20475</v>
      </c>
    </row>
    <row r="1601" spans="1:15" ht="16">
      <c r="A1601" s="3">
        <v>43996</v>
      </c>
      <c r="B1601" t="s">
        <v>15</v>
      </c>
      <c r="C1601">
        <v>3.9412130257488598</v>
      </c>
      <c r="D1601" s="15">
        <v>1.3714885504817449</v>
      </c>
      <c r="E1601">
        <v>24.603174603174601</v>
      </c>
      <c r="F1601">
        <v>25</v>
      </c>
      <c r="G1601">
        <v>20.2</v>
      </c>
      <c r="H1601">
        <v>0</v>
      </c>
      <c r="I1601">
        <f t="shared" si="48"/>
        <v>1</v>
      </c>
      <c r="J1601">
        <f t="shared" si="49"/>
        <v>6</v>
      </c>
      <c r="K1601" s="7">
        <v>0</v>
      </c>
      <c r="L1601">
        <v>0</v>
      </c>
      <c r="M1601" s="10">
        <v>30.007879633264391</v>
      </c>
      <c r="N1601" s="12">
        <v>14.5</v>
      </c>
      <c r="O1601" s="13">
        <v>20475</v>
      </c>
    </row>
    <row r="1602" spans="1:15" ht="16">
      <c r="A1602" s="3">
        <v>43997</v>
      </c>
      <c r="B1602" t="s">
        <v>15</v>
      </c>
      <c r="C1602">
        <v>2.3488037224159868</v>
      </c>
      <c r="D1602" s="15">
        <v>0.85390614425287448</v>
      </c>
      <c r="E1602">
        <v>38.888888888888893</v>
      </c>
      <c r="F1602">
        <v>-16</v>
      </c>
      <c r="G1602">
        <v>19.7</v>
      </c>
      <c r="H1602">
        <v>0</v>
      </c>
      <c r="I1602">
        <f t="shared" si="48"/>
        <v>2</v>
      </c>
      <c r="J1602">
        <f t="shared" si="49"/>
        <v>6</v>
      </c>
      <c r="K1602" s="7">
        <v>0</v>
      </c>
      <c r="L1602">
        <v>0</v>
      </c>
      <c r="M1602" s="10">
        <v>30.007879633264391</v>
      </c>
      <c r="N1602" s="12">
        <v>14.5</v>
      </c>
      <c r="O1602" s="13">
        <v>20475</v>
      </c>
    </row>
    <row r="1603" spans="1:15" ht="16">
      <c r="A1603" s="3">
        <v>43998</v>
      </c>
      <c r="B1603" t="s">
        <v>15</v>
      </c>
      <c r="C1603">
        <v>2.707095815665884</v>
      </c>
      <c r="D1603" s="15">
        <v>0.99587640552326184</v>
      </c>
      <c r="E1603">
        <v>36.210317460317462</v>
      </c>
      <c r="F1603">
        <v>-15</v>
      </c>
      <c r="G1603">
        <v>20.7</v>
      </c>
      <c r="H1603">
        <v>0</v>
      </c>
      <c r="I1603">
        <f t="shared" si="48"/>
        <v>3</v>
      </c>
      <c r="J1603">
        <f t="shared" si="49"/>
        <v>6</v>
      </c>
      <c r="K1603" s="7">
        <v>0</v>
      </c>
      <c r="L1603">
        <v>0</v>
      </c>
      <c r="M1603" s="10">
        <v>30.007879633264391</v>
      </c>
      <c r="N1603" s="12">
        <v>14.5</v>
      </c>
      <c r="O1603" s="13">
        <v>20475</v>
      </c>
    </row>
    <row r="1604" spans="1:15" ht="16">
      <c r="A1604" s="3">
        <v>43999</v>
      </c>
      <c r="B1604" t="s">
        <v>15</v>
      </c>
      <c r="C1604">
        <v>2.269183257249344</v>
      </c>
      <c r="D1604" s="15">
        <v>0.81941996818170515</v>
      </c>
      <c r="E1604">
        <v>36.210317460317462</v>
      </c>
      <c r="F1604">
        <v>-15</v>
      </c>
      <c r="G1604">
        <v>23.2</v>
      </c>
      <c r="H1604">
        <v>0</v>
      </c>
      <c r="I1604">
        <f t="shared" ref="I1604:I1667" si="50">WEEKDAY(A1604)</f>
        <v>4</v>
      </c>
      <c r="J1604">
        <f t="shared" ref="J1604:J1667" si="51">MONTH(A1604)</f>
        <v>6</v>
      </c>
      <c r="K1604" s="7">
        <v>0</v>
      </c>
      <c r="L1604">
        <v>0</v>
      </c>
      <c r="M1604" s="10">
        <v>30.007879633264391</v>
      </c>
      <c r="N1604" s="12">
        <v>14.5</v>
      </c>
      <c r="O1604" s="13">
        <v>20475</v>
      </c>
    </row>
    <row r="1605" spans="1:15" ht="16">
      <c r="A1605" s="3">
        <v>44000</v>
      </c>
      <c r="B1605" t="s">
        <v>15</v>
      </c>
      <c r="C1605">
        <v>2.468234420165953</v>
      </c>
      <c r="D1605" s="15">
        <v>0.90350308539224666</v>
      </c>
      <c r="E1605">
        <v>36.210317460317462</v>
      </c>
      <c r="F1605">
        <v>-16</v>
      </c>
      <c r="G1605">
        <v>19.8</v>
      </c>
      <c r="H1605">
        <v>8.6</v>
      </c>
      <c r="I1605">
        <f t="shared" si="50"/>
        <v>5</v>
      </c>
      <c r="J1605">
        <f t="shared" si="51"/>
        <v>6</v>
      </c>
      <c r="K1605" s="7">
        <v>0</v>
      </c>
      <c r="L1605">
        <v>0</v>
      </c>
      <c r="M1605" s="10">
        <v>30.007879633264391</v>
      </c>
      <c r="N1605" s="12">
        <v>14.5</v>
      </c>
      <c r="O1605" s="13">
        <v>20475</v>
      </c>
    </row>
    <row r="1606" spans="1:15" ht="16">
      <c r="A1606" s="3">
        <v>44001</v>
      </c>
      <c r="B1606" t="s">
        <v>15</v>
      </c>
      <c r="C1606">
        <v>2.5876651179159178</v>
      </c>
      <c r="D1606" s="15">
        <v>0.95075597024279213</v>
      </c>
      <c r="E1606">
        <v>36.210317460317462</v>
      </c>
      <c r="F1606">
        <v>-17</v>
      </c>
      <c r="G1606">
        <v>17.100000000000001</v>
      </c>
      <c r="H1606">
        <v>0.5</v>
      </c>
      <c r="I1606">
        <f t="shared" si="50"/>
        <v>6</v>
      </c>
      <c r="J1606">
        <f t="shared" si="51"/>
        <v>6</v>
      </c>
      <c r="K1606" s="7">
        <v>0</v>
      </c>
      <c r="L1606">
        <v>0</v>
      </c>
      <c r="M1606" s="10">
        <v>30.007879633264391</v>
      </c>
      <c r="N1606" s="12">
        <v>14.5</v>
      </c>
      <c r="O1606" s="13">
        <v>20475</v>
      </c>
    </row>
    <row r="1607" spans="1:15" ht="16">
      <c r="A1607" s="3">
        <v>44002</v>
      </c>
      <c r="B1607" t="s">
        <v>15</v>
      </c>
      <c r="C1607">
        <v>2.9061469785824929</v>
      </c>
      <c r="D1607" s="15">
        <v>1.0668281414955461</v>
      </c>
      <c r="E1607">
        <v>36.210317460317462</v>
      </c>
      <c r="F1607">
        <v>9</v>
      </c>
      <c r="G1607">
        <v>17.100000000000001</v>
      </c>
      <c r="H1607">
        <v>0.4</v>
      </c>
      <c r="I1607">
        <f t="shared" si="50"/>
        <v>7</v>
      </c>
      <c r="J1607">
        <f t="shared" si="51"/>
        <v>6</v>
      </c>
      <c r="K1607" s="7">
        <v>0</v>
      </c>
      <c r="L1607">
        <v>0</v>
      </c>
      <c r="M1607" s="10">
        <v>30.007879633264391</v>
      </c>
      <c r="N1607" s="12">
        <v>14.5</v>
      </c>
      <c r="O1607" s="13">
        <v>20475</v>
      </c>
    </row>
    <row r="1608" spans="1:15" ht="16">
      <c r="A1608" s="3">
        <v>44003</v>
      </c>
      <c r="B1608" t="s">
        <v>15</v>
      </c>
      <c r="C1608">
        <v>2.030321861749413</v>
      </c>
      <c r="D1608" s="15">
        <v>0.70819433307148094</v>
      </c>
      <c r="E1608">
        <v>36.210317460317462</v>
      </c>
      <c r="F1608">
        <v>22</v>
      </c>
      <c r="G1608">
        <v>18.2</v>
      </c>
      <c r="H1608">
        <v>0.4</v>
      </c>
      <c r="I1608">
        <f t="shared" si="50"/>
        <v>1</v>
      </c>
      <c r="J1608">
        <f t="shared" si="51"/>
        <v>6</v>
      </c>
      <c r="K1608" s="7">
        <v>0</v>
      </c>
      <c r="L1608">
        <v>0</v>
      </c>
      <c r="M1608" s="10">
        <v>30.007879633264391</v>
      </c>
      <c r="N1608" s="12">
        <v>14.5</v>
      </c>
      <c r="O1608" s="13">
        <v>20475</v>
      </c>
    </row>
    <row r="1609" spans="1:15" ht="16">
      <c r="A1609" s="3">
        <v>44004</v>
      </c>
      <c r="B1609" t="s">
        <v>15</v>
      </c>
      <c r="C1609">
        <v>2.508044652749275</v>
      </c>
      <c r="D1609" s="15">
        <v>0.91950342673868768</v>
      </c>
      <c r="E1609">
        <v>36.210317460317462</v>
      </c>
      <c r="F1609">
        <v>-18</v>
      </c>
      <c r="G1609">
        <v>19.8</v>
      </c>
      <c r="H1609">
        <v>0</v>
      </c>
      <c r="I1609">
        <f t="shared" si="50"/>
        <v>2</v>
      </c>
      <c r="J1609">
        <f t="shared" si="51"/>
        <v>6</v>
      </c>
      <c r="K1609" s="7">
        <v>0</v>
      </c>
      <c r="L1609">
        <v>0</v>
      </c>
      <c r="M1609" s="10">
        <v>30.007879633264391</v>
      </c>
      <c r="N1609" s="12">
        <v>14.5</v>
      </c>
      <c r="O1609" s="13">
        <v>20475</v>
      </c>
    </row>
    <row r="1610" spans="1:15" ht="16">
      <c r="A1610" s="3">
        <v>44005</v>
      </c>
      <c r="B1610" t="s">
        <v>15</v>
      </c>
      <c r="C1610">
        <v>2.508044652749275</v>
      </c>
      <c r="D1610" s="15">
        <v>0.91950342673868768</v>
      </c>
      <c r="E1610">
        <v>36.210317460317462</v>
      </c>
      <c r="F1610">
        <v>-17</v>
      </c>
      <c r="G1610">
        <v>19</v>
      </c>
      <c r="H1610">
        <v>0</v>
      </c>
      <c r="I1610">
        <f t="shared" si="50"/>
        <v>3</v>
      </c>
      <c r="J1610">
        <f t="shared" si="51"/>
        <v>6</v>
      </c>
      <c r="K1610" s="7">
        <v>0</v>
      </c>
      <c r="L1610">
        <v>0</v>
      </c>
      <c r="M1610" s="10">
        <v>30.007879633264391</v>
      </c>
      <c r="N1610" s="12">
        <v>14.5</v>
      </c>
      <c r="O1610" s="13">
        <v>20475</v>
      </c>
    </row>
    <row r="1611" spans="1:15" ht="16">
      <c r="A1611" s="3">
        <v>44006</v>
      </c>
      <c r="B1611" t="s">
        <v>15</v>
      </c>
      <c r="C1611">
        <v>2.1497525594993778</v>
      </c>
      <c r="D1611" s="15">
        <v>0.7653527469114294</v>
      </c>
      <c r="E1611">
        <v>36.210317460317462</v>
      </c>
      <c r="F1611">
        <v>-16</v>
      </c>
      <c r="G1611">
        <v>20</v>
      </c>
      <c r="H1611">
        <v>0</v>
      </c>
      <c r="I1611">
        <f t="shared" si="50"/>
        <v>4</v>
      </c>
      <c r="J1611">
        <f t="shared" si="51"/>
        <v>6</v>
      </c>
      <c r="K1611" s="7">
        <v>0</v>
      </c>
      <c r="L1611">
        <v>0</v>
      </c>
      <c r="M1611" s="10">
        <v>30.007879633264391</v>
      </c>
      <c r="N1611" s="12">
        <v>14.5</v>
      </c>
      <c r="O1611" s="13">
        <v>20475</v>
      </c>
    </row>
    <row r="1612" spans="1:15" ht="16">
      <c r="A1612" s="3">
        <v>44007</v>
      </c>
      <c r="B1612" t="s">
        <v>15</v>
      </c>
      <c r="C1612">
        <v>1.9507013965827691</v>
      </c>
      <c r="D1612" s="15">
        <v>0.66818899845778168</v>
      </c>
      <c r="E1612">
        <v>36.210317460317462</v>
      </c>
      <c r="F1612">
        <v>-20</v>
      </c>
      <c r="G1612">
        <v>22.4</v>
      </c>
      <c r="H1612">
        <v>0</v>
      </c>
      <c r="I1612">
        <f t="shared" si="50"/>
        <v>5</v>
      </c>
      <c r="J1612">
        <f t="shared" si="51"/>
        <v>6</v>
      </c>
      <c r="K1612" s="7">
        <v>0</v>
      </c>
      <c r="L1612">
        <v>0</v>
      </c>
      <c r="M1612" s="10">
        <v>30.007879633264391</v>
      </c>
      <c r="N1612" s="12">
        <v>14.5</v>
      </c>
      <c r="O1612" s="13">
        <v>20475</v>
      </c>
    </row>
    <row r="1613" spans="1:15" ht="16">
      <c r="A1613" s="3">
        <v>44008</v>
      </c>
      <c r="B1613" t="s">
        <v>15</v>
      </c>
      <c r="C1613">
        <v>1.791460466249482</v>
      </c>
      <c r="D1613" s="15">
        <v>0.58303119011747484</v>
      </c>
      <c r="E1613">
        <v>36.210317460317462</v>
      </c>
      <c r="F1613">
        <v>-22</v>
      </c>
      <c r="G1613">
        <v>21.7</v>
      </c>
      <c r="H1613">
        <v>1.2</v>
      </c>
      <c r="I1613">
        <f t="shared" si="50"/>
        <v>6</v>
      </c>
      <c r="J1613">
        <f t="shared" si="51"/>
        <v>6</v>
      </c>
      <c r="K1613" s="7">
        <v>0</v>
      </c>
      <c r="L1613">
        <v>0</v>
      </c>
      <c r="M1613" s="10">
        <v>30.007879633264391</v>
      </c>
      <c r="N1613" s="12">
        <v>14.5</v>
      </c>
      <c r="O1613" s="13">
        <v>20475</v>
      </c>
    </row>
    <row r="1614" spans="1:15" ht="16">
      <c r="A1614" s="3">
        <v>44009</v>
      </c>
      <c r="B1614" t="s">
        <v>15</v>
      </c>
      <c r="C1614">
        <v>1.6720297684995169</v>
      </c>
      <c r="D1614" s="15">
        <v>0.51403831863052352</v>
      </c>
      <c r="E1614">
        <v>36.210317460317462</v>
      </c>
      <c r="F1614">
        <v>12</v>
      </c>
      <c r="G1614">
        <v>23.8</v>
      </c>
      <c r="H1614">
        <v>0</v>
      </c>
      <c r="I1614">
        <f t="shared" si="50"/>
        <v>7</v>
      </c>
      <c r="J1614">
        <f t="shared" si="51"/>
        <v>6</v>
      </c>
      <c r="K1614" s="7">
        <v>0</v>
      </c>
      <c r="L1614">
        <v>0</v>
      </c>
      <c r="M1614" s="10">
        <v>30.007879633264391</v>
      </c>
      <c r="N1614" s="12">
        <v>14.5</v>
      </c>
      <c r="O1614" s="13">
        <v>20475</v>
      </c>
    </row>
    <row r="1615" spans="1:15" ht="16">
      <c r="A1615" s="3">
        <v>44010</v>
      </c>
      <c r="B1615" t="s">
        <v>15</v>
      </c>
      <c r="C1615">
        <v>1.8710809314161261</v>
      </c>
      <c r="D1615" s="15">
        <v>0.62651630205721365</v>
      </c>
      <c r="E1615">
        <v>36.210317460317462</v>
      </c>
      <c r="F1615">
        <v>23</v>
      </c>
      <c r="G1615">
        <v>20.6</v>
      </c>
      <c r="H1615">
        <v>11.4</v>
      </c>
      <c r="I1615">
        <f t="shared" si="50"/>
        <v>1</v>
      </c>
      <c r="J1615">
        <f t="shared" si="51"/>
        <v>6</v>
      </c>
      <c r="K1615" s="7">
        <v>0</v>
      </c>
      <c r="L1615">
        <v>0</v>
      </c>
      <c r="M1615" s="10">
        <v>30.007879633264391</v>
      </c>
      <c r="N1615" s="12">
        <v>14.5</v>
      </c>
      <c r="O1615" s="13">
        <v>20475</v>
      </c>
    </row>
    <row r="1616" spans="1:15" ht="16">
      <c r="A1616" s="3">
        <v>44011</v>
      </c>
      <c r="B1616" t="s">
        <v>15</v>
      </c>
      <c r="C1616">
        <v>1.393358140416264</v>
      </c>
      <c r="D1616" s="15">
        <v>0.33171676183656879</v>
      </c>
      <c r="E1616">
        <v>36.210317460317462</v>
      </c>
      <c r="F1616">
        <v>-24</v>
      </c>
      <c r="G1616">
        <v>17.7</v>
      </c>
      <c r="H1616">
        <v>0</v>
      </c>
      <c r="I1616">
        <f t="shared" si="50"/>
        <v>2</v>
      </c>
      <c r="J1616">
        <f t="shared" si="51"/>
        <v>6</v>
      </c>
      <c r="K1616" s="7">
        <v>0</v>
      </c>
      <c r="L1616">
        <v>0</v>
      </c>
      <c r="M1616" s="10">
        <v>30.007879633264391</v>
      </c>
      <c r="N1616" s="12">
        <v>14.5</v>
      </c>
      <c r="O1616" s="13">
        <v>20475</v>
      </c>
    </row>
    <row r="1617" spans="1:15" ht="16">
      <c r="A1617" s="3">
        <v>44012</v>
      </c>
      <c r="B1617" t="s">
        <v>15</v>
      </c>
      <c r="C1617">
        <v>1.3137376752496199</v>
      </c>
      <c r="D1617" s="15">
        <v>0.27287626181363528</v>
      </c>
      <c r="E1617">
        <v>36.210317460317462</v>
      </c>
      <c r="F1617">
        <v>-23</v>
      </c>
      <c r="G1617">
        <v>18.7</v>
      </c>
      <c r="H1617">
        <v>0</v>
      </c>
      <c r="I1617">
        <f t="shared" si="50"/>
        <v>3</v>
      </c>
      <c r="J1617">
        <f t="shared" si="51"/>
        <v>6</v>
      </c>
      <c r="K1617" s="7">
        <v>0</v>
      </c>
      <c r="L1617">
        <v>0</v>
      </c>
      <c r="M1617" s="10">
        <v>30.007879633264391</v>
      </c>
      <c r="N1617" s="12">
        <v>14.5</v>
      </c>
      <c r="O1617" s="13">
        <v>20475</v>
      </c>
    </row>
    <row r="1618" spans="1:15" ht="16">
      <c r="A1618" s="3">
        <v>44013</v>
      </c>
      <c r="B1618" t="s">
        <v>15</v>
      </c>
      <c r="C1618">
        <v>1.6720297684995169</v>
      </c>
      <c r="D1618" s="15">
        <v>0.51403831863052352</v>
      </c>
      <c r="E1618">
        <v>36.210317460317462</v>
      </c>
      <c r="F1618">
        <v>-24</v>
      </c>
      <c r="G1618">
        <v>19.2</v>
      </c>
      <c r="H1618">
        <v>8.6</v>
      </c>
      <c r="I1618">
        <f t="shared" si="50"/>
        <v>4</v>
      </c>
      <c r="J1618">
        <f t="shared" si="51"/>
        <v>7</v>
      </c>
      <c r="K1618" s="7">
        <v>1</v>
      </c>
      <c r="L1618">
        <v>0</v>
      </c>
      <c r="M1618" s="10">
        <v>30.007879633264391</v>
      </c>
      <c r="N1618" s="12">
        <v>14.5</v>
      </c>
      <c r="O1618" s="13">
        <v>20475</v>
      </c>
    </row>
    <row r="1619" spans="1:15" ht="16">
      <c r="A1619" s="3">
        <v>44014</v>
      </c>
      <c r="B1619" t="s">
        <v>15</v>
      </c>
      <c r="C1619">
        <v>1.7118400010828381</v>
      </c>
      <c r="D1619" s="15">
        <v>0.53756881604071749</v>
      </c>
      <c r="E1619">
        <v>36.210317460317462</v>
      </c>
      <c r="F1619">
        <v>-23</v>
      </c>
      <c r="G1619">
        <v>19.3</v>
      </c>
      <c r="H1619">
        <v>0.2</v>
      </c>
      <c r="I1619">
        <f t="shared" si="50"/>
        <v>5</v>
      </c>
      <c r="J1619">
        <f t="shared" si="51"/>
        <v>7</v>
      </c>
      <c r="K1619" s="7">
        <v>1</v>
      </c>
      <c r="L1619">
        <v>0</v>
      </c>
      <c r="M1619" s="10">
        <v>30.007879633264391</v>
      </c>
      <c r="N1619" s="12">
        <v>14.5</v>
      </c>
      <c r="O1619" s="13">
        <v>20475</v>
      </c>
    </row>
    <row r="1620" spans="1:15" ht="16">
      <c r="A1620" s="3">
        <v>44015</v>
      </c>
      <c r="B1620" t="s">
        <v>15</v>
      </c>
      <c r="C1620">
        <v>1.791460466249482</v>
      </c>
      <c r="D1620" s="15">
        <v>0.58303119011747484</v>
      </c>
      <c r="E1620">
        <v>36.210317460317462</v>
      </c>
      <c r="F1620">
        <v>-23</v>
      </c>
      <c r="G1620">
        <v>18.600000000000001</v>
      </c>
      <c r="H1620">
        <v>0</v>
      </c>
      <c r="I1620">
        <f t="shared" si="50"/>
        <v>6</v>
      </c>
      <c r="J1620">
        <f t="shared" si="51"/>
        <v>7</v>
      </c>
      <c r="K1620" s="7">
        <v>1</v>
      </c>
      <c r="L1620">
        <v>0</v>
      </c>
      <c r="M1620" s="10">
        <v>30.007879633264391</v>
      </c>
      <c r="N1620" s="12">
        <v>14.5</v>
      </c>
      <c r="O1620" s="13">
        <v>20475</v>
      </c>
    </row>
    <row r="1621" spans="1:15" ht="16">
      <c r="A1621" s="3">
        <v>44016</v>
      </c>
      <c r="B1621" t="s">
        <v>15</v>
      </c>
      <c r="C1621">
        <v>1.5525990707495509</v>
      </c>
      <c r="D1621" s="15">
        <v>0.43993034647680151</v>
      </c>
      <c r="E1621">
        <v>36.210317460317462</v>
      </c>
      <c r="F1621">
        <v>11</v>
      </c>
      <c r="G1621">
        <v>20.3</v>
      </c>
      <c r="H1621">
        <v>0</v>
      </c>
      <c r="I1621">
        <f t="shared" si="50"/>
        <v>7</v>
      </c>
      <c r="J1621">
        <f t="shared" si="51"/>
        <v>7</v>
      </c>
      <c r="K1621" s="7">
        <v>1</v>
      </c>
      <c r="L1621">
        <v>0</v>
      </c>
      <c r="M1621" s="10">
        <v>30.007879633264391</v>
      </c>
      <c r="N1621" s="12">
        <v>14.5</v>
      </c>
      <c r="O1621" s="13">
        <v>20475</v>
      </c>
    </row>
    <row r="1622" spans="1:15" ht="16">
      <c r="A1622" s="3">
        <v>44017</v>
      </c>
      <c r="B1622" t="s">
        <v>15</v>
      </c>
      <c r="C1622">
        <v>1.4331683729995861</v>
      </c>
      <c r="D1622" s="15">
        <v>0.35988763880326508</v>
      </c>
      <c r="E1622">
        <v>36.210317460317462</v>
      </c>
      <c r="F1622">
        <v>18</v>
      </c>
      <c r="G1622">
        <v>21.7</v>
      </c>
      <c r="H1622">
        <v>1.6</v>
      </c>
      <c r="I1622">
        <f t="shared" si="50"/>
        <v>1</v>
      </c>
      <c r="J1622">
        <f t="shared" si="51"/>
        <v>7</v>
      </c>
      <c r="K1622" s="7">
        <v>1</v>
      </c>
      <c r="L1622">
        <v>0</v>
      </c>
      <c r="M1622" s="10">
        <v>30.007879633264391</v>
      </c>
      <c r="N1622" s="12">
        <v>14.5</v>
      </c>
      <c r="O1622" s="13">
        <v>20475</v>
      </c>
    </row>
    <row r="1623" spans="1:15" ht="16">
      <c r="A1623" s="3">
        <v>44018</v>
      </c>
      <c r="B1623" t="s">
        <v>15</v>
      </c>
      <c r="C1623">
        <v>1.592409303332873</v>
      </c>
      <c r="D1623" s="15">
        <v>0.46524815446109152</v>
      </c>
      <c r="E1623">
        <v>36.210317460317462</v>
      </c>
      <c r="F1623">
        <v>-28</v>
      </c>
      <c r="G1623">
        <v>16.5</v>
      </c>
      <c r="H1623">
        <v>1.6</v>
      </c>
      <c r="I1623">
        <f t="shared" si="50"/>
        <v>2</v>
      </c>
      <c r="J1623">
        <f t="shared" si="51"/>
        <v>7</v>
      </c>
      <c r="K1623" s="7">
        <v>1</v>
      </c>
      <c r="L1623">
        <v>0</v>
      </c>
      <c r="M1623" s="10">
        <v>30.007879633264391</v>
      </c>
      <c r="N1623" s="12">
        <v>14.5</v>
      </c>
      <c r="O1623" s="13">
        <v>20475</v>
      </c>
    </row>
    <row r="1624" spans="1:15" ht="16">
      <c r="A1624" s="3">
        <v>44019</v>
      </c>
      <c r="B1624" t="s">
        <v>15</v>
      </c>
      <c r="C1624">
        <v>1.3137376752496199</v>
      </c>
      <c r="D1624" s="15">
        <v>0.27287626181363528</v>
      </c>
      <c r="E1624">
        <v>36.210317460317462</v>
      </c>
      <c r="F1624">
        <v>-28</v>
      </c>
      <c r="G1624">
        <v>15.3</v>
      </c>
      <c r="H1624">
        <v>0.2</v>
      </c>
      <c r="I1624">
        <f t="shared" si="50"/>
        <v>3</v>
      </c>
      <c r="J1624">
        <f t="shared" si="51"/>
        <v>7</v>
      </c>
      <c r="K1624" s="7">
        <v>1</v>
      </c>
      <c r="L1624">
        <v>0</v>
      </c>
      <c r="M1624" s="10">
        <v>30.007879633264391</v>
      </c>
      <c r="N1624" s="12">
        <v>14.5</v>
      </c>
      <c r="O1624" s="13">
        <v>20475</v>
      </c>
    </row>
    <row r="1625" spans="1:15" ht="16">
      <c r="A1625" s="3">
        <v>44020</v>
      </c>
      <c r="B1625" t="s">
        <v>15</v>
      </c>
      <c r="C1625">
        <v>1.234117210082976</v>
      </c>
      <c r="D1625" s="15">
        <v>0.21035590483230129</v>
      </c>
      <c r="E1625">
        <v>36.210317460317462</v>
      </c>
      <c r="F1625">
        <v>-27</v>
      </c>
      <c r="G1625">
        <v>14.5</v>
      </c>
      <c r="H1625">
        <v>0.4</v>
      </c>
      <c r="I1625">
        <f t="shared" si="50"/>
        <v>4</v>
      </c>
      <c r="J1625">
        <f t="shared" si="51"/>
        <v>7</v>
      </c>
      <c r="K1625" s="7">
        <v>1</v>
      </c>
      <c r="L1625">
        <v>0</v>
      </c>
      <c r="M1625" s="10">
        <v>30.007879633264391</v>
      </c>
      <c r="N1625" s="12">
        <v>14.5</v>
      </c>
      <c r="O1625" s="13">
        <v>20475</v>
      </c>
    </row>
    <row r="1626" spans="1:15" ht="16">
      <c r="A1626" s="3">
        <v>44021</v>
      </c>
      <c r="B1626" t="s">
        <v>15</v>
      </c>
      <c r="C1626">
        <v>1.3137376752496199</v>
      </c>
      <c r="D1626" s="15">
        <v>0.27287626181363528</v>
      </c>
      <c r="E1626">
        <v>36.210317460317462</v>
      </c>
      <c r="F1626">
        <v>-28</v>
      </c>
      <c r="G1626">
        <v>16.2</v>
      </c>
      <c r="H1626">
        <v>10.199999999999999</v>
      </c>
      <c r="I1626">
        <f t="shared" si="50"/>
        <v>5</v>
      </c>
      <c r="J1626">
        <f t="shared" si="51"/>
        <v>7</v>
      </c>
      <c r="K1626" s="7">
        <v>1</v>
      </c>
      <c r="L1626">
        <v>0</v>
      </c>
      <c r="M1626" s="10">
        <v>30.007879633264391</v>
      </c>
      <c r="N1626" s="12">
        <v>14.5</v>
      </c>
      <c r="O1626" s="13">
        <v>20475</v>
      </c>
    </row>
    <row r="1627" spans="1:15" ht="16">
      <c r="A1627" s="3">
        <v>44022</v>
      </c>
      <c r="B1627" t="s">
        <v>15</v>
      </c>
      <c r="C1627">
        <v>1.154496744916333</v>
      </c>
      <c r="D1627" s="15">
        <v>0.14366453033362911</v>
      </c>
      <c r="E1627">
        <v>36.210317460317462</v>
      </c>
      <c r="F1627">
        <v>-27</v>
      </c>
      <c r="G1627">
        <v>17.600000000000001</v>
      </c>
      <c r="H1627">
        <v>3.2</v>
      </c>
      <c r="I1627">
        <f t="shared" si="50"/>
        <v>6</v>
      </c>
      <c r="J1627">
        <f t="shared" si="51"/>
        <v>7</v>
      </c>
      <c r="K1627" s="7">
        <v>1</v>
      </c>
      <c r="L1627">
        <v>0</v>
      </c>
      <c r="M1627" s="10">
        <v>30.007879633264391</v>
      </c>
      <c r="N1627" s="12">
        <v>14.5</v>
      </c>
      <c r="O1627" s="13">
        <v>20475</v>
      </c>
    </row>
    <row r="1628" spans="1:15" ht="16">
      <c r="A1628" s="3">
        <v>44023</v>
      </c>
      <c r="B1628" t="s">
        <v>15</v>
      </c>
      <c r="C1628">
        <v>0.99525581458304557</v>
      </c>
      <c r="D1628" s="15">
        <v>-4.7554747846441344E-3</v>
      </c>
      <c r="E1628">
        <v>36.210317460317462</v>
      </c>
      <c r="F1628">
        <v>8</v>
      </c>
      <c r="G1628">
        <v>14.8</v>
      </c>
      <c r="H1628">
        <v>0</v>
      </c>
      <c r="I1628">
        <f t="shared" si="50"/>
        <v>7</v>
      </c>
      <c r="J1628">
        <f t="shared" si="51"/>
        <v>7</v>
      </c>
      <c r="K1628" s="7">
        <v>1</v>
      </c>
      <c r="L1628">
        <v>0</v>
      </c>
      <c r="M1628" s="10">
        <v>30.007879633264391</v>
      </c>
      <c r="N1628" s="12">
        <v>14.5</v>
      </c>
      <c r="O1628" s="13">
        <v>20475</v>
      </c>
    </row>
    <row r="1629" spans="1:15" ht="16">
      <c r="A1629" s="3">
        <v>44024</v>
      </c>
      <c r="B1629" t="s">
        <v>15</v>
      </c>
      <c r="C1629">
        <v>0.7962046516664365</v>
      </c>
      <c r="D1629" s="15">
        <v>-0.22789902609885379</v>
      </c>
      <c r="E1629">
        <v>36.210317460317462</v>
      </c>
      <c r="F1629">
        <v>20</v>
      </c>
      <c r="G1629">
        <v>15.6</v>
      </c>
      <c r="H1629">
        <v>0</v>
      </c>
      <c r="I1629">
        <f t="shared" si="50"/>
        <v>1</v>
      </c>
      <c r="J1629">
        <f t="shared" si="51"/>
        <v>7</v>
      </c>
      <c r="K1629" s="7">
        <v>1</v>
      </c>
      <c r="L1629">
        <v>0</v>
      </c>
      <c r="M1629" s="10">
        <v>30.007879633264391</v>
      </c>
      <c r="N1629" s="12">
        <v>14.5</v>
      </c>
      <c r="O1629" s="13">
        <v>20475</v>
      </c>
    </row>
    <row r="1630" spans="1:15" ht="16">
      <c r="A1630" s="3">
        <v>44025</v>
      </c>
      <c r="B1630" t="s">
        <v>15</v>
      </c>
      <c r="C1630">
        <v>0.55734325616650549</v>
      </c>
      <c r="D1630" s="15">
        <v>-0.58457397003758638</v>
      </c>
      <c r="E1630">
        <v>36.210317460317462</v>
      </c>
      <c r="F1630">
        <v>-29</v>
      </c>
      <c r="G1630">
        <v>17.899999999999999</v>
      </c>
      <c r="H1630">
        <v>0</v>
      </c>
      <c r="I1630">
        <f t="shared" si="50"/>
        <v>2</v>
      </c>
      <c r="J1630">
        <f t="shared" si="51"/>
        <v>7</v>
      </c>
      <c r="K1630" s="7">
        <v>1</v>
      </c>
      <c r="L1630">
        <v>0</v>
      </c>
      <c r="M1630" s="10">
        <v>30.007879633264391</v>
      </c>
      <c r="N1630" s="12">
        <v>14.5</v>
      </c>
      <c r="O1630" s="13">
        <v>20475</v>
      </c>
    </row>
    <row r="1631" spans="1:15" ht="16">
      <c r="A1631" s="3">
        <v>44026</v>
      </c>
      <c r="B1631" t="s">
        <v>15</v>
      </c>
      <c r="C1631">
        <v>0.71658418649979283</v>
      </c>
      <c r="D1631" s="15">
        <v>-0.33325954175668021</v>
      </c>
      <c r="E1631">
        <v>36.210317460317462</v>
      </c>
      <c r="F1631">
        <v>-29</v>
      </c>
      <c r="G1631">
        <v>21.3</v>
      </c>
      <c r="H1631">
        <v>0</v>
      </c>
      <c r="I1631">
        <f t="shared" si="50"/>
        <v>3</v>
      </c>
      <c r="J1631">
        <f t="shared" si="51"/>
        <v>7</v>
      </c>
      <c r="K1631" s="7">
        <v>1</v>
      </c>
      <c r="L1631">
        <v>0</v>
      </c>
      <c r="M1631" s="10">
        <v>30.007879633264391</v>
      </c>
      <c r="N1631" s="12">
        <v>14.5</v>
      </c>
      <c r="O1631" s="13">
        <v>20475</v>
      </c>
    </row>
    <row r="1632" spans="1:15" ht="16">
      <c r="A1632" s="3">
        <v>44027</v>
      </c>
      <c r="B1632" t="s">
        <v>15</v>
      </c>
      <c r="C1632">
        <v>0.67677395391647099</v>
      </c>
      <c r="D1632" s="15">
        <v>-0.39041795559662879</v>
      </c>
      <c r="E1632">
        <v>36.210317460317462</v>
      </c>
      <c r="F1632">
        <v>-30</v>
      </c>
      <c r="G1632">
        <v>15.5</v>
      </c>
      <c r="H1632">
        <v>6.9</v>
      </c>
      <c r="I1632">
        <f t="shared" si="50"/>
        <v>4</v>
      </c>
      <c r="J1632">
        <f t="shared" si="51"/>
        <v>7</v>
      </c>
      <c r="K1632" s="7">
        <v>1</v>
      </c>
      <c r="L1632">
        <v>0</v>
      </c>
      <c r="M1632" s="10">
        <v>30.007879633264391</v>
      </c>
      <c r="N1632" s="12">
        <v>14.5</v>
      </c>
      <c r="O1632" s="13">
        <v>20475</v>
      </c>
    </row>
    <row r="1633" spans="1:15" ht="16">
      <c r="A1633" s="3">
        <v>44028</v>
      </c>
      <c r="B1633" t="s">
        <v>15</v>
      </c>
      <c r="C1633">
        <v>0.55734325616650549</v>
      </c>
      <c r="D1633" s="15">
        <v>-0.58457397003758638</v>
      </c>
      <c r="E1633">
        <v>21.92460317460317</v>
      </c>
      <c r="F1633">
        <v>-29</v>
      </c>
      <c r="G1633">
        <v>16.399999999999999</v>
      </c>
      <c r="H1633">
        <v>0.2</v>
      </c>
      <c r="I1633">
        <f t="shared" si="50"/>
        <v>5</v>
      </c>
      <c r="J1633">
        <f t="shared" si="51"/>
        <v>7</v>
      </c>
      <c r="K1633" s="7">
        <v>1</v>
      </c>
      <c r="L1633">
        <v>0</v>
      </c>
      <c r="M1633" s="10">
        <v>30.007879633264391</v>
      </c>
      <c r="N1633" s="12">
        <v>14.5</v>
      </c>
      <c r="O1633" s="13">
        <v>20475</v>
      </c>
    </row>
    <row r="1634" spans="1:15" ht="16">
      <c r="A1634" s="3">
        <v>44029</v>
      </c>
      <c r="B1634" t="s">
        <v>15</v>
      </c>
      <c r="C1634">
        <v>0.83601488424975834</v>
      </c>
      <c r="D1634" s="15">
        <v>-0.1791088619294218</v>
      </c>
      <c r="E1634">
        <v>21.92460317460317</v>
      </c>
      <c r="F1634">
        <v>-28</v>
      </c>
      <c r="G1634">
        <v>15.8</v>
      </c>
      <c r="H1634">
        <v>0.9</v>
      </c>
      <c r="I1634">
        <f t="shared" si="50"/>
        <v>6</v>
      </c>
      <c r="J1634">
        <f t="shared" si="51"/>
        <v>7</v>
      </c>
      <c r="K1634" s="7">
        <v>1</v>
      </c>
      <c r="L1634">
        <v>0</v>
      </c>
      <c r="M1634" s="10">
        <v>30.007879633264391</v>
      </c>
      <c r="N1634" s="12">
        <v>14.5</v>
      </c>
      <c r="O1634" s="13">
        <v>20475</v>
      </c>
    </row>
    <row r="1635" spans="1:15" ht="16">
      <c r="A1635" s="3">
        <v>44030</v>
      </c>
      <c r="B1635" t="s">
        <v>15</v>
      </c>
      <c r="C1635">
        <v>0.91563534941640201</v>
      </c>
      <c r="D1635" s="15">
        <v>-8.8137083723695095E-2</v>
      </c>
      <c r="E1635">
        <v>21.92460317460317</v>
      </c>
      <c r="F1635">
        <v>9</v>
      </c>
      <c r="G1635">
        <v>20.399999999999999</v>
      </c>
      <c r="H1635">
        <v>0</v>
      </c>
      <c r="I1635">
        <f t="shared" si="50"/>
        <v>7</v>
      </c>
      <c r="J1635">
        <f t="shared" si="51"/>
        <v>7</v>
      </c>
      <c r="K1635" s="7">
        <v>1</v>
      </c>
      <c r="L1635">
        <v>0</v>
      </c>
      <c r="M1635" s="10">
        <v>30.007879633264391</v>
      </c>
      <c r="N1635" s="12">
        <v>14.5</v>
      </c>
      <c r="O1635" s="13">
        <v>20475</v>
      </c>
    </row>
    <row r="1636" spans="1:15" ht="16">
      <c r="A1636" s="3">
        <v>44031</v>
      </c>
      <c r="B1636" t="s">
        <v>15</v>
      </c>
      <c r="C1636">
        <v>1.2739274426662981</v>
      </c>
      <c r="D1636" s="15">
        <v>0.24210460314688159</v>
      </c>
      <c r="E1636">
        <v>21.92460317460317</v>
      </c>
      <c r="F1636">
        <v>19</v>
      </c>
      <c r="G1636">
        <v>23.4</v>
      </c>
      <c r="H1636">
        <v>0</v>
      </c>
      <c r="I1636">
        <f t="shared" si="50"/>
        <v>1</v>
      </c>
      <c r="J1636">
        <f t="shared" si="51"/>
        <v>7</v>
      </c>
      <c r="K1636" s="7">
        <v>1</v>
      </c>
      <c r="L1636">
        <v>0</v>
      </c>
      <c r="M1636" s="10">
        <v>30.007879633264391</v>
      </c>
      <c r="N1636" s="12">
        <v>14.5</v>
      </c>
      <c r="O1636" s="13">
        <v>20475</v>
      </c>
    </row>
    <row r="1637" spans="1:15" ht="16">
      <c r="A1637" s="3">
        <v>44032</v>
      </c>
      <c r="B1637" t="s">
        <v>15</v>
      </c>
      <c r="C1637">
        <v>1.7516502336661599</v>
      </c>
      <c r="D1637" s="15">
        <v>0.56055833426541635</v>
      </c>
      <c r="E1637">
        <v>21.92460317460317</v>
      </c>
      <c r="F1637">
        <v>-32</v>
      </c>
      <c r="G1637">
        <v>19.399999999999999</v>
      </c>
      <c r="H1637">
        <v>0</v>
      </c>
      <c r="I1637">
        <f t="shared" si="50"/>
        <v>2</v>
      </c>
      <c r="J1637">
        <f t="shared" si="51"/>
        <v>7</v>
      </c>
      <c r="K1637" s="7">
        <v>1</v>
      </c>
      <c r="L1637">
        <v>0</v>
      </c>
      <c r="M1637" s="10">
        <v>30.007879633264391</v>
      </c>
      <c r="N1637" s="12">
        <v>14.5</v>
      </c>
      <c r="O1637" s="13">
        <v>20475</v>
      </c>
    </row>
    <row r="1638" spans="1:15" ht="16">
      <c r="A1638" s="3">
        <v>44033</v>
      </c>
      <c r="B1638" t="s">
        <v>15</v>
      </c>
      <c r="C1638">
        <v>2.1099423269160571</v>
      </c>
      <c r="D1638" s="15">
        <v>0.74666061389927696</v>
      </c>
      <c r="E1638">
        <v>21.92460317460317</v>
      </c>
      <c r="F1638">
        <v>-32</v>
      </c>
      <c r="G1638">
        <v>16.899999999999999</v>
      </c>
      <c r="H1638">
        <v>0</v>
      </c>
      <c r="I1638">
        <f t="shared" si="50"/>
        <v>3</v>
      </c>
      <c r="J1638">
        <f t="shared" si="51"/>
        <v>7</v>
      </c>
      <c r="K1638" s="7">
        <v>1</v>
      </c>
      <c r="L1638">
        <v>0</v>
      </c>
      <c r="M1638" s="10">
        <v>30.007879633264391</v>
      </c>
      <c r="N1638" s="12">
        <v>14.5</v>
      </c>
      <c r="O1638" s="13">
        <v>20475</v>
      </c>
    </row>
    <row r="1639" spans="1:15" ht="16">
      <c r="A1639" s="3">
        <v>44034</v>
      </c>
      <c r="B1639" t="s">
        <v>15</v>
      </c>
      <c r="C1639">
        <v>1.910891163999447</v>
      </c>
      <c r="D1639" s="15">
        <v>0.64756971125504603</v>
      </c>
      <c r="E1639">
        <v>21.92460317460317</v>
      </c>
      <c r="F1639">
        <v>-30</v>
      </c>
      <c r="G1639">
        <v>16.8</v>
      </c>
      <c r="H1639">
        <v>2.4</v>
      </c>
      <c r="I1639">
        <f t="shared" si="50"/>
        <v>4</v>
      </c>
      <c r="J1639">
        <f t="shared" si="51"/>
        <v>7</v>
      </c>
      <c r="K1639" s="7">
        <v>1</v>
      </c>
      <c r="L1639">
        <v>0</v>
      </c>
      <c r="M1639" s="10">
        <v>30.007879633264391</v>
      </c>
      <c r="N1639" s="12">
        <v>14.5</v>
      </c>
      <c r="O1639" s="13">
        <v>20475</v>
      </c>
    </row>
    <row r="1640" spans="1:15" ht="16">
      <c r="A1640" s="3">
        <v>44035</v>
      </c>
      <c r="B1640" t="s">
        <v>15</v>
      </c>
      <c r="C1640">
        <v>1.910891163999447</v>
      </c>
      <c r="D1640" s="15">
        <v>0.64756971125504603</v>
      </c>
      <c r="E1640">
        <v>21.92460317460317</v>
      </c>
      <c r="F1640">
        <v>-30</v>
      </c>
      <c r="G1640">
        <v>17.399999999999999</v>
      </c>
      <c r="H1640">
        <v>0</v>
      </c>
      <c r="I1640">
        <f t="shared" si="50"/>
        <v>5</v>
      </c>
      <c r="J1640">
        <f t="shared" si="51"/>
        <v>7</v>
      </c>
      <c r="K1640" s="7">
        <v>1</v>
      </c>
      <c r="L1640">
        <v>0</v>
      </c>
      <c r="M1640" s="10">
        <v>30.007879633264391</v>
      </c>
      <c r="N1640" s="12">
        <v>14.5</v>
      </c>
      <c r="O1640" s="13">
        <v>20475</v>
      </c>
    </row>
    <row r="1641" spans="1:15" ht="16">
      <c r="A1641" s="3">
        <v>44036</v>
      </c>
      <c r="B1641" t="s">
        <v>15</v>
      </c>
      <c r="C1641">
        <v>1.6322195359161951</v>
      </c>
      <c r="D1641" s="15">
        <v>0.48994076705146278</v>
      </c>
      <c r="E1641">
        <v>21.92460317460317</v>
      </c>
      <c r="F1641">
        <v>-30</v>
      </c>
      <c r="G1641">
        <v>20.5</v>
      </c>
      <c r="H1641">
        <v>0</v>
      </c>
      <c r="I1641">
        <f t="shared" si="50"/>
        <v>6</v>
      </c>
      <c r="J1641">
        <f t="shared" si="51"/>
        <v>7</v>
      </c>
      <c r="K1641" s="7">
        <v>1</v>
      </c>
      <c r="L1641">
        <v>0</v>
      </c>
      <c r="M1641" s="10">
        <v>30.007879633264391</v>
      </c>
      <c r="N1641" s="12">
        <v>14.5</v>
      </c>
      <c r="O1641" s="13">
        <v>20475</v>
      </c>
    </row>
    <row r="1642" spans="1:15" ht="16">
      <c r="A1642" s="3">
        <v>44037</v>
      </c>
      <c r="B1642" t="s">
        <v>15</v>
      </c>
      <c r="C1642">
        <v>1.6720297684995169</v>
      </c>
      <c r="D1642" s="15">
        <v>0.51403831863052352</v>
      </c>
      <c r="E1642">
        <v>21.92460317460317</v>
      </c>
      <c r="F1642">
        <v>6</v>
      </c>
      <c r="G1642">
        <v>20.2</v>
      </c>
      <c r="H1642">
        <v>0</v>
      </c>
      <c r="I1642">
        <f t="shared" si="50"/>
        <v>7</v>
      </c>
      <c r="J1642">
        <f t="shared" si="51"/>
        <v>7</v>
      </c>
      <c r="K1642" s="7">
        <v>1</v>
      </c>
      <c r="L1642">
        <v>0</v>
      </c>
      <c r="M1642" s="10">
        <v>30.007879633264391</v>
      </c>
      <c r="N1642" s="12">
        <v>14.5</v>
      </c>
      <c r="O1642" s="13">
        <v>20475</v>
      </c>
    </row>
    <row r="1643" spans="1:15" ht="16">
      <c r="A1643" s="3">
        <v>44038</v>
      </c>
      <c r="B1643" t="s">
        <v>15</v>
      </c>
      <c r="C1643">
        <v>1.353547907832942</v>
      </c>
      <c r="D1643" s="15">
        <v>0.3027292249633165</v>
      </c>
      <c r="E1643">
        <v>21.92460317460317</v>
      </c>
      <c r="F1643">
        <v>8</v>
      </c>
      <c r="G1643">
        <v>18.2</v>
      </c>
      <c r="H1643">
        <v>7.9</v>
      </c>
      <c r="I1643">
        <f t="shared" si="50"/>
        <v>1</v>
      </c>
      <c r="J1643">
        <f t="shared" si="51"/>
        <v>7</v>
      </c>
      <c r="K1643" s="7">
        <v>1</v>
      </c>
      <c r="L1643">
        <v>0</v>
      </c>
      <c r="M1643" s="10">
        <v>30.007879633264391</v>
      </c>
      <c r="N1643" s="12">
        <v>14.5</v>
      </c>
      <c r="O1643" s="13">
        <v>20475</v>
      </c>
    </row>
    <row r="1644" spans="1:15" ht="16">
      <c r="A1644" s="3">
        <v>44039</v>
      </c>
      <c r="B1644" t="s">
        <v>15</v>
      </c>
      <c r="C1644">
        <v>1.6322195359161951</v>
      </c>
      <c r="D1644" s="15">
        <v>0.48994076705146278</v>
      </c>
      <c r="E1644">
        <v>21.92460317460317</v>
      </c>
      <c r="F1644">
        <v>-33</v>
      </c>
      <c r="G1644">
        <v>19.8</v>
      </c>
      <c r="H1644">
        <v>0.4</v>
      </c>
      <c r="I1644">
        <f t="shared" si="50"/>
        <v>2</v>
      </c>
      <c r="J1644">
        <f t="shared" si="51"/>
        <v>7</v>
      </c>
      <c r="K1644" s="7">
        <v>1</v>
      </c>
      <c r="L1644">
        <v>0</v>
      </c>
      <c r="M1644" s="10">
        <v>30.007879633264391</v>
      </c>
      <c r="N1644" s="12">
        <v>14.5</v>
      </c>
      <c r="O1644" s="13">
        <v>20475</v>
      </c>
    </row>
    <row r="1645" spans="1:15" ht="16">
      <c r="A1645" s="3">
        <v>44040</v>
      </c>
      <c r="B1645" t="s">
        <v>15</v>
      </c>
      <c r="C1645">
        <v>1.4729786055829071</v>
      </c>
      <c r="D1645" s="15">
        <v>0.38728661299137962</v>
      </c>
      <c r="E1645">
        <v>21.92460317460317</v>
      </c>
      <c r="F1645">
        <v>-32</v>
      </c>
      <c r="G1645">
        <v>22.2</v>
      </c>
      <c r="H1645">
        <v>0</v>
      </c>
      <c r="I1645">
        <f t="shared" si="50"/>
        <v>3</v>
      </c>
      <c r="J1645">
        <f t="shared" si="51"/>
        <v>7</v>
      </c>
      <c r="K1645" s="7">
        <v>1</v>
      </c>
      <c r="L1645">
        <v>0</v>
      </c>
      <c r="M1645" s="10">
        <v>30.007879633264391</v>
      </c>
      <c r="N1645" s="12">
        <v>14.5</v>
      </c>
      <c r="O1645" s="13">
        <v>20475</v>
      </c>
    </row>
    <row r="1646" spans="1:15" ht="16">
      <c r="A1646" s="3">
        <v>44041</v>
      </c>
      <c r="B1646" t="s">
        <v>15</v>
      </c>
      <c r="C1646">
        <v>1.6322195359161951</v>
      </c>
      <c r="D1646" s="15">
        <v>0.48994076705146278</v>
      </c>
      <c r="E1646">
        <v>21.92460317460317</v>
      </c>
      <c r="F1646">
        <v>-32</v>
      </c>
      <c r="G1646">
        <v>18</v>
      </c>
      <c r="H1646">
        <v>0</v>
      </c>
      <c r="I1646">
        <f t="shared" si="50"/>
        <v>4</v>
      </c>
      <c r="J1646">
        <f t="shared" si="51"/>
        <v>7</v>
      </c>
      <c r="K1646" s="7">
        <v>1</v>
      </c>
      <c r="L1646">
        <v>0</v>
      </c>
      <c r="M1646" s="10">
        <v>30.007879633264391</v>
      </c>
      <c r="N1646" s="12">
        <v>14.5</v>
      </c>
      <c r="O1646" s="13">
        <v>20475</v>
      </c>
    </row>
    <row r="1647" spans="1:15" ht="16">
      <c r="A1647" s="3">
        <v>44042</v>
      </c>
      <c r="B1647" t="s">
        <v>15</v>
      </c>
      <c r="C1647">
        <v>1.6322195359161951</v>
      </c>
      <c r="D1647" s="15">
        <v>0.48994076705146278</v>
      </c>
      <c r="E1647">
        <v>21.92460317460317</v>
      </c>
      <c r="F1647">
        <v>-31</v>
      </c>
      <c r="G1647">
        <v>17.2</v>
      </c>
      <c r="H1647">
        <v>0</v>
      </c>
      <c r="I1647">
        <f t="shared" si="50"/>
        <v>5</v>
      </c>
      <c r="J1647">
        <f t="shared" si="51"/>
        <v>7</v>
      </c>
      <c r="K1647" s="7">
        <v>1</v>
      </c>
      <c r="L1647">
        <v>0</v>
      </c>
      <c r="M1647" s="10">
        <v>30.007879633264391</v>
      </c>
      <c r="N1647" s="12">
        <v>14.5</v>
      </c>
      <c r="O1647" s="13">
        <v>20475</v>
      </c>
    </row>
    <row r="1648" spans="1:15" ht="16">
      <c r="A1648" s="3">
        <v>44043</v>
      </c>
      <c r="B1648" t="s">
        <v>15</v>
      </c>
      <c r="C1648">
        <v>1.9507013965827691</v>
      </c>
      <c r="D1648" s="15">
        <v>0.66818899845778168</v>
      </c>
      <c r="E1648">
        <v>21.92460317460317</v>
      </c>
      <c r="F1648">
        <v>-31</v>
      </c>
      <c r="G1648">
        <v>19.8</v>
      </c>
      <c r="H1648">
        <v>0</v>
      </c>
      <c r="I1648">
        <f t="shared" si="50"/>
        <v>6</v>
      </c>
      <c r="J1648">
        <f t="shared" si="51"/>
        <v>7</v>
      </c>
      <c r="K1648" s="7">
        <v>1</v>
      </c>
      <c r="L1648">
        <v>0</v>
      </c>
      <c r="M1648" s="10">
        <v>30.007879633264391</v>
      </c>
      <c r="N1648" s="12">
        <v>14.5</v>
      </c>
      <c r="O1648" s="13">
        <v>20475</v>
      </c>
    </row>
    <row r="1649" spans="1:15" ht="16">
      <c r="A1649" s="3">
        <v>44044</v>
      </c>
      <c r="B1649" t="s">
        <v>15</v>
      </c>
      <c r="C1649">
        <v>2.070132094332735</v>
      </c>
      <c r="D1649" s="15">
        <v>0.72761241892858264</v>
      </c>
      <c r="E1649">
        <v>21.92460317460317</v>
      </c>
      <c r="F1649">
        <v>6</v>
      </c>
      <c r="G1649">
        <v>22.4</v>
      </c>
      <c r="H1649">
        <v>0</v>
      </c>
      <c r="I1649">
        <f t="shared" si="50"/>
        <v>7</v>
      </c>
      <c r="J1649">
        <f t="shared" si="51"/>
        <v>8</v>
      </c>
      <c r="K1649" s="7">
        <v>1</v>
      </c>
      <c r="L1649">
        <v>0</v>
      </c>
      <c r="M1649" s="10">
        <v>30.007879633264391</v>
      </c>
      <c r="N1649" s="12">
        <v>14.5</v>
      </c>
      <c r="O1649" s="13">
        <v>20475</v>
      </c>
    </row>
    <row r="1650" spans="1:15" ht="16">
      <c r="A1650" s="3">
        <v>44045</v>
      </c>
      <c r="B1650" t="s">
        <v>15</v>
      </c>
      <c r="C1650">
        <v>2.269183257249344</v>
      </c>
      <c r="D1650" s="15">
        <v>0.81941996818170515</v>
      </c>
      <c r="E1650">
        <v>21.92460317460317</v>
      </c>
      <c r="F1650">
        <v>8</v>
      </c>
      <c r="G1650">
        <v>19.7</v>
      </c>
      <c r="H1650">
        <v>2.2999999999999998</v>
      </c>
      <c r="I1650">
        <f t="shared" si="50"/>
        <v>1</v>
      </c>
      <c r="J1650">
        <f t="shared" si="51"/>
        <v>8</v>
      </c>
      <c r="K1650" s="7">
        <v>1</v>
      </c>
      <c r="L1650">
        <v>0</v>
      </c>
      <c r="M1650" s="10">
        <v>30.007879633264391</v>
      </c>
      <c r="N1650" s="12">
        <v>14.5</v>
      </c>
      <c r="O1650" s="13">
        <v>20475</v>
      </c>
    </row>
    <row r="1651" spans="1:15" ht="16">
      <c r="A1651" s="3">
        <v>44046</v>
      </c>
      <c r="B1651" t="s">
        <v>15</v>
      </c>
      <c r="C1651">
        <v>1.831270698832804</v>
      </c>
      <c r="D1651" s="15">
        <v>0.60501009683625018</v>
      </c>
      <c r="E1651">
        <v>21.92460317460317</v>
      </c>
      <c r="F1651">
        <v>-30</v>
      </c>
      <c r="G1651">
        <v>17.8</v>
      </c>
      <c r="H1651">
        <v>0</v>
      </c>
      <c r="I1651">
        <f t="shared" si="50"/>
        <v>2</v>
      </c>
      <c r="J1651">
        <f t="shared" si="51"/>
        <v>8</v>
      </c>
      <c r="K1651" s="7">
        <v>1</v>
      </c>
      <c r="L1651">
        <v>0</v>
      </c>
      <c r="M1651" s="10">
        <v>30.007879633264391</v>
      </c>
      <c r="N1651" s="12">
        <v>14.5</v>
      </c>
      <c r="O1651" s="13">
        <v>20475</v>
      </c>
    </row>
    <row r="1652" spans="1:15" ht="16">
      <c r="A1652" s="3">
        <v>44047</v>
      </c>
      <c r="B1652" t="s">
        <v>15</v>
      </c>
      <c r="C1652">
        <v>1.592409303332873</v>
      </c>
      <c r="D1652" s="15">
        <v>0.46524815446109152</v>
      </c>
      <c r="E1652">
        <v>21.92460317460317</v>
      </c>
      <c r="F1652">
        <v>-29</v>
      </c>
      <c r="G1652">
        <v>17.2</v>
      </c>
      <c r="H1652">
        <v>0</v>
      </c>
      <c r="I1652">
        <f t="shared" si="50"/>
        <v>3</v>
      </c>
      <c r="J1652">
        <f t="shared" si="51"/>
        <v>8</v>
      </c>
      <c r="K1652" s="7">
        <v>1</v>
      </c>
      <c r="L1652">
        <v>0</v>
      </c>
      <c r="M1652" s="10">
        <v>30.007879633264391</v>
      </c>
      <c r="N1652" s="12">
        <v>14.5</v>
      </c>
      <c r="O1652" s="13">
        <v>20475</v>
      </c>
    </row>
    <row r="1653" spans="1:15" ht="16">
      <c r="A1653" s="3">
        <v>44048</v>
      </c>
      <c r="B1653" t="s">
        <v>15</v>
      </c>
      <c r="C1653">
        <v>2.269183257249344</v>
      </c>
      <c r="D1653" s="15">
        <v>0.81941996818170515</v>
      </c>
      <c r="E1653">
        <v>21.92460317460317</v>
      </c>
      <c r="F1653">
        <v>-26</v>
      </c>
      <c r="G1653">
        <v>20.8</v>
      </c>
      <c r="H1653">
        <v>0</v>
      </c>
      <c r="I1653">
        <f t="shared" si="50"/>
        <v>4</v>
      </c>
      <c r="J1653">
        <f t="shared" si="51"/>
        <v>8</v>
      </c>
      <c r="K1653" s="7">
        <v>1</v>
      </c>
      <c r="L1653">
        <v>0</v>
      </c>
      <c r="M1653" s="10">
        <v>30.007879633264391</v>
      </c>
      <c r="N1653" s="12">
        <v>14.5</v>
      </c>
      <c r="O1653" s="13">
        <v>20475</v>
      </c>
    </row>
    <row r="1654" spans="1:15" ht="16">
      <c r="A1654" s="3">
        <v>44049</v>
      </c>
      <c r="B1654" t="s">
        <v>15</v>
      </c>
      <c r="C1654">
        <v>2.4284241875826309</v>
      </c>
      <c r="D1654" s="15">
        <v>0.88724256452046624</v>
      </c>
      <c r="E1654">
        <v>21.92460317460317</v>
      </c>
      <c r="F1654">
        <v>-27</v>
      </c>
      <c r="G1654">
        <v>22.6</v>
      </c>
      <c r="H1654">
        <v>0</v>
      </c>
      <c r="I1654">
        <f t="shared" si="50"/>
        <v>5</v>
      </c>
      <c r="J1654">
        <f t="shared" si="51"/>
        <v>8</v>
      </c>
      <c r="K1654" s="7">
        <v>1</v>
      </c>
      <c r="L1654">
        <v>0</v>
      </c>
      <c r="M1654" s="10">
        <v>30.007879633264391</v>
      </c>
      <c r="N1654" s="12">
        <v>14.5</v>
      </c>
      <c r="O1654" s="13">
        <v>20475</v>
      </c>
    </row>
    <row r="1655" spans="1:15" ht="16">
      <c r="A1655" s="3">
        <v>44050</v>
      </c>
      <c r="B1655" t="s">
        <v>15</v>
      </c>
      <c r="C1655">
        <v>2.1497525594993778</v>
      </c>
      <c r="D1655" s="15">
        <v>0.7653527469114294</v>
      </c>
      <c r="E1655">
        <v>21.92460317460317</v>
      </c>
      <c r="F1655">
        <v>-28</v>
      </c>
      <c r="G1655">
        <v>25.7</v>
      </c>
      <c r="H1655">
        <v>0</v>
      </c>
      <c r="I1655">
        <f t="shared" si="50"/>
        <v>6</v>
      </c>
      <c r="J1655">
        <f t="shared" si="51"/>
        <v>8</v>
      </c>
      <c r="K1655" s="7">
        <v>1</v>
      </c>
      <c r="L1655">
        <v>0</v>
      </c>
      <c r="M1655" s="10">
        <v>30.007879633264391</v>
      </c>
      <c r="N1655" s="12">
        <v>14.5</v>
      </c>
      <c r="O1655" s="13">
        <v>20475</v>
      </c>
    </row>
    <row r="1656" spans="1:15" ht="16">
      <c r="A1656" s="3">
        <v>44051</v>
      </c>
      <c r="B1656" t="s">
        <v>15</v>
      </c>
      <c r="C1656">
        <v>2.1895627920826999</v>
      </c>
      <c r="D1656" s="15">
        <v>0.78370188557962606</v>
      </c>
      <c r="E1656">
        <v>21.92460317460317</v>
      </c>
      <c r="F1656">
        <v>6</v>
      </c>
      <c r="G1656">
        <v>28</v>
      </c>
      <c r="H1656">
        <v>0</v>
      </c>
      <c r="I1656">
        <f t="shared" si="50"/>
        <v>7</v>
      </c>
      <c r="J1656">
        <f t="shared" si="51"/>
        <v>8</v>
      </c>
      <c r="K1656" s="7">
        <v>1</v>
      </c>
      <c r="L1656">
        <v>0</v>
      </c>
      <c r="M1656" s="10">
        <v>30.007879633264391</v>
      </c>
      <c r="N1656" s="12">
        <v>14.5</v>
      </c>
      <c r="O1656" s="13">
        <v>20475</v>
      </c>
    </row>
    <row r="1657" spans="1:15" ht="16">
      <c r="A1657" s="3">
        <v>44052</v>
      </c>
      <c r="B1657" t="s">
        <v>15</v>
      </c>
      <c r="C1657">
        <v>2.1497525594993778</v>
      </c>
      <c r="D1657" s="15">
        <v>0.7653527469114294</v>
      </c>
      <c r="E1657">
        <v>21.92460317460317</v>
      </c>
      <c r="F1657">
        <v>13</v>
      </c>
      <c r="G1657">
        <v>27.9</v>
      </c>
      <c r="H1657">
        <v>0</v>
      </c>
      <c r="I1657">
        <f t="shared" si="50"/>
        <v>1</v>
      </c>
      <c r="J1657">
        <f t="shared" si="51"/>
        <v>8</v>
      </c>
      <c r="K1657" s="7">
        <v>1</v>
      </c>
      <c r="L1657">
        <v>0</v>
      </c>
      <c r="M1657" s="10">
        <v>30.007879633264391</v>
      </c>
      <c r="N1657" s="12">
        <v>14.5</v>
      </c>
      <c r="O1657" s="13">
        <v>20475</v>
      </c>
    </row>
    <row r="1658" spans="1:15" ht="16">
      <c r="A1658" s="3">
        <v>44053</v>
      </c>
      <c r="B1658" t="s">
        <v>15</v>
      </c>
      <c r="C1658">
        <v>2.1497525594993778</v>
      </c>
      <c r="D1658" s="15">
        <v>0.7653527469114294</v>
      </c>
      <c r="E1658">
        <v>21.92460317460317</v>
      </c>
      <c r="F1658">
        <v>-22</v>
      </c>
      <c r="G1658">
        <v>25.1</v>
      </c>
      <c r="H1658">
        <v>0</v>
      </c>
      <c r="I1658">
        <f t="shared" si="50"/>
        <v>2</v>
      </c>
      <c r="J1658">
        <f t="shared" si="51"/>
        <v>8</v>
      </c>
      <c r="K1658" s="7">
        <v>1</v>
      </c>
      <c r="L1658">
        <v>0</v>
      </c>
      <c r="M1658" s="10">
        <v>30.007879633264391</v>
      </c>
      <c r="N1658" s="12">
        <v>14.5</v>
      </c>
      <c r="O1658" s="13">
        <v>20475</v>
      </c>
    </row>
    <row r="1659" spans="1:15" ht="16">
      <c r="A1659" s="3">
        <v>44054</v>
      </c>
      <c r="B1659" t="s">
        <v>15</v>
      </c>
      <c r="C1659">
        <v>3.3042493044157109</v>
      </c>
      <c r="D1659" s="15">
        <v>1.1952093081437529</v>
      </c>
      <c r="E1659">
        <v>21.92460317460317</v>
      </c>
      <c r="F1659">
        <v>-20</v>
      </c>
      <c r="G1659">
        <v>25.8</v>
      </c>
      <c r="H1659">
        <v>0</v>
      </c>
      <c r="I1659">
        <f t="shared" si="50"/>
        <v>3</v>
      </c>
      <c r="J1659">
        <f t="shared" si="51"/>
        <v>8</v>
      </c>
      <c r="K1659" s="7">
        <v>1</v>
      </c>
      <c r="L1659">
        <v>0</v>
      </c>
      <c r="M1659" s="10">
        <v>30.007879633264391</v>
      </c>
      <c r="N1659" s="12">
        <v>14.5</v>
      </c>
      <c r="O1659" s="13">
        <v>20475</v>
      </c>
    </row>
    <row r="1660" spans="1:15" ht="16">
      <c r="A1660" s="3">
        <v>44055</v>
      </c>
      <c r="B1660" t="s">
        <v>15</v>
      </c>
      <c r="C1660">
        <v>2.9061469785824929</v>
      </c>
      <c r="D1660" s="15">
        <v>1.0668281414955461</v>
      </c>
      <c r="E1660">
        <v>21.92460317460317</v>
      </c>
      <c r="F1660">
        <v>-19</v>
      </c>
      <c r="G1660">
        <v>24.7</v>
      </c>
      <c r="H1660">
        <v>0</v>
      </c>
      <c r="I1660">
        <f t="shared" si="50"/>
        <v>4</v>
      </c>
      <c r="J1660">
        <f t="shared" si="51"/>
        <v>8</v>
      </c>
      <c r="K1660" s="7">
        <v>1</v>
      </c>
      <c r="L1660">
        <v>0</v>
      </c>
      <c r="M1660" s="10">
        <v>30.007879633264391</v>
      </c>
      <c r="N1660" s="12">
        <v>14.5</v>
      </c>
      <c r="O1660" s="13">
        <v>20475</v>
      </c>
    </row>
    <row r="1661" spans="1:15" ht="16">
      <c r="A1661" s="3">
        <v>44056</v>
      </c>
      <c r="B1661" t="s">
        <v>15</v>
      </c>
      <c r="C1661">
        <v>2.8265265134158488</v>
      </c>
      <c r="D1661" s="15">
        <v>1.039048577388471</v>
      </c>
      <c r="E1661">
        <v>21.92460317460317</v>
      </c>
      <c r="F1661">
        <v>-20</v>
      </c>
      <c r="G1661">
        <v>24.1</v>
      </c>
      <c r="H1661">
        <v>0.4</v>
      </c>
      <c r="I1661">
        <f t="shared" si="50"/>
        <v>5</v>
      </c>
      <c r="J1661">
        <f t="shared" si="51"/>
        <v>8</v>
      </c>
      <c r="K1661" s="7">
        <v>1</v>
      </c>
      <c r="L1661">
        <v>0</v>
      </c>
      <c r="M1661" s="10">
        <v>30.007879633264391</v>
      </c>
      <c r="N1661" s="12">
        <v>14.5</v>
      </c>
      <c r="O1661" s="13">
        <v>20475</v>
      </c>
    </row>
    <row r="1662" spans="1:15" ht="16">
      <c r="A1662" s="3">
        <v>44057</v>
      </c>
      <c r="B1662" t="s">
        <v>15</v>
      </c>
      <c r="C1662">
        <v>3.0255776763324591</v>
      </c>
      <c r="D1662" s="15">
        <v>1.1071020406334859</v>
      </c>
      <c r="E1662">
        <v>21.92460317460317</v>
      </c>
      <c r="F1662">
        <v>-19</v>
      </c>
      <c r="G1662">
        <v>24.1</v>
      </c>
      <c r="H1662">
        <v>0</v>
      </c>
      <c r="I1662">
        <f t="shared" si="50"/>
        <v>6</v>
      </c>
      <c r="J1662">
        <f t="shared" si="51"/>
        <v>8</v>
      </c>
      <c r="K1662" s="7">
        <v>1</v>
      </c>
      <c r="L1662">
        <v>0</v>
      </c>
      <c r="M1662" s="10">
        <v>30.007879633264391</v>
      </c>
      <c r="N1662" s="12">
        <v>14.5</v>
      </c>
      <c r="O1662" s="13">
        <v>20475</v>
      </c>
    </row>
    <row r="1663" spans="1:15" ht="16">
      <c r="A1663" s="3">
        <v>44059</v>
      </c>
      <c r="B1663" t="s">
        <v>15</v>
      </c>
      <c r="C1663">
        <v>3.423680002165677</v>
      </c>
      <c r="D1663" s="15">
        <v>1.2307159966006631</v>
      </c>
      <c r="E1663">
        <v>21.92460317460317</v>
      </c>
      <c r="F1663">
        <v>17</v>
      </c>
      <c r="G1663">
        <v>24.1</v>
      </c>
      <c r="H1663">
        <v>0</v>
      </c>
      <c r="I1663">
        <f t="shared" si="50"/>
        <v>1</v>
      </c>
      <c r="J1663">
        <f t="shared" si="51"/>
        <v>8</v>
      </c>
      <c r="K1663" s="7">
        <v>0</v>
      </c>
      <c r="L1663">
        <v>0</v>
      </c>
      <c r="M1663" s="10">
        <v>30.007879633264391</v>
      </c>
      <c r="N1663" s="12">
        <v>14.5</v>
      </c>
      <c r="O1663" s="13">
        <v>20475</v>
      </c>
    </row>
    <row r="1664" spans="1:15" ht="16">
      <c r="A1664" s="3">
        <v>44060</v>
      </c>
      <c r="B1664" t="s">
        <v>15</v>
      </c>
      <c r="C1664">
        <v>3.5431106999156419</v>
      </c>
      <c r="D1664" s="15">
        <v>1.265005070079295</v>
      </c>
      <c r="E1664">
        <v>23.115079365079371</v>
      </c>
      <c r="F1664">
        <v>-20</v>
      </c>
      <c r="G1664">
        <v>24.1</v>
      </c>
      <c r="H1664">
        <v>0.4</v>
      </c>
      <c r="I1664">
        <f t="shared" si="50"/>
        <v>2</v>
      </c>
      <c r="J1664">
        <f t="shared" si="51"/>
        <v>8</v>
      </c>
      <c r="K1664" s="7">
        <v>0</v>
      </c>
      <c r="L1664">
        <v>0</v>
      </c>
      <c r="M1664" s="10">
        <v>30.007879633264391</v>
      </c>
      <c r="N1664" s="12">
        <v>14.5</v>
      </c>
      <c r="O1664" s="13">
        <v>20475</v>
      </c>
    </row>
    <row r="1665" spans="1:15" ht="16">
      <c r="A1665" s="3">
        <v>44061</v>
      </c>
      <c r="B1665" t="s">
        <v>15</v>
      </c>
      <c r="C1665">
        <v>2.9857674437491371</v>
      </c>
      <c r="D1665" s="15">
        <v>1.093856813883465</v>
      </c>
      <c r="E1665">
        <v>23.115079365079371</v>
      </c>
      <c r="F1665">
        <v>-18</v>
      </c>
      <c r="G1665">
        <v>21</v>
      </c>
      <c r="H1665">
        <v>0.5</v>
      </c>
      <c r="I1665">
        <f t="shared" si="50"/>
        <v>3</v>
      </c>
      <c r="J1665">
        <f t="shared" si="51"/>
        <v>8</v>
      </c>
      <c r="K1665" s="7">
        <v>0</v>
      </c>
      <c r="L1665">
        <v>0</v>
      </c>
      <c r="M1665" s="10">
        <v>30.007879633264391</v>
      </c>
      <c r="N1665" s="12">
        <v>14.5</v>
      </c>
      <c r="O1665" s="13">
        <v>20475</v>
      </c>
    </row>
    <row r="1666" spans="1:15" ht="16">
      <c r="A1666" s="3">
        <v>44062</v>
      </c>
      <c r="B1666" t="s">
        <v>15</v>
      </c>
      <c r="C1666">
        <v>3.5431106999156419</v>
      </c>
      <c r="D1666" s="15">
        <v>1.265005070079295</v>
      </c>
      <c r="E1666">
        <v>23.115079365079371</v>
      </c>
      <c r="F1666">
        <v>-16</v>
      </c>
      <c r="G1666">
        <v>21</v>
      </c>
      <c r="H1666">
        <v>0</v>
      </c>
      <c r="I1666">
        <f t="shared" si="50"/>
        <v>4</v>
      </c>
      <c r="J1666">
        <f t="shared" si="51"/>
        <v>8</v>
      </c>
      <c r="K1666" s="7">
        <v>0</v>
      </c>
      <c r="L1666">
        <v>0</v>
      </c>
      <c r="M1666" s="10">
        <v>30.007879633264391</v>
      </c>
      <c r="N1666" s="12">
        <v>14.5</v>
      </c>
      <c r="O1666" s="13">
        <v>20475</v>
      </c>
    </row>
    <row r="1667" spans="1:15" ht="16">
      <c r="A1667" s="3">
        <v>44063</v>
      </c>
      <c r="B1667" t="s">
        <v>15</v>
      </c>
      <c r="C1667">
        <v>3.5829209324989639</v>
      </c>
      <c r="D1667" s="15">
        <v>1.2761783706774199</v>
      </c>
      <c r="E1667">
        <v>23.115079365079371</v>
      </c>
      <c r="F1667">
        <v>-17</v>
      </c>
      <c r="G1667">
        <v>23.8</v>
      </c>
      <c r="H1667">
        <v>0</v>
      </c>
      <c r="I1667">
        <f t="shared" si="50"/>
        <v>5</v>
      </c>
      <c r="J1667">
        <f t="shared" si="51"/>
        <v>8</v>
      </c>
      <c r="K1667" s="7">
        <v>0</v>
      </c>
      <c r="L1667">
        <v>0</v>
      </c>
      <c r="M1667" s="10">
        <v>30.007879633264391</v>
      </c>
      <c r="N1667" s="12">
        <v>14.5</v>
      </c>
      <c r="O1667" s="13">
        <v>20475</v>
      </c>
    </row>
    <row r="1668" spans="1:15" ht="16">
      <c r="A1668" s="3">
        <v>44064</v>
      </c>
      <c r="B1668" t="s">
        <v>15</v>
      </c>
      <c r="C1668">
        <v>3.3440595369990329</v>
      </c>
      <c r="D1668" s="15">
        <v>1.2071854991904689</v>
      </c>
      <c r="E1668">
        <v>23.115079365079371</v>
      </c>
      <c r="F1668">
        <v>-18</v>
      </c>
      <c r="G1668">
        <v>27.5</v>
      </c>
      <c r="H1668">
        <v>0.5</v>
      </c>
      <c r="I1668">
        <f t="shared" ref="I1668:I1731" si="52">WEEKDAY(A1668)</f>
        <v>6</v>
      </c>
      <c r="J1668">
        <f t="shared" ref="J1668:J1731" si="53">MONTH(A1668)</f>
        <v>8</v>
      </c>
      <c r="K1668" s="7">
        <v>0</v>
      </c>
      <c r="L1668">
        <v>0</v>
      </c>
      <c r="M1668" s="10">
        <v>30.007879633264391</v>
      </c>
      <c r="N1668" s="12">
        <v>14.5</v>
      </c>
      <c r="O1668" s="13">
        <v>20475</v>
      </c>
    </row>
    <row r="1669" spans="1:15" ht="16">
      <c r="A1669" s="3">
        <v>44065</v>
      </c>
      <c r="B1669" t="s">
        <v>15</v>
      </c>
      <c r="C1669">
        <v>3.4634902347489982</v>
      </c>
      <c r="D1669" s="15">
        <v>1.242276819001739</v>
      </c>
      <c r="E1669">
        <v>23.115079365079371</v>
      </c>
      <c r="F1669">
        <v>1</v>
      </c>
      <c r="G1669">
        <v>22.2</v>
      </c>
      <c r="H1669">
        <v>4.9000000000000004</v>
      </c>
      <c r="I1669">
        <f t="shared" si="52"/>
        <v>7</v>
      </c>
      <c r="J1669">
        <f t="shared" si="53"/>
        <v>8</v>
      </c>
      <c r="K1669" s="7">
        <v>0</v>
      </c>
      <c r="L1669">
        <v>0</v>
      </c>
      <c r="M1669" s="10">
        <v>30.007879633264391</v>
      </c>
      <c r="N1669" s="12">
        <v>14.5</v>
      </c>
      <c r="O1669" s="13">
        <v>20475</v>
      </c>
    </row>
    <row r="1670" spans="1:15" ht="16">
      <c r="A1670" s="3">
        <v>44066</v>
      </c>
      <c r="B1670" t="s">
        <v>15</v>
      </c>
      <c r="C1670">
        <v>3.5829209324989639</v>
      </c>
      <c r="D1670" s="15">
        <v>1.2761783706774199</v>
      </c>
      <c r="E1670">
        <v>23.115079365079371</v>
      </c>
      <c r="F1670">
        <v>17</v>
      </c>
      <c r="G1670">
        <v>19.7</v>
      </c>
      <c r="H1670">
        <v>0</v>
      </c>
      <c r="I1670">
        <f t="shared" si="52"/>
        <v>1</v>
      </c>
      <c r="J1670">
        <f t="shared" si="53"/>
        <v>8</v>
      </c>
      <c r="K1670" s="7">
        <v>0</v>
      </c>
      <c r="L1670">
        <v>0</v>
      </c>
      <c r="M1670" s="10">
        <v>30.007879633264391</v>
      </c>
      <c r="N1670" s="12">
        <v>14.5</v>
      </c>
      <c r="O1670" s="13">
        <v>20475</v>
      </c>
    </row>
    <row r="1671" spans="1:15" ht="16">
      <c r="A1671" s="3">
        <v>44067</v>
      </c>
      <c r="B1671" t="s">
        <v>15</v>
      </c>
      <c r="C1671">
        <v>3.9412130257488598</v>
      </c>
      <c r="D1671" s="15">
        <v>1.3714885504817449</v>
      </c>
      <c r="E1671">
        <v>23.115079365079371</v>
      </c>
      <c r="F1671">
        <v>-17</v>
      </c>
      <c r="G1671">
        <v>18.2</v>
      </c>
      <c r="H1671">
        <v>0</v>
      </c>
      <c r="I1671">
        <f t="shared" si="52"/>
        <v>2</v>
      </c>
      <c r="J1671">
        <f t="shared" si="53"/>
        <v>8</v>
      </c>
      <c r="K1671" s="7">
        <v>0</v>
      </c>
      <c r="L1671">
        <v>0</v>
      </c>
      <c r="M1671" s="10">
        <v>30.007879633264391</v>
      </c>
      <c r="N1671" s="12">
        <v>14.5</v>
      </c>
      <c r="O1671" s="13">
        <v>20475</v>
      </c>
    </row>
    <row r="1672" spans="1:15" ht="16">
      <c r="A1672" s="3">
        <v>44068</v>
      </c>
      <c r="B1672" t="s">
        <v>15</v>
      </c>
      <c r="C1672">
        <v>3.9412130257488598</v>
      </c>
      <c r="D1672" s="15">
        <v>1.3714885504817449</v>
      </c>
      <c r="E1672">
        <v>23.115079365079371</v>
      </c>
      <c r="F1672">
        <v>-16</v>
      </c>
      <c r="G1672">
        <v>17.899999999999999</v>
      </c>
      <c r="H1672">
        <v>0.2</v>
      </c>
      <c r="I1672">
        <f t="shared" si="52"/>
        <v>3</v>
      </c>
      <c r="J1672">
        <f t="shared" si="53"/>
        <v>8</v>
      </c>
      <c r="K1672" s="7">
        <v>0</v>
      </c>
      <c r="L1672">
        <v>0</v>
      </c>
      <c r="M1672" s="10">
        <v>30.007879633264391</v>
      </c>
      <c r="N1672" s="12">
        <v>14.5</v>
      </c>
      <c r="O1672" s="13">
        <v>20475</v>
      </c>
    </row>
    <row r="1673" spans="1:15" ht="16">
      <c r="A1673" s="3">
        <v>44069</v>
      </c>
      <c r="B1673" t="s">
        <v>15</v>
      </c>
      <c r="C1673">
        <v>3.3042493044157109</v>
      </c>
      <c r="D1673" s="15">
        <v>1.1952093081437529</v>
      </c>
      <c r="E1673">
        <v>23.115079365079371</v>
      </c>
      <c r="F1673">
        <v>-16</v>
      </c>
      <c r="G1673">
        <v>17</v>
      </c>
      <c r="H1673">
        <v>7.3</v>
      </c>
      <c r="I1673">
        <f t="shared" si="52"/>
        <v>4</v>
      </c>
      <c r="J1673">
        <f t="shared" si="53"/>
        <v>8</v>
      </c>
      <c r="K1673" s="7">
        <v>0</v>
      </c>
      <c r="L1673">
        <v>0</v>
      </c>
      <c r="M1673" s="10">
        <v>30.007879633264391</v>
      </c>
      <c r="N1673" s="12">
        <v>14.5</v>
      </c>
      <c r="O1673" s="13">
        <v>20475</v>
      </c>
    </row>
    <row r="1674" spans="1:15" ht="16">
      <c r="A1674" s="3">
        <v>44070</v>
      </c>
      <c r="B1674" t="s">
        <v>15</v>
      </c>
      <c r="C1674">
        <v>3.2644390718323888</v>
      </c>
      <c r="D1674" s="15">
        <v>1.183087947611408</v>
      </c>
      <c r="E1674">
        <v>23.115079365079371</v>
      </c>
      <c r="F1674">
        <v>-15</v>
      </c>
      <c r="G1674">
        <v>16.3</v>
      </c>
      <c r="H1674">
        <v>0.3</v>
      </c>
      <c r="I1674">
        <f t="shared" si="52"/>
        <v>5</v>
      </c>
      <c r="J1674">
        <f t="shared" si="53"/>
        <v>8</v>
      </c>
      <c r="K1674" s="7">
        <v>0</v>
      </c>
      <c r="L1674">
        <v>0</v>
      </c>
      <c r="M1674" s="10">
        <v>30.007879633264391</v>
      </c>
      <c r="N1674" s="12">
        <v>14.5</v>
      </c>
      <c r="O1674" s="13">
        <v>20475</v>
      </c>
    </row>
    <row r="1675" spans="1:15" ht="16">
      <c r="A1675" s="3">
        <v>44071</v>
      </c>
      <c r="B1675" t="s">
        <v>15</v>
      </c>
      <c r="C1675">
        <v>3.3042493044157109</v>
      </c>
      <c r="D1675" s="15">
        <v>1.1952093081437529</v>
      </c>
      <c r="E1675">
        <v>23.115079365079371</v>
      </c>
      <c r="F1675">
        <v>-15</v>
      </c>
      <c r="G1675">
        <v>17.100000000000001</v>
      </c>
      <c r="H1675">
        <v>0.1</v>
      </c>
      <c r="I1675">
        <f t="shared" si="52"/>
        <v>6</v>
      </c>
      <c r="J1675">
        <f t="shared" si="53"/>
        <v>8</v>
      </c>
      <c r="K1675" s="7">
        <v>0</v>
      </c>
      <c r="L1675">
        <v>0</v>
      </c>
      <c r="M1675" s="10">
        <v>30.007879633264391</v>
      </c>
      <c r="N1675" s="12">
        <v>14.5</v>
      </c>
      <c r="O1675" s="13">
        <v>20475</v>
      </c>
    </row>
    <row r="1676" spans="1:15" ht="16">
      <c r="A1676" s="3">
        <v>44072</v>
      </c>
      <c r="B1676" t="s">
        <v>15</v>
      </c>
      <c r="C1676">
        <v>3.0255776763324591</v>
      </c>
      <c r="D1676" s="15">
        <v>1.1071020406334859</v>
      </c>
      <c r="E1676">
        <v>23.115079365079371</v>
      </c>
      <c r="F1676">
        <v>4</v>
      </c>
      <c r="G1676">
        <v>18.399999999999999</v>
      </c>
      <c r="H1676">
        <v>0</v>
      </c>
      <c r="I1676">
        <f t="shared" si="52"/>
        <v>7</v>
      </c>
      <c r="J1676">
        <f t="shared" si="53"/>
        <v>8</v>
      </c>
      <c r="K1676" s="7">
        <v>0</v>
      </c>
      <c r="L1676">
        <v>0</v>
      </c>
      <c r="M1676" s="10">
        <v>30.007879633264391</v>
      </c>
      <c r="N1676" s="12">
        <v>14.5</v>
      </c>
      <c r="O1676" s="13">
        <v>20475</v>
      </c>
    </row>
    <row r="1677" spans="1:15" ht="16">
      <c r="A1677" s="3">
        <v>44073</v>
      </c>
      <c r="B1677" t="s">
        <v>15</v>
      </c>
      <c r="C1677">
        <v>2.269183257249344</v>
      </c>
      <c r="D1677" s="15">
        <v>0.81941996818170515</v>
      </c>
      <c r="E1677">
        <v>23.115079365079371</v>
      </c>
      <c r="F1677">
        <v>10</v>
      </c>
      <c r="G1677">
        <v>17.3</v>
      </c>
      <c r="H1677">
        <v>20.100000000000001</v>
      </c>
      <c r="I1677">
        <f t="shared" si="52"/>
        <v>1</v>
      </c>
      <c r="J1677">
        <f t="shared" si="53"/>
        <v>8</v>
      </c>
      <c r="K1677" s="7">
        <v>0</v>
      </c>
      <c r="L1677">
        <v>0</v>
      </c>
      <c r="M1677" s="10">
        <v>30.007879633264391</v>
      </c>
      <c r="N1677" s="12">
        <v>14.5</v>
      </c>
      <c r="O1677" s="13">
        <v>20475</v>
      </c>
    </row>
    <row r="1678" spans="1:15" ht="16">
      <c r="A1678" s="3">
        <v>44074</v>
      </c>
      <c r="B1678" t="s">
        <v>15</v>
      </c>
      <c r="C1678">
        <v>2.3488037224159868</v>
      </c>
      <c r="D1678" s="15">
        <v>0.85390614425287448</v>
      </c>
      <c r="E1678">
        <v>23.115079365079371</v>
      </c>
      <c r="F1678">
        <v>-15</v>
      </c>
      <c r="G1678">
        <v>16.399999999999999</v>
      </c>
      <c r="H1678">
        <v>1.6</v>
      </c>
      <c r="I1678">
        <f t="shared" si="52"/>
        <v>2</v>
      </c>
      <c r="J1678">
        <f t="shared" si="53"/>
        <v>8</v>
      </c>
      <c r="K1678" s="7">
        <v>0</v>
      </c>
      <c r="L1678">
        <v>0</v>
      </c>
      <c r="M1678" s="10">
        <v>30.007879633264391</v>
      </c>
      <c r="N1678" s="12">
        <v>14.5</v>
      </c>
      <c r="O1678" s="13">
        <v>20475</v>
      </c>
    </row>
    <row r="1679" spans="1:15" ht="16">
      <c r="A1679" s="3">
        <v>44075</v>
      </c>
      <c r="B1679" t="s">
        <v>15</v>
      </c>
      <c r="C1679">
        <v>1.791460466249482</v>
      </c>
      <c r="D1679" s="15">
        <v>0.58303119011747484</v>
      </c>
      <c r="E1679">
        <v>23.115079365079371</v>
      </c>
      <c r="F1679">
        <v>-14</v>
      </c>
      <c r="G1679">
        <v>14.6</v>
      </c>
      <c r="H1679">
        <v>0</v>
      </c>
      <c r="I1679">
        <f t="shared" si="52"/>
        <v>3</v>
      </c>
      <c r="J1679">
        <f t="shared" si="53"/>
        <v>9</v>
      </c>
      <c r="K1679" s="7">
        <v>0</v>
      </c>
      <c r="L1679">
        <v>0</v>
      </c>
      <c r="M1679" s="10">
        <v>30.007879633264391</v>
      </c>
      <c r="N1679" s="12">
        <v>14.5</v>
      </c>
      <c r="O1679" s="13">
        <v>20475</v>
      </c>
    </row>
    <row r="1680" spans="1:15" ht="16">
      <c r="A1680" s="3">
        <v>44076</v>
      </c>
      <c r="B1680" t="s">
        <v>15</v>
      </c>
      <c r="C1680">
        <v>1.393358140416264</v>
      </c>
      <c r="D1680" s="15">
        <v>0.33171676183656879</v>
      </c>
      <c r="E1680">
        <v>23.115079365079371</v>
      </c>
      <c r="F1680">
        <v>-14</v>
      </c>
      <c r="G1680">
        <v>14</v>
      </c>
      <c r="H1680">
        <v>2.8</v>
      </c>
      <c r="I1680">
        <f t="shared" si="52"/>
        <v>4</v>
      </c>
      <c r="J1680">
        <f t="shared" si="53"/>
        <v>9</v>
      </c>
      <c r="K1680" s="7">
        <v>0</v>
      </c>
      <c r="L1680">
        <v>0</v>
      </c>
      <c r="M1680" s="10">
        <v>30.007879633264391</v>
      </c>
      <c r="N1680" s="12">
        <v>14.5</v>
      </c>
      <c r="O1680" s="13">
        <v>20475</v>
      </c>
    </row>
    <row r="1681" spans="1:15" ht="16">
      <c r="A1681" s="3">
        <v>44077</v>
      </c>
      <c r="B1681" t="s">
        <v>15</v>
      </c>
      <c r="C1681">
        <v>1.4729786055829071</v>
      </c>
      <c r="D1681" s="15">
        <v>0.38728661299137962</v>
      </c>
      <c r="E1681">
        <v>23.115079365079371</v>
      </c>
      <c r="F1681">
        <v>-13</v>
      </c>
      <c r="G1681">
        <v>16.899999999999999</v>
      </c>
      <c r="H1681">
        <v>7.9</v>
      </c>
      <c r="I1681">
        <f t="shared" si="52"/>
        <v>5</v>
      </c>
      <c r="J1681">
        <f t="shared" si="53"/>
        <v>9</v>
      </c>
      <c r="K1681" s="7">
        <v>0</v>
      </c>
      <c r="L1681">
        <v>0</v>
      </c>
      <c r="M1681" s="10">
        <v>30.007879633264391</v>
      </c>
      <c r="N1681" s="12">
        <v>14.5</v>
      </c>
      <c r="O1681" s="13">
        <v>20475</v>
      </c>
    </row>
    <row r="1682" spans="1:15" ht="16">
      <c r="A1682" s="3">
        <v>44078</v>
      </c>
      <c r="B1682" t="s">
        <v>15</v>
      </c>
      <c r="C1682">
        <v>1.592409303332873</v>
      </c>
      <c r="D1682" s="15">
        <v>0.46524815446109152</v>
      </c>
      <c r="E1682">
        <v>37.400793650793652</v>
      </c>
      <c r="F1682">
        <v>-14</v>
      </c>
      <c r="G1682">
        <v>17.8</v>
      </c>
      <c r="H1682">
        <v>0.2</v>
      </c>
      <c r="I1682">
        <f t="shared" si="52"/>
        <v>6</v>
      </c>
      <c r="J1682">
        <f t="shared" si="53"/>
        <v>9</v>
      </c>
      <c r="K1682" s="7">
        <v>0</v>
      </c>
      <c r="L1682">
        <v>0</v>
      </c>
      <c r="M1682" s="10">
        <v>30.007879633264391</v>
      </c>
      <c r="N1682" s="12">
        <v>14.5</v>
      </c>
      <c r="O1682" s="13">
        <v>20475</v>
      </c>
    </row>
    <row r="1683" spans="1:15" ht="16">
      <c r="A1683" s="3">
        <v>44079</v>
      </c>
      <c r="B1683" t="s">
        <v>15</v>
      </c>
      <c r="C1683">
        <v>2.030321861749413</v>
      </c>
      <c r="D1683" s="15">
        <v>0.70819433307148094</v>
      </c>
      <c r="E1683">
        <v>37.400793650793652</v>
      </c>
      <c r="F1683">
        <v>-2</v>
      </c>
      <c r="G1683">
        <v>15.5</v>
      </c>
      <c r="H1683">
        <v>0.5</v>
      </c>
      <c r="I1683">
        <f t="shared" si="52"/>
        <v>7</v>
      </c>
      <c r="J1683">
        <f t="shared" si="53"/>
        <v>9</v>
      </c>
      <c r="K1683" s="7">
        <v>0</v>
      </c>
      <c r="L1683">
        <v>0</v>
      </c>
      <c r="M1683" s="10">
        <v>30.007879633264391</v>
      </c>
      <c r="N1683" s="12">
        <v>14.5</v>
      </c>
      <c r="O1683" s="13">
        <v>20475</v>
      </c>
    </row>
    <row r="1684" spans="1:15" ht="16">
      <c r="A1684" s="3">
        <v>44080</v>
      </c>
      <c r="B1684" t="s">
        <v>15</v>
      </c>
      <c r="C1684">
        <v>2.508044652749275</v>
      </c>
      <c r="D1684" s="15">
        <v>0.91950342673868768</v>
      </c>
      <c r="E1684">
        <v>37.400793650793652</v>
      </c>
      <c r="F1684">
        <v>12</v>
      </c>
      <c r="G1684">
        <v>14.4</v>
      </c>
      <c r="H1684">
        <v>0</v>
      </c>
      <c r="I1684">
        <f t="shared" si="52"/>
        <v>1</v>
      </c>
      <c r="J1684">
        <f t="shared" si="53"/>
        <v>9</v>
      </c>
      <c r="K1684" s="7">
        <v>0</v>
      </c>
      <c r="L1684">
        <v>0</v>
      </c>
      <c r="M1684" s="10">
        <v>30.007879633264391</v>
      </c>
      <c r="N1684" s="12">
        <v>14.5</v>
      </c>
      <c r="O1684" s="13">
        <v>20475</v>
      </c>
    </row>
    <row r="1685" spans="1:15" ht="16">
      <c r="A1685" s="3">
        <v>44081</v>
      </c>
      <c r="B1685" t="s">
        <v>15</v>
      </c>
      <c r="C1685">
        <v>1.8710809314161261</v>
      </c>
      <c r="D1685" s="15">
        <v>0.62651630205721365</v>
      </c>
      <c r="E1685">
        <v>37.400793650793652</v>
      </c>
      <c r="F1685">
        <v>-16</v>
      </c>
      <c r="G1685">
        <v>14.5</v>
      </c>
      <c r="H1685">
        <v>0</v>
      </c>
      <c r="I1685">
        <f t="shared" si="52"/>
        <v>2</v>
      </c>
      <c r="J1685">
        <f t="shared" si="53"/>
        <v>9</v>
      </c>
      <c r="K1685" s="7">
        <v>0</v>
      </c>
      <c r="L1685">
        <v>0</v>
      </c>
      <c r="M1685" s="10">
        <v>30.007879633264391</v>
      </c>
      <c r="N1685" s="12">
        <v>14.5</v>
      </c>
      <c r="O1685" s="13">
        <v>20475</v>
      </c>
    </row>
    <row r="1686" spans="1:15" ht="16">
      <c r="A1686" s="3">
        <v>44082</v>
      </c>
      <c r="B1686" t="s">
        <v>15</v>
      </c>
      <c r="C1686">
        <v>2.4284241875826309</v>
      </c>
      <c r="D1686" s="15">
        <v>0.88724256452046624</v>
      </c>
      <c r="E1686">
        <v>37.400793650793652</v>
      </c>
      <c r="F1686">
        <v>-15</v>
      </c>
      <c r="G1686">
        <v>16.7</v>
      </c>
      <c r="H1686">
        <v>0</v>
      </c>
      <c r="I1686">
        <f t="shared" si="52"/>
        <v>3</v>
      </c>
      <c r="J1686">
        <f t="shared" si="53"/>
        <v>9</v>
      </c>
      <c r="K1686" s="7">
        <v>0</v>
      </c>
      <c r="L1686">
        <v>0</v>
      </c>
      <c r="M1686" s="10">
        <v>30.007879633264391</v>
      </c>
      <c r="N1686" s="12">
        <v>14.5</v>
      </c>
      <c r="O1686" s="13">
        <v>20475</v>
      </c>
    </row>
    <row r="1687" spans="1:15" ht="16">
      <c r="A1687" s="3">
        <v>44083</v>
      </c>
      <c r="B1687" t="s">
        <v>15</v>
      </c>
      <c r="C1687">
        <v>3.184818606665746</v>
      </c>
      <c r="D1687" s="15">
        <v>1.158395335021037</v>
      </c>
      <c r="E1687">
        <v>37.400793650793652</v>
      </c>
      <c r="F1687">
        <v>-14</v>
      </c>
      <c r="G1687">
        <v>19.5</v>
      </c>
      <c r="H1687">
        <v>1.3</v>
      </c>
      <c r="I1687">
        <f t="shared" si="52"/>
        <v>4</v>
      </c>
      <c r="J1687">
        <f t="shared" si="53"/>
        <v>9</v>
      </c>
      <c r="K1687" s="7">
        <v>0</v>
      </c>
      <c r="L1687">
        <v>0</v>
      </c>
      <c r="M1687" s="10">
        <v>30.007879633264391</v>
      </c>
      <c r="N1687" s="12">
        <v>14.5</v>
      </c>
      <c r="O1687" s="13">
        <v>20475</v>
      </c>
    </row>
    <row r="1688" spans="1:15" ht="16">
      <c r="A1688" s="3">
        <v>44084</v>
      </c>
      <c r="B1688" t="s">
        <v>15</v>
      </c>
      <c r="C1688">
        <v>3.1051981414991019</v>
      </c>
      <c r="D1688" s="15">
        <v>1.133077527036747</v>
      </c>
      <c r="E1688">
        <v>37.400793650793652</v>
      </c>
      <c r="F1688">
        <v>-14</v>
      </c>
      <c r="G1688">
        <v>14.7</v>
      </c>
      <c r="H1688">
        <v>0</v>
      </c>
      <c r="I1688">
        <f t="shared" si="52"/>
        <v>5</v>
      </c>
      <c r="J1688">
        <f t="shared" si="53"/>
        <v>9</v>
      </c>
      <c r="K1688" s="7">
        <v>0</v>
      </c>
      <c r="L1688">
        <v>0</v>
      </c>
      <c r="M1688" s="10">
        <v>30.007879633264391</v>
      </c>
      <c r="N1688" s="12">
        <v>14.5</v>
      </c>
      <c r="O1688" s="13">
        <v>20475</v>
      </c>
    </row>
    <row r="1689" spans="1:15" ht="16">
      <c r="A1689" s="3">
        <v>44085</v>
      </c>
      <c r="B1689" t="s">
        <v>15</v>
      </c>
      <c r="C1689">
        <v>2.9857674437491371</v>
      </c>
      <c r="D1689" s="15">
        <v>1.093856813883465</v>
      </c>
      <c r="E1689">
        <v>37.400793650793652</v>
      </c>
      <c r="F1689">
        <v>-14</v>
      </c>
      <c r="G1689">
        <v>16.100000000000001</v>
      </c>
      <c r="H1689">
        <v>0</v>
      </c>
      <c r="I1689">
        <f t="shared" si="52"/>
        <v>6</v>
      </c>
      <c r="J1689">
        <f t="shared" si="53"/>
        <v>9</v>
      </c>
      <c r="K1689" s="7">
        <v>0</v>
      </c>
      <c r="L1689">
        <v>0</v>
      </c>
      <c r="M1689" s="10">
        <v>30.007879633264391</v>
      </c>
      <c r="N1689" s="12">
        <v>14.5</v>
      </c>
      <c r="O1689" s="13">
        <v>20475</v>
      </c>
    </row>
    <row r="1690" spans="1:15" ht="16">
      <c r="A1690" s="3">
        <v>44086</v>
      </c>
      <c r="B1690" t="s">
        <v>15</v>
      </c>
      <c r="C1690">
        <v>2.9061469785824929</v>
      </c>
      <c r="D1690" s="15">
        <v>1.0668281414955461</v>
      </c>
      <c r="E1690">
        <v>37.400793650793652</v>
      </c>
      <c r="F1690">
        <v>3</v>
      </c>
      <c r="G1690">
        <v>18.399999999999999</v>
      </c>
      <c r="H1690">
        <v>0</v>
      </c>
      <c r="I1690">
        <f t="shared" si="52"/>
        <v>7</v>
      </c>
      <c r="J1690">
        <f t="shared" si="53"/>
        <v>9</v>
      </c>
      <c r="K1690" s="7">
        <v>0</v>
      </c>
      <c r="L1690">
        <v>0</v>
      </c>
      <c r="M1690" s="10">
        <v>30.007879633264391</v>
      </c>
      <c r="N1690" s="12">
        <v>14.5</v>
      </c>
      <c r="O1690" s="13">
        <v>20475</v>
      </c>
    </row>
    <row r="1691" spans="1:15" ht="16">
      <c r="A1691" s="3">
        <v>44087</v>
      </c>
      <c r="B1691" t="s">
        <v>15</v>
      </c>
      <c r="C1691">
        <v>2.945957211165815</v>
      </c>
      <c r="D1691" s="15">
        <v>1.0804337935513251</v>
      </c>
      <c r="E1691">
        <v>37.400793650793652</v>
      </c>
      <c r="F1691">
        <v>15</v>
      </c>
      <c r="G1691">
        <v>17.600000000000001</v>
      </c>
      <c r="H1691">
        <v>0</v>
      </c>
      <c r="I1691">
        <f t="shared" si="52"/>
        <v>1</v>
      </c>
      <c r="J1691">
        <f t="shared" si="53"/>
        <v>9</v>
      </c>
      <c r="K1691" s="7">
        <v>0</v>
      </c>
      <c r="L1691">
        <v>0</v>
      </c>
      <c r="M1691" s="10">
        <v>30.007879633264391</v>
      </c>
      <c r="N1691" s="12">
        <v>14.5</v>
      </c>
      <c r="O1691" s="13">
        <v>20475</v>
      </c>
    </row>
    <row r="1692" spans="1:15" ht="16">
      <c r="A1692" s="3">
        <v>44088</v>
      </c>
      <c r="B1692" t="s">
        <v>15</v>
      </c>
      <c r="C1692">
        <v>3.383869769582355</v>
      </c>
      <c r="D1692" s="15">
        <v>1.219019956837472</v>
      </c>
      <c r="E1692">
        <v>37.400793650793652</v>
      </c>
      <c r="F1692">
        <v>-12</v>
      </c>
      <c r="G1692">
        <v>21.6</v>
      </c>
      <c r="H1692">
        <v>0</v>
      </c>
      <c r="I1692">
        <f t="shared" si="52"/>
        <v>2</v>
      </c>
      <c r="J1692">
        <f t="shared" si="53"/>
        <v>9</v>
      </c>
      <c r="K1692" s="7">
        <v>0</v>
      </c>
      <c r="L1692">
        <v>0</v>
      </c>
      <c r="M1692" s="10">
        <v>30.007879633264391</v>
      </c>
      <c r="N1692" s="12">
        <v>14.5</v>
      </c>
      <c r="O1692" s="13">
        <v>20475</v>
      </c>
    </row>
    <row r="1693" spans="1:15" ht="16">
      <c r="A1693" s="3">
        <v>44089</v>
      </c>
      <c r="B1693" t="s">
        <v>15</v>
      </c>
      <c r="C1693">
        <v>3.0255776763324591</v>
      </c>
      <c r="D1693" s="15">
        <v>1.1071020406334859</v>
      </c>
      <c r="E1693">
        <v>37.400793650793652</v>
      </c>
      <c r="F1693">
        <v>-11</v>
      </c>
      <c r="G1693">
        <v>23.2</v>
      </c>
      <c r="H1693">
        <v>0</v>
      </c>
      <c r="I1693">
        <f t="shared" si="52"/>
        <v>3</v>
      </c>
      <c r="J1693">
        <f t="shared" si="53"/>
        <v>9</v>
      </c>
      <c r="K1693" s="7">
        <v>0</v>
      </c>
      <c r="L1693">
        <v>0</v>
      </c>
      <c r="M1693" s="10">
        <v>30.007879633264391</v>
      </c>
      <c r="N1693" s="12">
        <v>14.5</v>
      </c>
      <c r="O1693" s="13">
        <v>20475</v>
      </c>
    </row>
    <row r="1694" spans="1:15" ht="16">
      <c r="A1694" s="3">
        <v>44090</v>
      </c>
      <c r="B1694" t="s">
        <v>15</v>
      </c>
      <c r="C1694">
        <v>3.0255776763324591</v>
      </c>
      <c r="D1694" s="15">
        <v>1.1071020406334859</v>
      </c>
      <c r="E1694">
        <v>37.400793650793652</v>
      </c>
      <c r="F1694">
        <v>-12</v>
      </c>
      <c r="G1694">
        <v>21.8</v>
      </c>
      <c r="H1694">
        <v>0</v>
      </c>
      <c r="I1694">
        <f t="shared" si="52"/>
        <v>4</v>
      </c>
      <c r="J1694">
        <f t="shared" si="53"/>
        <v>9</v>
      </c>
      <c r="K1694" s="7">
        <v>0</v>
      </c>
      <c r="L1694">
        <v>0</v>
      </c>
      <c r="M1694" s="10">
        <v>30.007879633264391</v>
      </c>
      <c r="N1694" s="12">
        <v>14.5</v>
      </c>
      <c r="O1694" s="13">
        <v>20475</v>
      </c>
    </row>
    <row r="1695" spans="1:15" ht="16">
      <c r="A1695" s="3">
        <v>44091</v>
      </c>
      <c r="B1695" t="s">
        <v>15</v>
      </c>
      <c r="C1695">
        <v>3.3042493044157109</v>
      </c>
      <c r="D1695" s="15">
        <v>1.1952093081437529</v>
      </c>
      <c r="E1695">
        <v>37.400793650793652</v>
      </c>
      <c r="F1695">
        <v>-13</v>
      </c>
      <c r="G1695">
        <v>14.2</v>
      </c>
      <c r="H1695">
        <v>0</v>
      </c>
      <c r="I1695">
        <f t="shared" si="52"/>
        <v>5</v>
      </c>
      <c r="J1695">
        <f t="shared" si="53"/>
        <v>9</v>
      </c>
      <c r="K1695" s="7">
        <v>0</v>
      </c>
      <c r="L1695">
        <v>0</v>
      </c>
      <c r="M1695" s="10">
        <v>30.007879633264391</v>
      </c>
      <c r="N1695" s="12">
        <v>14.5</v>
      </c>
      <c r="O1695" s="13">
        <v>20475</v>
      </c>
    </row>
    <row r="1696" spans="1:15" ht="16">
      <c r="A1696" s="3">
        <v>44092</v>
      </c>
      <c r="B1696" t="s">
        <v>15</v>
      </c>
      <c r="C1696">
        <v>3.3440595369990329</v>
      </c>
      <c r="D1696" s="15">
        <v>1.2071854991904689</v>
      </c>
      <c r="E1696">
        <v>37.400793650793652</v>
      </c>
      <c r="F1696">
        <v>-13</v>
      </c>
      <c r="G1696">
        <v>12.5</v>
      </c>
      <c r="H1696">
        <v>0</v>
      </c>
      <c r="I1696">
        <f t="shared" si="52"/>
        <v>6</v>
      </c>
      <c r="J1696">
        <f t="shared" si="53"/>
        <v>9</v>
      </c>
      <c r="K1696" s="7">
        <v>0</v>
      </c>
      <c r="L1696">
        <v>0</v>
      </c>
      <c r="M1696" s="10">
        <v>30.007879633264391</v>
      </c>
      <c r="N1696" s="12">
        <v>14.5</v>
      </c>
      <c r="O1696" s="13">
        <v>20475</v>
      </c>
    </row>
    <row r="1697" spans="1:15" ht="16">
      <c r="A1697" s="3">
        <v>44093</v>
      </c>
      <c r="B1697" t="s">
        <v>15</v>
      </c>
      <c r="C1697">
        <v>3.383869769582355</v>
      </c>
      <c r="D1697" s="15">
        <v>1.219019956837472</v>
      </c>
      <c r="E1697">
        <v>37.400793650793652</v>
      </c>
      <c r="F1697">
        <v>3</v>
      </c>
      <c r="G1697">
        <v>13.9</v>
      </c>
      <c r="H1697">
        <v>0</v>
      </c>
      <c r="I1697">
        <f t="shared" si="52"/>
        <v>7</v>
      </c>
      <c r="J1697">
        <f t="shared" si="53"/>
        <v>9</v>
      </c>
      <c r="K1697" s="7">
        <v>0</v>
      </c>
      <c r="L1697">
        <v>0</v>
      </c>
      <c r="M1697" s="10">
        <v>30.007879633264391</v>
      </c>
      <c r="N1697" s="12">
        <v>14.5</v>
      </c>
      <c r="O1697" s="13">
        <v>20475</v>
      </c>
    </row>
    <row r="1698" spans="1:15" ht="16">
      <c r="A1698" s="3">
        <v>44095</v>
      </c>
      <c r="B1698" t="s">
        <v>15</v>
      </c>
      <c r="C1698">
        <v>3.9412130257488598</v>
      </c>
      <c r="D1698" s="15">
        <v>1.3714885504817449</v>
      </c>
      <c r="E1698">
        <v>37.400793650793652</v>
      </c>
      <c r="F1698">
        <v>-13</v>
      </c>
      <c r="G1698">
        <v>16.600000000000001</v>
      </c>
      <c r="H1698">
        <v>0</v>
      </c>
      <c r="I1698">
        <f t="shared" si="52"/>
        <v>2</v>
      </c>
      <c r="J1698">
        <f t="shared" si="53"/>
        <v>9</v>
      </c>
      <c r="K1698" s="7">
        <v>0</v>
      </c>
      <c r="L1698">
        <v>0</v>
      </c>
      <c r="M1698" s="10">
        <v>30.007879633264391</v>
      </c>
      <c r="N1698" s="12">
        <v>14.5</v>
      </c>
      <c r="O1698" s="13">
        <v>20475</v>
      </c>
    </row>
    <row r="1699" spans="1:15" ht="16">
      <c r="A1699" s="3">
        <v>44096</v>
      </c>
      <c r="B1699" t="s">
        <v>15</v>
      </c>
      <c r="C1699">
        <v>4.6976074448319736</v>
      </c>
      <c r="D1699" s="15">
        <v>1.54705332481282</v>
      </c>
      <c r="E1699">
        <v>37.400793650793652</v>
      </c>
      <c r="F1699">
        <v>-12</v>
      </c>
      <c r="G1699">
        <v>18.7</v>
      </c>
      <c r="H1699">
        <v>0</v>
      </c>
      <c r="I1699">
        <f t="shared" si="52"/>
        <v>3</v>
      </c>
      <c r="J1699">
        <f t="shared" si="53"/>
        <v>9</v>
      </c>
      <c r="K1699" s="7">
        <v>0</v>
      </c>
      <c r="L1699">
        <v>0</v>
      </c>
      <c r="M1699" s="10">
        <v>30.007879633264391</v>
      </c>
      <c r="N1699" s="12">
        <v>14.5</v>
      </c>
      <c r="O1699" s="13">
        <v>20475</v>
      </c>
    </row>
    <row r="1700" spans="1:15" ht="16">
      <c r="A1700" s="3">
        <v>44097</v>
      </c>
      <c r="B1700" t="s">
        <v>15</v>
      </c>
      <c r="C1700">
        <v>4.9364688403319059</v>
      </c>
      <c r="D1700" s="15">
        <v>1.5966502659521919</v>
      </c>
      <c r="E1700">
        <v>37.400793650793652</v>
      </c>
      <c r="F1700">
        <v>-10</v>
      </c>
      <c r="G1700">
        <v>19.7</v>
      </c>
      <c r="H1700">
        <v>0</v>
      </c>
      <c r="I1700">
        <f t="shared" si="52"/>
        <v>4</v>
      </c>
      <c r="J1700">
        <f t="shared" si="53"/>
        <v>9</v>
      </c>
      <c r="K1700" s="7">
        <v>0</v>
      </c>
      <c r="L1700">
        <v>0</v>
      </c>
      <c r="M1700" s="10">
        <v>30.007879633264391</v>
      </c>
      <c r="N1700" s="12">
        <v>14.5</v>
      </c>
      <c r="O1700" s="13">
        <v>20475</v>
      </c>
    </row>
    <row r="1701" spans="1:15" ht="16">
      <c r="A1701" s="3">
        <v>44098</v>
      </c>
      <c r="B1701" t="s">
        <v>15</v>
      </c>
      <c r="C1701">
        <v>5.0160893054985491</v>
      </c>
      <c r="D1701" s="15">
        <v>1.6126506072986331</v>
      </c>
      <c r="E1701">
        <v>37.400793650793652</v>
      </c>
      <c r="F1701">
        <v>-10</v>
      </c>
      <c r="G1701">
        <v>17.2</v>
      </c>
      <c r="H1701">
        <v>12.6</v>
      </c>
      <c r="I1701">
        <f t="shared" si="52"/>
        <v>5</v>
      </c>
      <c r="J1701">
        <f t="shared" si="53"/>
        <v>9</v>
      </c>
      <c r="K1701" s="7">
        <v>0</v>
      </c>
      <c r="L1701">
        <v>0</v>
      </c>
      <c r="M1701" s="10">
        <v>30.007879633264391</v>
      </c>
      <c r="N1701" s="12">
        <v>14.5</v>
      </c>
      <c r="O1701" s="13">
        <v>20475</v>
      </c>
    </row>
    <row r="1702" spans="1:15" ht="16">
      <c r="A1702" s="3">
        <v>44099</v>
      </c>
      <c r="B1702" t="s">
        <v>15</v>
      </c>
      <c r="C1702">
        <v>5.0558995380818716</v>
      </c>
      <c r="D1702" s="15">
        <v>1.620555786805747</v>
      </c>
      <c r="E1702">
        <v>37.400793650793652</v>
      </c>
      <c r="F1702">
        <v>-12</v>
      </c>
      <c r="G1702">
        <v>12.6</v>
      </c>
      <c r="H1702">
        <v>3.4</v>
      </c>
      <c r="I1702">
        <f t="shared" si="52"/>
        <v>6</v>
      </c>
      <c r="J1702">
        <f t="shared" si="53"/>
        <v>9</v>
      </c>
      <c r="K1702" s="7">
        <v>0</v>
      </c>
      <c r="L1702">
        <v>0</v>
      </c>
      <c r="M1702" s="10">
        <v>30.007879633264391</v>
      </c>
      <c r="N1702" s="12">
        <v>14.5</v>
      </c>
      <c r="O1702" s="13">
        <v>20475</v>
      </c>
    </row>
    <row r="1703" spans="1:15" ht="16">
      <c r="A1703" s="3">
        <v>44100</v>
      </c>
      <c r="B1703" t="s">
        <v>15</v>
      </c>
      <c r="C1703">
        <v>5.9715348874982732</v>
      </c>
      <c r="D1703" s="15">
        <v>1.7870039944434111</v>
      </c>
      <c r="E1703">
        <v>37.400793650793652</v>
      </c>
      <c r="F1703">
        <v>-4</v>
      </c>
      <c r="G1703">
        <v>9.5</v>
      </c>
      <c r="H1703">
        <v>22.3</v>
      </c>
      <c r="I1703">
        <f t="shared" si="52"/>
        <v>7</v>
      </c>
      <c r="J1703">
        <f t="shared" si="53"/>
        <v>9</v>
      </c>
      <c r="K1703" s="7">
        <v>0</v>
      </c>
      <c r="L1703">
        <v>0</v>
      </c>
      <c r="M1703" s="10">
        <v>30.007879633264391</v>
      </c>
      <c r="N1703" s="12">
        <v>14.5</v>
      </c>
      <c r="O1703" s="13">
        <v>20475</v>
      </c>
    </row>
    <row r="1704" spans="1:15" ht="16">
      <c r="A1704" s="3">
        <v>44101</v>
      </c>
      <c r="B1704" t="s">
        <v>15</v>
      </c>
      <c r="C1704">
        <v>5.6530530268316994</v>
      </c>
      <c r="D1704" s="15">
        <v>1.732195757948416</v>
      </c>
      <c r="E1704">
        <v>37.400793650793652</v>
      </c>
      <c r="F1704">
        <v>5</v>
      </c>
      <c r="G1704">
        <v>9.1</v>
      </c>
      <c r="H1704">
        <v>0.2</v>
      </c>
      <c r="I1704">
        <f t="shared" si="52"/>
        <v>1</v>
      </c>
      <c r="J1704">
        <f t="shared" si="53"/>
        <v>9</v>
      </c>
      <c r="K1704" s="7">
        <v>0</v>
      </c>
      <c r="L1704">
        <v>0</v>
      </c>
      <c r="M1704" s="10">
        <v>30.007879633264391</v>
      </c>
      <c r="N1704" s="12">
        <v>14.5</v>
      </c>
      <c r="O1704" s="13">
        <v>20475</v>
      </c>
    </row>
    <row r="1705" spans="1:15" ht="16">
      <c r="A1705" s="3">
        <v>44102</v>
      </c>
      <c r="B1705" t="s">
        <v>15</v>
      </c>
      <c r="C1705">
        <v>5.9715348874982732</v>
      </c>
      <c r="D1705" s="15">
        <v>1.7870039944434111</v>
      </c>
      <c r="E1705">
        <v>37.400793650793652</v>
      </c>
      <c r="F1705">
        <v>-10</v>
      </c>
      <c r="G1705">
        <v>12.9</v>
      </c>
      <c r="H1705">
        <v>0</v>
      </c>
      <c r="I1705">
        <f t="shared" si="52"/>
        <v>2</v>
      </c>
      <c r="J1705">
        <f t="shared" si="53"/>
        <v>9</v>
      </c>
      <c r="K1705" s="7">
        <v>0</v>
      </c>
      <c r="L1705">
        <v>0</v>
      </c>
      <c r="M1705" s="10">
        <v>30.007879633264391</v>
      </c>
      <c r="N1705" s="12">
        <v>14.5</v>
      </c>
      <c r="O1705" s="13">
        <v>20475</v>
      </c>
    </row>
    <row r="1706" spans="1:15" ht="16">
      <c r="A1706" s="3">
        <v>44103</v>
      </c>
      <c r="B1706" t="s">
        <v>15</v>
      </c>
      <c r="C1706">
        <v>5.89191442233163</v>
      </c>
      <c r="D1706" s="15">
        <v>1.77358097411127</v>
      </c>
      <c r="E1706">
        <v>37.400793650793652</v>
      </c>
      <c r="F1706">
        <v>-11</v>
      </c>
      <c r="G1706">
        <v>13.4</v>
      </c>
      <c r="H1706">
        <v>0</v>
      </c>
      <c r="I1706">
        <f t="shared" si="52"/>
        <v>3</v>
      </c>
      <c r="J1706">
        <f t="shared" si="53"/>
        <v>9</v>
      </c>
      <c r="K1706" s="7">
        <v>0</v>
      </c>
      <c r="L1706">
        <v>0</v>
      </c>
      <c r="M1706" s="10">
        <v>30.007879633264391</v>
      </c>
      <c r="N1706" s="12">
        <v>14.5</v>
      </c>
      <c r="O1706" s="13">
        <v>20475</v>
      </c>
    </row>
    <row r="1707" spans="1:15" ht="16">
      <c r="A1707" s="3">
        <v>44104</v>
      </c>
      <c r="B1707" t="s">
        <v>15</v>
      </c>
      <c r="C1707">
        <v>6.6084986088314217</v>
      </c>
      <c r="D1707" s="15">
        <v>1.8883564887036981</v>
      </c>
      <c r="E1707">
        <v>37.400793650793652</v>
      </c>
      <c r="F1707">
        <v>-9</v>
      </c>
      <c r="G1707">
        <v>13.3</v>
      </c>
      <c r="H1707">
        <v>0</v>
      </c>
      <c r="I1707">
        <f t="shared" si="52"/>
        <v>4</v>
      </c>
      <c r="J1707">
        <f t="shared" si="53"/>
        <v>9</v>
      </c>
      <c r="K1707" s="7">
        <v>0</v>
      </c>
      <c r="L1707">
        <v>0</v>
      </c>
      <c r="M1707" s="10">
        <v>30.007879633264391</v>
      </c>
      <c r="N1707" s="12">
        <v>14.5</v>
      </c>
      <c r="O1707" s="13">
        <v>20475</v>
      </c>
    </row>
    <row r="1708" spans="1:15" ht="16">
      <c r="A1708" s="3">
        <v>44105</v>
      </c>
      <c r="B1708" t="s">
        <v>15</v>
      </c>
      <c r="C1708">
        <v>7.1260316324146054</v>
      </c>
      <c r="D1708" s="15">
        <v>1.96375450618791</v>
      </c>
      <c r="E1708">
        <v>37.400793650793652</v>
      </c>
      <c r="F1708">
        <v>-8</v>
      </c>
      <c r="G1708">
        <v>12.8</v>
      </c>
      <c r="H1708">
        <v>0</v>
      </c>
      <c r="I1708">
        <f t="shared" si="52"/>
        <v>5</v>
      </c>
      <c r="J1708">
        <f t="shared" si="53"/>
        <v>10</v>
      </c>
      <c r="K1708" s="7">
        <v>0</v>
      </c>
      <c r="L1708">
        <v>0</v>
      </c>
      <c r="M1708" s="10">
        <v>30.007879633264391</v>
      </c>
      <c r="N1708" s="12">
        <v>14.5</v>
      </c>
      <c r="O1708" s="13">
        <v>20475</v>
      </c>
    </row>
    <row r="1709" spans="1:15" ht="16">
      <c r="A1709" s="3">
        <v>44106</v>
      </c>
      <c r="B1709" t="s">
        <v>15</v>
      </c>
      <c r="C1709">
        <v>8.1212874469976519</v>
      </c>
      <c r="D1709" s="15">
        <v>2.0944886941913721</v>
      </c>
      <c r="E1709">
        <v>37.400793650793652</v>
      </c>
      <c r="F1709">
        <v>-10</v>
      </c>
      <c r="G1709">
        <v>13.2</v>
      </c>
      <c r="H1709">
        <v>0</v>
      </c>
      <c r="I1709">
        <f t="shared" si="52"/>
        <v>6</v>
      </c>
      <c r="J1709">
        <f t="shared" si="53"/>
        <v>10</v>
      </c>
      <c r="K1709" s="7">
        <v>0</v>
      </c>
      <c r="L1709">
        <v>0</v>
      </c>
      <c r="M1709" s="10">
        <v>30.007879633264391</v>
      </c>
      <c r="N1709" s="12">
        <v>14.5</v>
      </c>
      <c r="O1709" s="13">
        <v>20475</v>
      </c>
    </row>
    <row r="1710" spans="1:15" ht="16">
      <c r="A1710" s="3">
        <v>44108</v>
      </c>
      <c r="B1710" t="s">
        <v>15</v>
      </c>
      <c r="C1710">
        <v>8.9573023312474103</v>
      </c>
      <c r="D1710" s="15">
        <v>2.1924691025515748</v>
      </c>
      <c r="E1710">
        <v>37.400793650793652</v>
      </c>
      <c r="F1710">
        <v>13</v>
      </c>
      <c r="G1710">
        <v>13.1</v>
      </c>
      <c r="H1710">
        <v>0</v>
      </c>
      <c r="I1710">
        <f t="shared" si="52"/>
        <v>1</v>
      </c>
      <c r="J1710">
        <f t="shared" si="53"/>
        <v>10</v>
      </c>
      <c r="K1710" s="7">
        <v>0</v>
      </c>
      <c r="L1710">
        <v>0</v>
      </c>
      <c r="M1710" s="10">
        <v>30.007879633264391</v>
      </c>
      <c r="N1710" s="12">
        <v>14.5</v>
      </c>
      <c r="O1710" s="13">
        <v>20475</v>
      </c>
    </row>
    <row r="1711" spans="1:15" ht="16">
      <c r="A1711" s="3">
        <v>44109</v>
      </c>
      <c r="B1711" t="s">
        <v>15</v>
      </c>
      <c r="C1711">
        <v>10.390470704247001</v>
      </c>
      <c r="D1711" s="15">
        <v>2.3408891076698479</v>
      </c>
      <c r="E1711">
        <v>37.400793650793652</v>
      </c>
      <c r="F1711">
        <v>-12</v>
      </c>
      <c r="G1711">
        <v>10</v>
      </c>
      <c r="H1711">
        <v>1.8</v>
      </c>
      <c r="I1711">
        <f t="shared" si="52"/>
        <v>2</v>
      </c>
      <c r="J1711">
        <f t="shared" si="53"/>
        <v>10</v>
      </c>
      <c r="K1711" s="7">
        <v>0</v>
      </c>
      <c r="L1711">
        <v>0</v>
      </c>
      <c r="M1711" s="10">
        <v>30.007879633264391</v>
      </c>
      <c r="N1711" s="12">
        <v>14.5</v>
      </c>
      <c r="O1711" s="13">
        <v>20475</v>
      </c>
    </row>
    <row r="1712" spans="1:15" ht="16">
      <c r="A1712" s="3">
        <v>44110</v>
      </c>
      <c r="B1712" t="s">
        <v>15</v>
      </c>
      <c r="C1712">
        <v>11.02743442558014</v>
      </c>
      <c r="D1712" s="15">
        <v>2.4003862065344941</v>
      </c>
      <c r="E1712">
        <v>37.400793650793652</v>
      </c>
      <c r="F1712">
        <v>-12</v>
      </c>
      <c r="G1712">
        <v>11.6</v>
      </c>
      <c r="H1712">
        <v>0.6</v>
      </c>
      <c r="I1712">
        <f t="shared" si="52"/>
        <v>3</v>
      </c>
      <c r="J1712">
        <f t="shared" si="53"/>
        <v>10</v>
      </c>
      <c r="K1712" s="7">
        <v>0</v>
      </c>
      <c r="L1712">
        <v>0</v>
      </c>
      <c r="M1712" s="10">
        <v>30.007879633264391</v>
      </c>
      <c r="N1712" s="12">
        <v>14.5</v>
      </c>
      <c r="O1712" s="13">
        <v>20475</v>
      </c>
    </row>
    <row r="1713" spans="1:15" ht="16">
      <c r="A1713" s="3">
        <v>44111</v>
      </c>
      <c r="B1713" t="s">
        <v>15</v>
      </c>
      <c r="C1713">
        <v>12.85870512441295</v>
      </c>
      <c r="D1713" s="15">
        <v>2.554021023569812</v>
      </c>
      <c r="E1713">
        <v>37.400793650793652</v>
      </c>
      <c r="F1713">
        <v>-11</v>
      </c>
      <c r="G1713">
        <v>11.8</v>
      </c>
      <c r="H1713">
        <v>3.8</v>
      </c>
      <c r="I1713">
        <f t="shared" si="52"/>
        <v>4</v>
      </c>
      <c r="J1713">
        <f t="shared" si="53"/>
        <v>10</v>
      </c>
      <c r="K1713" s="7">
        <v>0</v>
      </c>
      <c r="L1713">
        <v>0</v>
      </c>
      <c r="M1713" s="10">
        <v>30.007879633264391</v>
      </c>
      <c r="N1713" s="12">
        <v>14.5</v>
      </c>
      <c r="O1713" s="13">
        <v>20475</v>
      </c>
    </row>
    <row r="1714" spans="1:15" ht="16">
      <c r="A1714" s="3">
        <v>44112</v>
      </c>
      <c r="B1714" t="s">
        <v>15</v>
      </c>
      <c r="C1714">
        <v>13.81415070641267</v>
      </c>
      <c r="D1714" s="15">
        <v>2.6256934802940139</v>
      </c>
      <c r="E1714">
        <v>37.400793650793652</v>
      </c>
      <c r="F1714">
        <v>-11</v>
      </c>
      <c r="G1714">
        <v>11.7</v>
      </c>
      <c r="H1714">
        <v>5.5</v>
      </c>
      <c r="I1714">
        <f t="shared" si="52"/>
        <v>5</v>
      </c>
      <c r="J1714">
        <f t="shared" si="53"/>
        <v>10</v>
      </c>
      <c r="K1714" s="7">
        <v>0</v>
      </c>
      <c r="L1714">
        <v>0</v>
      </c>
      <c r="M1714" s="10">
        <v>30.007879633264391</v>
      </c>
      <c r="N1714" s="12">
        <v>14.5</v>
      </c>
      <c r="O1714" s="13">
        <v>20475</v>
      </c>
    </row>
    <row r="1715" spans="1:15" ht="16">
      <c r="A1715" s="3">
        <v>44113</v>
      </c>
      <c r="B1715" t="s">
        <v>15</v>
      </c>
      <c r="C1715">
        <v>13.93358140416264</v>
      </c>
      <c r="D1715" s="15">
        <v>2.634301854830615</v>
      </c>
      <c r="E1715">
        <v>37.400793650793652</v>
      </c>
      <c r="F1715">
        <v>-13</v>
      </c>
      <c r="G1715">
        <v>12.4</v>
      </c>
      <c r="H1715">
        <v>2.8</v>
      </c>
      <c r="I1715">
        <f t="shared" si="52"/>
        <v>6</v>
      </c>
      <c r="J1715">
        <f t="shared" si="53"/>
        <v>10</v>
      </c>
      <c r="K1715" s="7">
        <v>0</v>
      </c>
      <c r="L1715">
        <v>0</v>
      </c>
      <c r="M1715" s="10">
        <v>30.007879633264391</v>
      </c>
      <c r="N1715" s="12">
        <v>14.5</v>
      </c>
      <c r="O1715" s="13">
        <v>20475</v>
      </c>
    </row>
    <row r="1716" spans="1:15" ht="16">
      <c r="A1716" s="3">
        <v>44114</v>
      </c>
      <c r="B1716" t="s">
        <v>15</v>
      </c>
      <c r="C1716">
        <v>13.81415070641267</v>
      </c>
      <c r="D1716" s="15">
        <v>2.6256934802940139</v>
      </c>
      <c r="E1716">
        <v>37.400793650793652</v>
      </c>
      <c r="F1716">
        <v>1</v>
      </c>
      <c r="G1716">
        <v>9.3000000000000007</v>
      </c>
      <c r="H1716">
        <v>0</v>
      </c>
      <c r="I1716">
        <f t="shared" si="52"/>
        <v>7</v>
      </c>
      <c r="J1716">
        <f t="shared" si="53"/>
        <v>10</v>
      </c>
      <c r="K1716" s="7">
        <v>0</v>
      </c>
      <c r="L1716">
        <v>0</v>
      </c>
      <c r="M1716" s="10">
        <v>30.007879633264391</v>
      </c>
      <c r="N1716" s="12">
        <v>14.5</v>
      </c>
      <c r="O1716" s="13">
        <v>20475</v>
      </c>
    </row>
    <row r="1717" spans="1:15" ht="16">
      <c r="A1717" s="3">
        <v>44115</v>
      </c>
      <c r="B1717" t="s">
        <v>15</v>
      </c>
      <c r="C1717">
        <v>20.462459547827411</v>
      </c>
      <c r="D1717" s="15">
        <v>3.0185919658023201</v>
      </c>
      <c r="E1717">
        <v>37.400793650793652</v>
      </c>
      <c r="F1717">
        <v>6</v>
      </c>
      <c r="G1717">
        <v>7.3</v>
      </c>
      <c r="H1717">
        <v>0</v>
      </c>
      <c r="I1717">
        <f t="shared" si="52"/>
        <v>1</v>
      </c>
      <c r="J1717">
        <f t="shared" si="53"/>
        <v>10</v>
      </c>
      <c r="K1717" s="7">
        <v>0</v>
      </c>
      <c r="L1717">
        <v>0</v>
      </c>
      <c r="M1717" s="10">
        <v>30.007879633264391</v>
      </c>
      <c r="N1717" s="12">
        <v>14.5</v>
      </c>
      <c r="O1717" s="13">
        <v>20475</v>
      </c>
    </row>
    <row r="1718" spans="1:15" ht="16">
      <c r="A1718" s="3">
        <v>44116</v>
      </c>
      <c r="B1718" t="s">
        <v>15</v>
      </c>
      <c r="C1718">
        <v>21.37809489724382</v>
      </c>
      <c r="D1718" s="15">
        <v>3.06236679485602</v>
      </c>
      <c r="E1718">
        <v>23.115079365079371</v>
      </c>
      <c r="F1718">
        <v>-29</v>
      </c>
      <c r="G1718">
        <v>7.9</v>
      </c>
      <c r="H1718">
        <v>0</v>
      </c>
      <c r="I1718">
        <f t="shared" si="52"/>
        <v>2</v>
      </c>
      <c r="J1718">
        <f t="shared" si="53"/>
        <v>10</v>
      </c>
      <c r="K1718" s="7">
        <v>0</v>
      </c>
      <c r="L1718">
        <v>0</v>
      </c>
      <c r="M1718" s="10">
        <v>30.007879633264391</v>
      </c>
      <c r="N1718" s="12">
        <v>14.5</v>
      </c>
      <c r="O1718" s="13">
        <v>20475</v>
      </c>
    </row>
    <row r="1719" spans="1:15" ht="16">
      <c r="A1719" s="3">
        <v>44117</v>
      </c>
      <c r="B1719" t="s">
        <v>15</v>
      </c>
      <c r="C1719">
        <v>24.204621410659669</v>
      </c>
      <c r="D1719" s="15">
        <v>3.1865435823133219</v>
      </c>
      <c r="E1719">
        <v>23.115079365079371</v>
      </c>
      <c r="F1719">
        <v>-28</v>
      </c>
      <c r="G1719">
        <v>7.9</v>
      </c>
      <c r="H1719">
        <v>0.3</v>
      </c>
      <c r="I1719">
        <f t="shared" si="52"/>
        <v>3</v>
      </c>
      <c r="J1719">
        <f t="shared" si="53"/>
        <v>10</v>
      </c>
      <c r="K1719" s="7">
        <v>0</v>
      </c>
      <c r="L1719">
        <v>0</v>
      </c>
      <c r="M1719" s="10">
        <v>30.007879633264391</v>
      </c>
      <c r="N1719" s="12">
        <v>14.5</v>
      </c>
      <c r="O1719" s="13">
        <v>20475</v>
      </c>
    </row>
    <row r="1720" spans="1:15" ht="16">
      <c r="A1720" s="3">
        <v>44118</v>
      </c>
      <c r="B1720" t="s">
        <v>15</v>
      </c>
      <c r="C1720">
        <v>24.40367257357628</v>
      </c>
      <c r="D1720" s="15">
        <v>3.1947336362833658</v>
      </c>
      <c r="E1720">
        <v>23.115079365079371</v>
      </c>
      <c r="F1720">
        <v>-30</v>
      </c>
      <c r="G1720">
        <v>9.3000000000000007</v>
      </c>
      <c r="H1720">
        <v>16.3</v>
      </c>
      <c r="I1720">
        <f t="shared" si="52"/>
        <v>4</v>
      </c>
      <c r="J1720">
        <f t="shared" si="53"/>
        <v>10</v>
      </c>
      <c r="K1720" s="7">
        <v>0</v>
      </c>
      <c r="L1720">
        <v>0</v>
      </c>
      <c r="M1720" s="10">
        <v>30.007879633264391</v>
      </c>
      <c r="N1720" s="12">
        <v>14.5</v>
      </c>
      <c r="O1720" s="13">
        <v>20475</v>
      </c>
    </row>
    <row r="1721" spans="1:15" ht="16">
      <c r="A1721" s="3">
        <v>44119</v>
      </c>
      <c r="B1721" t="s">
        <v>15</v>
      </c>
      <c r="C1721">
        <v>26.832096761158901</v>
      </c>
      <c r="D1721" s="15">
        <v>3.2895988112594621</v>
      </c>
      <c r="E1721">
        <v>23.115079365079371</v>
      </c>
      <c r="F1721">
        <v>-29</v>
      </c>
      <c r="G1721">
        <v>9.6</v>
      </c>
      <c r="H1721">
        <v>2.2999999999999998</v>
      </c>
      <c r="I1721">
        <f t="shared" si="52"/>
        <v>5</v>
      </c>
      <c r="J1721">
        <f t="shared" si="53"/>
        <v>10</v>
      </c>
      <c r="K1721" s="7">
        <v>0</v>
      </c>
      <c r="L1721">
        <v>0</v>
      </c>
      <c r="M1721" s="10">
        <v>30.007879633264391</v>
      </c>
      <c r="N1721" s="12">
        <v>14.5</v>
      </c>
      <c r="O1721" s="13">
        <v>20475</v>
      </c>
    </row>
    <row r="1722" spans="1:15" ht="16">
      <c r="A1722" s="3">
        <v>44120</v>
      </c>
      <c r="B1722" t="s">
        <v>15</v>
      </c>
      <c r="C1722">
        <v>27.07095815665884</v>
      </c>
      <c r="D1722" s="15">
        <v>3.298461498517308</v>
      </c>
      <c r="E1722">
        <v>23.115079365079371</v>
      </c>
      <c r="F1722">
        <v>-29</v>
      </c>
      <c r="G1722">
        <v>8.6</v>
      </c>
      <c r="H1722">
        <v>0.2</v>
      </c>
      <c r="I1722">
        <f t="shared" si="52"/>
        <v>6</v>
      </c>
      <c r="J1722">
        <f t="shared" si="53"/>
        <v>10</v>
      </c>
      <c r="K1722" s="7">
        <v>0</v>
      </c>
      <c r="L1722">
        <v>0</v>
      </c>
      <c r="M1722" s="10">
        <v>30.007879633264391</v>
      </c>
      <c r="N1722" s="12">
        <v>14.5</v>
      </c>
      <c r="O1722" s="13">
        <v>20475</v>
      </c>
    </row>
    <row r="1723" spans="1:15" ht="16">
      <c r="A1723" s="3">
        <v>44121</v>
      </c>
      <c r="B1723" t="s">
        <v>15</v>
      </c>
      <c r="C1723">
        <v>31.051981414991019</v>
      </c>
      <c r="D1723" s="15">
        <v>3.4356626200307918</v>
      </c>
      <c r="E1723">
        <v>23.115079365079371</v>
      </c>
      <c r="F1723">
        <v>-2</v>
      </c>
      <c r="G1723">
        <v>8.9</v>
      </c>
      <c r="H1723">
        <v>0</v>
      </c>
      <c r="I1723">
        <f t="shared" si="52"/>
        <v>7</v>
      </c>
      <c r="J1723">
        <f t="shared" si="53"/>
        <v>10</v>
      </c>
      <c r="K1723" s="7">
        <v>0</v>
      </c>
      <c r="L1723">
        <v>0</v>
      </c>
      <c r="M1723" s="10">
        <v>30.007879633264391</v>
      </c>
      <c r="N1723" s="12">
        <v>14.5</v>
      </c>
      <c r="O1723" s="13">
        <v>20475</v>
      </c>
    </row>
    <row r="1724" spans="1:15" ht="16">
      <c r="A1724" s="3">
        <v>44122</v>
      </c>
      <c r="B1724" t="s">
        <v>15</v>
      </c>
      <c r="C1724">
        <v>26.79228652857558</v>
      </c>
      <c r="D1724" s="15">
        <v>3.288114029991883</v>
      </c>
      <c r="E1724">
        <v>23.115079365079371</v>
      </c>
      <c r="F1724">
        <v>-3</v>
      </c>
      <c r="G1724">
        <v>7.4</v>
      </c>
      <c r="H1724">
        <v>2.8</v>
      </c>
      <c r="I1724">
        <f t="shared" si="52"/>
        <v>1</v>
      </c>
      <c r="J1724">
        <f t="shared" si="53"/>
        <v>10</v>
      </c>
      <c r="K1724" s="7">
        <v>0</v>
      </c>
      <c r="L1724">
        <v>0</v>
      </c>
      <c r="M1724" s="10">
        <v>30.007879633264391</v>
      </c>
      <c r="N1724" s="12">
        <v>14.5</v>
      </c>
      <c r="O1724" s="13">
        <v>20475</v>
      </c>
    </row>
    <row r="1725" spans="1:15" ht="16">
      <c r="A1725" s="3">
        <v>44123</v>
      </c>
      <c r="B1725" t="s">
        <v>15</v>
      </c>
      <c r="C1725">
        <v>33.838697695823548</v>
      </c>
      <c r="D1725" s="15">
        <v>3.5216050498315168</v>
      </c>
      <c r="E1725">
        <v>23.115079365079371</v>
      </c>
      <c r="F1725">
        <v>-29</v>
      </c>
      <c r="G1725">
        <v>8</v>
      </c>
      <c r="H1725">
        <v>0</v>
      </c>
      <c r="I1725">
        <f t="shared" si="52"/>
        <v>2</v>
      </c>
      <c r="J1725">
        <f t="shared" si="53"/>
        <v>10</v>
      </c>
      <c r="K1725" s="7">
        <v>0</v>
      </c>
      <c r="L1725">
        <v>0</v>
      </c>
      <c r="M1725" s="10">
        <v>30.007879633264391</v>
      </c>
      <c r="N1725" s="12">
        <v>14.5</v>
      </c>
      <c r="O1725" s="13">
        <v>20475</v>
      </c>
    </row>
    <row r="1726" spans="1:15" ht="16">
      <c r="A1726" s="3">
        <v>44124</v>
      </c>
      <c r="B1726" t="s">
        <v>15</v>
      </c>
      <c r="C1726">
        <v>32.206478159907363</v>
      </c>
      <c r="D1726" s="15">
        <v>3.4721676174056468</v>
      </c>
      <c r="E1726">
        <v>23.115079365079371</v>
      </c>
      <c r="F1726">
        <v>-29</v>
      </c>
      <c r="G1726">
        <v>7.9</v>
      </c>
      <c r="H1726">
        <v>3.7</v>
      </c>
      <c r="I1726">
        <f t="shared" si="52"/>
        <v>3</v>
      </c>
      <c r="J1726">
        <f t="shared" si="53"/>
        <v>10</v>
      </c>
      <c r="K1726" s="7">
        <v>0</v>
      </c>
      <c r="L1726">
        <v>0</v>
      </c>
      <c r="M1726" s="10">
        <v>30.007879633264391</v>
      </c>
      <c r="N1726" s="12">
        <v>14.5</v>
      </c>
      <c r="O1726" s="13">
        <v>20475</v>
      </c>
    </row>
    <row r="1727" spans="1:15" ht="16">
      <c r="A1727" s="3">
        <v>44125</v>
      </c>
      <c r="B1727" t="s">
        <v>15</v>
      </c>
      <c r="C1727">
        <v>39.96947351365511</v>
      </c>
      <c r="D1727" s="15">
        <v>3.6881160005988298</v>
      </c>
      <c r="E1727">
        <v>23.115079365079371</v>
      </c>
      <c r="F1727">
        <v>-28</v>
      </c>
      <c r="G1727">
        <v>11.4</v>
      </c>
      <c r="H1727">
        <v>0.3</v>
      </c>
      <c r="I1727">
        <f t="shared" si="52"/>
        <v>4</v>
      </c>
      <c r="J1727">
        <f t="shared" si="53"/>
        <v>10</v>
      </c>
      <c r="K1727" s="7">
        <v>0</v>
      </c>
      <c r="L1727">
        <v>0</v>
      </c>
      <c r="M1727" s="10">
        <v>30.007879633264391</v>
      </c>
      <c r="N1727" s="12">
        <v>14.5</v>
      </c>
      <c r="O1727" s="13">
        <v>20475</v>
      </c>
    </row>
    <row r="1728" spans="1:15" ht="16">
      <c r="A1728" s="3">
        <v>44126</v>
      </c>
      <c r="B1728" t="s">
        <v>15</v>
      </c>
      <c r="C1728">
        <v>41.760933979904593</v>
      </c>
      <c r="D1728" s="15">
        <v>3.7319613087434522</v>
      </c>
      <c r="E1728">
        <v>23.115079365079371</v>
      </c>
      <c r="F1728">
        <v>-27</v>
      </c>
      <c r="G1728">
        <v>15.1</v>
      </c>
      <c r="H1728">
        <v>0</v>
      </c>
      <c r="I1728">
        <f t="shared" si="52"/>
        <v>5</v>
      </c>
      <c r="J1728">
        <f t="shared" si="53"/>
        <v>10</v>
      </c>
      <c r="K1728" s="7">
        <v>0</v>
      </c>
      <c r="L1728">
        <v>0</v>
      </c>
      <c r="M1728" s="10">
        <v>30.007879633264391</v>
      </c>
      <c r="N1728" s="12">
        <v>14.5</v>
      </c>
      <c r="O1728" s="13">
        <v>20475</v>
      </c>
    </row>
    <row r="1729" spans="1:15" ht="16">
      <c r="A1729" s="3">
        <v>44127</v>
      </c>
      <c r="B1729" t="s">
        <v>15</v>
      </c>
      <c r="C1729">
        <v>42.358087468654418</v>
      </c>
      <c r="D1729" s="15">
        <v>3.746159370248745</v>
      </c>
      <c r="E1729">
        <v>23.115079365079371</v>
      </c>
      <c r="F1729">
        <v>-29</v>
      </c>
      <c r="G1729">
        <v>13.4</v>
      </c>
      <c r="H1729">
        <v>5.3</v>
      </c>
      <c r="I1729">
        <f t="shared" si="52"/>
        <v>6</v>
      </c>
      <c r="J1729">
        <f t="shared" si="53"/>
        <v>10</v>
      </c>
      <c r="K1729" s="7">
        <v>0</v>
      </c>
      <c r="L1729">
        <v>0</v>
      </c>
      <c r="M1729" s="10">
        <v>30.007879633264391</v>
      </c>
      <c r="N1729" s="12">
        <v>14.5</v>
      </c>
      <c r="O1729" s="13">
        <v>20475</v>
      </c>
    </row>
    <row r="1730" spans="1:15" ht="16">
      <c r="A1730" s="3">
        <v>44128</v>
      </c>
      <c r="B1730" t="s">
        <v>15</v>
      </c>
      <c r="C1730">
        <v>40.805488397904867</v>
      </c>
      <c r="D1730" s="15">
        <v>3.7088165919196641</v>
      </c>
      <c r="E1730">
        <v>23.115079365079371</v>
      </c>
      <c r="F1730">
        <v>1</v>
      </c>
      <c r="G1730">
        <v>12.2</v>
      </c>
      <c r="H1730">
        <v>0</v>
      </c>
      <c r="I1730">
        <f t="shared" si="52"/>
        <v>7</v>
      </c>
      <c r="J1730">
        <f t="shared" si="53"/>
        <v>10</v>
      </c>
      <c r="K1730" s="7">
        <v>0</v>
      </c>
      <c r="L1730">
        <v>0</v>
      </c>
      <c r="M1730" s="10">
        <v>30.007879633264391</v>
      </c>
      <c r="N1730" s="12">
        <v>14.5</v>
      </c>
      <c r="O1730" s="13">
        <v>20475</v>
      </c>
    </row>
    <row r="1731" spans="1:15" ht="16">
      <c r="A1731" s="3">
        <v>44129</v>
      </c>
      <c r="B1731" t="s">
        <v>15</v>
      </c>
      <c r="C1731">
        <v>51.235769334735181</v>
      </c>
      <c r="D1731" s="15">
        <v>3.9364379079432821</v>
      </c>
      <c r="E1731">
        <v>23.115079365079371</v>
      </c>
      <c r="F1731">
        <v>9</v>
      </c>
      <c r="G1731">
        <v>12</v>
      </c>
      <c r="H1731">
        <v>0</v>
      </c>
      <c r="I1731">
        <f t="shared" si="52"/>
        <v>1</v>
      </c>
      <c r="J1731">
        <f t="shared" si="53"/>
        <v>10</v>
      </c>
      <c r="K1731" s="7">
        <v>0</v>
      </c>
      <c r="L1731">
        <v>0</v>
      </c>
      <c r="M1731" s="10">
        <v>30.007879633264391</v>
      </c>
      <c r="N1731" s="12">
        <v>14.5</v>
      </c>
      <c r="O1731" s="13">
        <v>20475</v>
      </c>
    </row>
    <row r="1732" spans="1:15" ht="16">
      <c r="A1732" s="3">
        <v>44130</v>
      </c>
      <c r="B1732" t="s">
        <v>15</v>
      </c>
      <c r="C1732">
        <v>50.160893054985493</v>
      </c>
      <c r="D1732" s="15">
        <v>3.915235700292679</v>
      </c>
      <c r="E1732">
        <v>23.115079365079371</v>
      </c>
      <c r="F1732">
        <v>-11</v>
      </c>
      <c r="G1732">
        <v>10.6</v>
      </c>
      <c r="H1732">
        <v>0.7</v>
      </c>
      <c r="I1732">
        <f t="shared" ref="I1732:I1795" si="54">WEEKDAY(A1732)</f>
        <v>2</v>
      </c>
      <c r="J1732">
        <f t="shared" ref="J1732:J1795" si="55">MONTH(A1732)</f>
        <v>10</v>
      </c>
      <c r="K1732" s="7">
        <v>0</v>
      </c>
      <c r="L1732">
        <v>0</v>
      </c>
      <c r="M1732" s="10">
        <v>30.007879633264391</v>
      </c>
      <c r="N1732" s="12">
        <v>14.5</v>
      </c>
      <c r="O1732" s="13">
        <v>20475</v>
      </c>
    </row>
    <row r="1733" spans="1:15" ht="16">
      <c r="A1733" s="3">
        <v>44131</v>
      </c>
      <c r="B1733" t="s">
        <v>15</v>
      </c>
      <c r="C1733">
        <v>57.645216780650003</v>
      </c>
      <c r="D1733" s="15">
        <v>4.0543072732928156</v>
      </c>
      <c r="E1733">
        <v>23.115079365079371</v>
      </c>
      <c r="F1733">
        <v>-10</v>
      </c>
      <c r="G1733">
        <v>9.1</v>
      </c>
      <c r="H1733">
        <v>0</v>
      </c>
      <c r="I1733">
        <f t="shared" si="54"/>
        <v>3</v>
      </c>
      <c r="J1733">
        <f t="shared" si="55"/>
        <v>10</v>
      </c>
      <c r="K1733" s="7">
        <v>0</v>
      </c>
      <c r="L1733">
        <v>0</v>
      </c>
      <c r="M1733" s="10">
        <v>30.007879633264391</v>
      </c>
      <c r="N1733" s="12">
        <v>14.5</v>
      </c>
      <c r="O1733" s="13">
        <v>20475</v>
      </c>
    </row>
    <row r="1734" spans="1:15" ht="16">
      <c r="A1734" s="3">
        <v>44132</v>
      </c>
      <c r="B1734" t="s">
        <v>15</v>
      </c>
      <c r="C1734">
        <v>60.591173991815808</v>
      </c>
      <c r="D1734" s="15">
        <v>4.1041492387687866</v>
      </c>
      <c r="E1734">
        <v>23.115079365079371</v>
      </c>
      <c r="F1734">
        <v>-9</v>
      </c>
      <c r="G1734">
        <v>9.8000000000000007</v>
      </c>
      <c r="H1734">
        <v>2.2000000000000002</v>
      </c>
      <c r="I1734">
        <f t="shared" si="54"/>
        <v>4</v>
      </c>
      <c r="J1734">
        <f t="shared" si="55"/>
        <v>10</v>
      </c>
      <c r="K1734" s="7">
        <v>0</v>
      </c>
      <c r="L1734">
        <v>0</v>
      </c>
      <c r="M1734" s="10">
        <v>30.007879633264391</v>
      </c>
      <c r="N1734" s="12">
        <v>14.5</v>
      </c>
      <c r="O1734" s="13">
        <v>20475</v>
      </c>
    </row>
    <row r="1735" spans="1:15" ht="16">
      <c r="A1735" s="3">
        <v>44133</v>
      </c>
      <c r="B1735" t="s">
        <v>15</v>
      </c>
      <c r="C1735">
        <v>64.691627947897956</v>
      </c>
      <c r="D1735" s="15">
        <v>4.1696317951109929</v>
      </c>
      <c r="E1735">
        <v>23.115079365079371</v>
      </c>
      <c r="F1735">
        <v>-9</v>
      </c>
      <c r="G1735">
        <v>9.3000000000000007</v>
      </c>
      <c r="H1735">
        <v>2.7</v>
      </c>
      <c r="I1735">
        <f t="shared" si="54"/>
        <v>5</v>
      </c>
      <c r="J1735">
        <f t="shared" si="55"/>
        <v>10</v>
      </c>
      <c r="K1735" s="7">
        <v>0</v>
      </c>
      <c r="L1735">
        <v>0</v>
      </c>
      <c r="M1735" s="10">
        <v>30.007879633264391</v>
      </c>
      <c r="N1735" s="12">
        <v>14.5</v>
      </c>
      <c r="O1735" s="13">
        <v>20475</v>
      </c>
    </row>
    <row r="1736" spans="1:15" ht="16">
      <c r="A1736" s="3">
        <v>44134</v>
      </c>
      <c r="B1736" t="s">
        <v>15</v>
      </c>
      <c r="C1736">
        <v>72.096331208395824</v>
      </c>
      <c r="D1736" s="15">
        <v>4.2780031582305682</v>
      </c>
      <c r="E1736">
        <v>23.115079365079371</v>
      </c>
      <c r="F1736">
        <v>-11</v>
      </c>
      <c r="G1736">
        <v>10.9</v>
      </c>
      <c r="H1736">
        <v>15</v>
      </c>
      <c r="I1736">
        <f t="shared" si="54"/>
        <v>6</v>
      </c>
      <c r="J1736">
        <f t="shared" si="55"/>
        <v>10</v>
      </c>
      <c r="K1736" s="7">
        <v>0</v>
      </c>
      <c r="L1736">
        <v>0</v>
      </c>
      <c r="M1736" s="10">
        <v>30.007879633264391</v>
      </c>
      <c r="N1736" s="12">
        <v>14.5</v>
      </c>
      <c r="O1736" s="13">
        <v>20475</v>
      </c>
    </row>
    <row r="1737" spans="1:15" ht="16">
      <c r="A1737" s="3">
        <v>44137</v>
      </c>
      <c r="B1737" t="s">
        <v>15</v>
      </c>
      <c r="C1737">
        <v>81.099999999999994</v>
      </c>
      <c r="D1737" s="15">
        <f>LN(C1737)</f>
        <v>4.3956829611213672</v>
      </c>
      <c r="E1737">
        <v>35.912698412698418</v>
      </c>
      <c r="F1737">
        <v>-13</v>
      </c>
      <c r="G1737">
        <v>16.3</v>
      </c>
      <c r="H1737">
        <v>6.8</v>
      </c>
      <c r="I1737">
        <f t="shared" si="54"/>
        <v>2</v>
      </c>
      <c r="J1737">
        <f t="shared" si="55"/>
        <v>11</v>
      </c>
      <c r="K1737" s="7">
        <v>0</v>
      </c>
      <c r="L1737">
        <v>0</v>
      </c>
      <c r="M1737" s="10">
        <v>30.007879633264391</v>
      </c>
      <c r="N1737" s="12">
        <v>14.5</v>
      </c>
      <c r="O1737" s="13">
        <v>20475</v>
      </c>
    </row>
    <row r="1738" spans="1:15" ht="16">
      <c r="A1738" s="3">
        <v>43907</v>
      </c>
      <c r="B1738" t="s">
        <v>16</v>
      </c>
      <c r="C1738">
        <v>6.4609315545063444</v>
      </c>
      <c r="D1738" s="15">
        <v>1.865773510882142</v>
      </c>
      <c r="E1738">
        <v>60.714285714285722</v>
      </c>
      <c r="F1738">
        <v>-19</v>
      </c>
      <c r="G1738">
        <v>7.8</v>
      </c>
      <c r="H1738">
        <v>0</v>
      </c>
      <c r="I1738">
        <f t="shared" si="54"/>
        <v>3</v>
      </c>
      <c r="J1738">
        <f t="shared" si="55"/>
        <v>3</v>
      </c>
      <c r="K1738" s="7">
        <v>0</v>
      </c>
      <c r="L1738">
        <v>0</v>
      </c>
      <c r="M1738" s="10">
        <v>20.170552581472059</v>
      </c>
      <c r="N1738" s="12">
        <v>17.600000000000001</v>
      </c>
      <c r="O1738" s="13">
        <v>19470</v>
      </c>
    </row>
    <row r="1739" spans="1:15" ht="16">
      <c r="A1739" s="3">
        <v>43908</v>
      </c>
      <c r="B1739" t="s">
        <v>16</v>
      </c>
      <c r="C1739">
        <v>7.8276670756519167</v>
      </c>
      <c r="D1739" s="15">
        <v>2.0576645186922469</v>
      </c>
      <c r="E1739">
        <v>60.714285714285722</v>
      </c>
      <c r="F1739">
        <v>-23</v>
      </c>
      <c r="G1739">
        <v>10.3</v>
      </c>
      <c r="H1739">
        <v>2.1</v>
      </c>
      <c r="I1739">
        <f t="shared" si="54"/>
        <v>4</v>
      </c>
      <c r="J1739">
        <f t="shared" si="55"/>
        <v>3</v>
      </c>
      <c r="K1739" s="7">
        <v>0</v>
      </c>
      <c r="L1739">
        <v>0</v>
      </c>
      <c r="M1739" s="10">
        <v>20.170552581472059</v>
      </c>
      <c r="N1739" s="12">
        <v>17.600000000000001</v>
      </c>
      <c r="O1739" s="13">
        <v>19470</v>
      </c>
    </row>
    <row r="1740" spans="1:15" ht="16">
      <c r="A1740" s="3">
        <v>43909</v>
      </c>
      <c r="B1740" t="s">
        <v>16</v>
      </c>
      <c r="C1740">
        <v>7.9519157593924232</v>
      </c>
      <c r="D1740" s="15">
        <v>2.0734128756603858</v>
      </c>
      <c r="E1740">
        <v>60.714285714285722</v>
      </c>
      <c r="F1740">
        <v>-25</v>
      </c>
      <c r="G1740">
        <v>6.9</v>
      </c>
      <c r="H1740">
        <v>0.5</v>
      </c>
      <c r="I1740">
        <f t="shared" si="54"/>
        <v>5</v>
      </c>
      <c r="J1740">
        <f t="shared" si="55"/>
        <v>3</v>
      </c>
      <c r="K1740" s="7">
        <v>0</v>
      </c>
      <c r="L1740">
        <v>0</v>
      </c>
      <c r="M1740" s="10">
        <v>20.170552581472059</v>
      </c>
      <c r="N1740" s="12">
        <v>17.600000000000001</v>
      </c>
      <c r="O1740" s="13">
        <v>19470</v>
      </c>
    </row>
    <row r="1741" spans="1:15" ht="16">
      <c r="A1741" s="3">
        <v>43910</v>
      </c>
      <c r="B1741" t="s">
        <v>16</v>
      </c>
      <c r="C1741">
        <v>7.8897914175221704</v>
      </c>
      <c r="D1741" s="15">
        <v>2.065569698199361</v>
      </c>
      <c r="E1741">
        <v>60.714285714285722</v>
      </c>
      <c r="F1741">
        <v>-28</v>
      </c>
      <c r="G1741">
        <v>5.5</v>
      </c>
      <c r="H1741">
        <v>0</v>
      </c>
      <c r="I1741">
        <f t="shared" si="54"/>
        <v>6</v>
      </c>
      <c r="J1741">
        <f t="shared" si="55"/>
        <v>3</v>
      </c>
      <c r="K1741" s="7">
        <v>0</v>
      </c>
      <c r="L1741">
        <v>0</v>
      </c>
      <c r="M1741" s="10">
        <v>20.170552581472059</v>
      </c>
      <c r="N1741" s="12">
        <v>17.600000000000001</v>
      </c>
      <c r="O1741" s="13">
        <v>19470</v>
      </c>
    </row>
    <row r="1742" spans="1:15" ht="16">
      <c r="A1742" s="3">
        <v>43911</v>
      </c>
      <c r="B1742" t="s">
        <v>16</v>
      </c>
      <c r="C1742">
        <v>9.5671486480190104</v>
      </c>
      <c r="D1742" s="15">
        <v>2.258335214154398</v>
      </c>
      <c r="E1742">
        <v>60.714285714285722</v>
      </c>
      <c r="F1742">
        <v>-21</v>
      </c>
      <c r="G1742">
        <v>3.5</v>
      </c>
      <c r="H1742">
        <v>0</v>
      </c>
      <c r="I1742">
        <f t="shared" si="54"/>
        <v>7</v>
      </c>
      <c r="J1742">
        <f t="shared" si="55"/>
        <v>3</v>
      </c>
      <c r="K1742" s="7">
        <v>0</v>
      </c>
      <c r="L1742">
        <v>0</v>
      </c>
      <c r="M1742" s="10">
        <v>20.170552581472059</v>
      </c>
      <c r="N1742" s="12">
        <v>17.600000000000001</v>
      </c>
      <c r="O1742" s="13">
        <v>19470</v>
      </c>
    </row>
    <row r="1743" spans="1:15" ht="16">
      <c r="A1743" s="3">
        <v>43912</v>
      </c>
      <c r="B1743" t="s">
        <v>16</v>
      </c>
      <c r="C1743">
        <v>10.06414338298104</v>
      </c>
      <c r="D1743" s="15">
        <v>2.308978946973153</v>
      </c>
      <c r="E1743">
        <v>78.571428571428584</v>
      </c>
      <c r="F1743">
        <v>-24</v>
      </c>
      <c r="G1743">
        <v>2.2000000000000002</v>
      </c>
      <c r="H1743">
        <v>0</v>
      </c>
      <c r="I1743">
        <f t="shared" si="54"/>
        <v>1</v>
      </c>
      <c r="J1743">
        <f t="shared" si="55"/>
        <v>3</v>
      </c>
      <c r="K1743" s="7">
        <v>0</v>
      </c>
      <c r="L1743">
        <v>0</v>
      </c>
      <c r="M1743" s="10">
        <v>20.170552581472059</v>
      </c>
      <c r="N1743" s="12">
        <v>17.600000000000001</v>
      </c>
      <c r="O1743" s="13">
        <v>19470</v>
      </c>
    </row>
    <row r="1744" spans="1:15" ht="16">
      <c r="A1744" s="3">
        <v>43913</v>
      </c>
      <c r="B1744" t="s">
        <v>16</v>
      </c>
      <c r="C1744">
        <v>9.0701539130569824</v>
      </c>
      <c r="D1744" s="15">
        <v>2.2049892334491048</v>
      </c>
      <c r="E1744">
        <v>78.571428571428584</v>
      </c>
      <c r="F1744">
        <v>-34</v>
      </c>
      <c r="G1744">
        <v>2.4</v>
      </c>
      <c r="H1744">
        <v>0</v>
      </c>
      <c r="I1744">
        <f t="shared" si="54"/>
        <v>2</v>
      </c>
      <c r="J1744">
        <f t="shared" si="55"/>
        <v>3</v>
      </c>
      <c r="K1744" s="7">
        <v>0</v>
      </c>
      <c r="L1744">
        <v>0</v>
      </c>
      <c r="M1744" s="10">
        <v>20.170552581472059</v>
      </c>
      <c r="N1744" s="12">
        <v>17.600000000000001</v>
      </c>
      <c r="O1744" s="13">
        <v>19470</v>
      </c>
    </row>
    <row r="1745" spans="1:15" ht="16">
      <c r="A1745" s="3">
        <v>43914</v>
      </c>
      <c r="B1745" t="s">
        <v>16</v>
      </c>
      <c r="C1745">
        <v>7.9519157593924232</v>
      </c>
      <c r="D1745" s="15">
        <v>2.0734128756603858</v>
      </c>
      <c r="E1745">
        <v>78.571428571428584</v>
      </c>
      <c r="F1745">
        <v>-36</v>
      </c>
      <c r="G1745">
        <v>3.6</v>
      </c>
      <c r="H1745">
        <v>0</v>
      </c>
      <c r="I1745">
        <f t="shared" si="54"/>
        <v>3</v>
      </c>
      <c r="J1745">
        <f t="shared" si="55"/>
        <v>3</v>
      </c>
      <c r="K1745" s="7">
        <v>0</v>
      </c>
      <c r="L1745">
        <v>0</v>
      </c>
      <c r="M1745" s="10">
        <v>20.170552581472059</v>
      </c>
      <c r="N1745" s="12">
        <v>17.600000000000001</v>
      </c>
      <c r="O1745" s="13">
        <v>19470</v>
      </c>
    </row>
    <row r="1746" spans="1:15" ht="16">
      <c r="A1746" s="3">
        <v>43915</v>
      </c>
      <c r="B1746" t="s">
        <v>16</v>
      </c>
      <c r="C1746">
        <v>8.883780887446223</v>
      </c>
      <c r="D1746" s="15">
        <v>2.1842272420006759</v>
      </c>
      <c r="E1746">
        <v>78.571428571428584</v>
      </c>
      <c r="F1746">
        <v>-36</v>
      </c>
      <c r="G1746">
        <v>4.8</v>
      </c>
      <c r="H1746">
        <v>0</v>
      </c>
      <c r="I1746">
        <f t="shared" si="54"/>
        <v>4</v>
      </c>
      <c r="J1746">
        <f t="shared" si="55"/>
        <v>3</v>
      </c>
      <c r="K1746" s="7">
        <v>0</v>
      </c>
      <c r="L1746">
        <v>0</v>
      </c>
      <c r="M1746" s="10">
        <v>20.170552581472059</v>
      </c>
      <c r="N1746" s="12">
        <v>17.600000000000001</v>
      </c>
      <c r="O1746" s="13">
        <v>19470</v>
      </c>
    </row>
    <row r="1747" spans="1:15" ht="16">
      <c r="A1747" s="3">
        <v>43916</v>
      </c>
      <c r="B1747" t="s">
        <v>16</v>
      </c>
      <c r="C1747">
        <v>10.93388416916458</v>
      </c>
      <c r="D1747" s="15">
        <v>2.3918666067789212</v>
      </c>
      <c r="E1747">
        <v>78.571428571428584</v>
      </c>
      <c r="F1747">
        <v>-36</v>
      </c>
      <c r="G1747">
        <v>4.9000000000000004</v>
      </c>
      <c r="H1747">
        <v>0</v>
      </c>
      <c r="I1747">
        <f t="shared" si="54"/>
        <v>5</v>
      </c>
      <c r="J1747">
        <f t="shared" si="55"/>
        <v>3</v>
      </c>
      <c r="K1747" s="7">
        <v>0</v>
      </c>
      <c r="L1747">
        <v>0</v>
      </c>
      <c r="M1747" s="10">
        <v>20.170552581472059</v>
      </c>
      <c r="N1747" s="12">
        <v>17.600000000000001</v>
      </c>
      <c r="O1747" s="13">
        <v>19470</v>
      </c>
    </row>
    <row r="1748" spans="1:15" ht="16">
      <c r="A1748" s="3">
        <v>43917</v>
      </c>
      <c r="B1748" t="s">
        <v>16</v>
      </c>
      <c r="C1748">
        <v>11.43087890412661</v>
      </c>
      <c r="D1748" s="15">
        <v>2.4363183693497552</v>
      </c>
      <c r="E1748">
        <v>78.571428571428584</v>
      </c>
      <c r="F1748">
        <v>-37</v>
      </c>
      <c r="G1748">
        <v>7</v>
      </c>
      <c r="H1748">
        <v>0</v>
      </c>
      <c r="I1748">
        <f t="shared" si="54"/>
        <v>6</v>
      </c>
      <c r="J1748">
        <f t="shared" si="55"/>
        <v>3</v>
      </c>
      <c r="K1748" s="7">
        <v>0</v>
      </c>
      <c r="L1748">
        <v>0</v>
      </c>
      <c r="M1748" s="10">
        <v>20.170552581472059</v>
      </c>
      <c r="N1748" s="12">
        <v>17.600000000000001</v>
      </c>
      <c r="O1748" s="13">
        <v>19470</v>
      </c>
    </row>
    <row r="1749" spans="1:15" ht="16">
      <c r="A1749" s="3">
        <v>43918</v>
      </c>
      <c r="B1749" t="s">
        <v>16</v>
      </c>
      <c r="C1749">
        <v>10.3747650923323</v>
      </c>
      <c r="D1749" s="15">
        <v>2.3393764241575239</v>
      </c>
      <c r="E1749">
        <v>78.571428571428584</v>
      </c>
      <c r="F1749">
        <v>-26</v>
      </c>
      <c r="G1749">
        <v>6.3</v>
      </c>
      <c r="H1749">
        <v>0.1</v>
      </c>
      <c r="I1749">
        <f t="shared" si="54"/>
        <v>7</v>
      </c>
      <c r="J1749">
        <f t="shared" si="55"/>
        <v>3</v>
      </c>
      <c r="K1749" s="7">
        <v>0</v>
      </c>
      <c r="L1749">
        <v>0</v>
      </c>
      <c r="M1749" s="10">
        <v>20.170552581472059</v>
      </c>
      <c r="N1749" s="12">
        <v>17.600000000000001</v>
      </c>
      <c r="O1749" s="13">
        <v>19470</v>
      </c>
    </row>
    <row r="1750" spans="1:15" ht="16">
      <c r="A1750" s="3">
        <v>43919</v>
      </c>
      <c r="B1750" t="s">
        <v>16</v>
      </c>
      <c r="C1750">
        <v>11.679376271607619</v>
      </c>
      <c r="D1750" s="15">
        <v>2.457824574570719</v>
      </c>
      <c r="E1750">
        <v>78.571428571428584</v>
      </c>
      <c r="F1750">
        <v>-32</v>
      </c>
      <c r="G1750">
        <v>2.7</v>
      </c>
      <c r="H1750">
        <v>1.5</v>
      </c>
      <c r="I1750">
        <f t="shared" si="54"/>
        <v>1</v>
      </c>
      <c r="J1750">
        <f t="shared" si="55"/>
        <v>3</v>
      </c>
      <c r="K1750" s="7">
        <v>0</v>
      </c>
      <c r="L1750">
        <v>0</v>
      </c>
      <c r="M1750" s="10">
        <v>20.170552581472059</v>
      </c>
      <c r="N1750" s="12">
        <v>17.600000000000001</v>
      </c>
      <c r="O1750" s="13">
        <v>19470</v>
      </c>
    </row>
    <row r="1751" spans="1:15" ht="16">
      <c r="A1751" s="3">
        <v>43920</v>
      </c>
      <c r="B1751" t="s">
        <v>16</v>
      </c>
      <c r="C1751">
        <v>12.05212232282914</v>
      </c>
      <c r="D1751" s="15">
        <v>2.4892407708040971</v>
      </c>
      <c r="E1751">
        <v>78.571428571428584</v>
      </c>
      <c r="F1751">
        <v>-37</v>
      </c>
      <c r="G1751">
        <v>1.8</v>
      </c>
      <c r="H1751">
        <v>0.3</v>
      </c>
      <c r="I1751">
        <f t="shared" si="54"/>
        <v>2</v>
      </c>
      <c r="J1751">
        <f t="shared" si="55"/>
        <v>3</v>
      </c>
      <c r="K1751" s="7">
        <v>0</v>
      </c>
      <c r="L1751">
        <v>0</v>
      </c>
      <c r="M1751" s="10">
        <v>20.170552581472059</v>
      </c>
      <c r="N1751" s="12">
        <v>17.600000000000001</v>
      </c>
      <c r="O1751" s="13">
        <v>19470</v>
      </c>
    </row>
    <row r="1752" spans="1:15" ht="16">
      <c r="A1752" s="3">
        <v>43921</v>
      </c>
      <c r="B1752" t="s">
        <v>16</v>
      </c>
      <c r="C1752">
        <v>12.983987450882941</v>
      </c>
      <c r="D1752" s="15">
        <v>2.5637168637055798</v>
      </c>
      <c r="E1752">
        <v>78.571428571428584</v>
      </c>
      <c r="F1752">
        <v>-36</v>
      </c>
      <c r="G1752">
        <v>2.4</v>
      </c>
      <c r="H1752">
        <v>0</v>
      </c>
      <c r="I1752">
        <f t="shared" si="54"/>
        <v>3</v>
      </c>
      <c r="J1752">
        <f t="shared" si="55"/>
        <v>3</v>
      </c>
      <c r="K1752" s="7">
        <v>0</v>
      </c>
      <c r="L1752">
        <v>0</v>
      </c>
      <c r="M1752" s="10">
        <v>20.170552581472059</v>
      </c>
      <c r="N1752" s="12">
        <v>17.600000000000001</v>
      </c>
      <c r="O1752" s="13">
        <v>19470</v>
      </c>
    </row>
    <row r="1753" spans="1:15" ht="16">
      <c r="A1753" s="3">
        <v>43922</v>
      </c>
      <c r="B1753" t="s">
        <v>16</v>
      </c>
      <c r="C1753">
        <v>11.98999798095889</v>
      </c>
      <c r="D1753" s="15">
        <v>2.4840728006456541</v>
      </c>
      <c r="E1753">
        <v>78.571428571428584</v>
      </c>
      <c r="F1753">
        <v>-36</v>
      </c>
      <c r="G1753">
        <v>4</v>
      </c>
      <c r="H1753">
        <v>0</v>
      </c>
      <c r="I1753">
        <f t="shared" si="54"/>
        <v>4</v>
      </c>
      <c r="J1753">
        <f t="shared" si="55"/>
        <v>4</v>
      </c>
      <c r="K1753" s="7">
        <v>0</v>
      </c>
      <c r="L1753">
        <v>0</v>
      </c>
      <c r="M1753" s="10">
        <v>20.170552581472059</v>
      </c>
      <c r="N1753" s="12">
        <v>17.600000000000001</v>
      </c>
      <c r="O1753" s="13">
        <v>19470</v>
      </c>
    </row>
    <row r="1754" spans="1:15" ht="16">
      <c r="A1754" s="3">
        <v>43923</v>
      </c>
      <c r="B1754" t="s">
        <v>16</v>
      </c>
      <c r="C1754">
        <v>10.87175982729433</v>
      </c>
      <c r="D1754" s="15">
        <v>2.3861685856642829</v>
      </c>
      <c r="E1754">
        <v>78.571428571428584</v>
      </c>
      <c r="F1754">
        <v>-36</v>
      </c>
      <c r="G1754">
        <v>6.9</v>
      </c>
      <c r="H1754">
        <v>1.1000000000000001</v>
      </c>
      <c r="I1754">
        <f t="shared" si="54"/>
        <v>5</v>
      </c>
      <c r="J1754">
        <f t="shared" si="55"/>
        <v>4</v>
      </c>
      <c r="K1754" s="7">
        <v>0</v>
      </c>
      <c r="L1754">
        <v>0</v>
      </c>
      <c r="M1754" s="10">
        <v>20.170552581472059</v>
      </c>
      <c r="N1754" s="12">
        <v>17.600000000000001</v>
      </c>
      <c r="O1754" s="13">
        <v>19470</v>
      </c>
    </row>
    <row r="1755" spans="1:15" ht="16">
      <c r="A1755" s="3">
        <v>43924</v>
      </c>
      <c r="B1755" t="s">
        <v>16</v>
      </c>
      <c r="C1755">
        <v>10.68538680168357</v>
      </c>
      <c r="D1755" s="15">
        <v>2.3688770885542221</v>
      </c>
      <c r="E1755">
        <v>78.571428571428584</v>
      </c>
      <c r="F1755">
        <v>-37</v>
      </c>
      <c r="G1755">
        <v>5.4</v>
      </c>
      <c r="H1755">
        <v>0.1</v>
      </c>
      <c r="I1755">
        <f t="shared" si="54"/>
        <v>6</v>
      </c>
      <c r="J1755">
        <f t="shared" si="55"/>
        <v>4</v>
      </c>
      <c r="K1755" s="7">
        <v>0</v>
      </c>
      <c r="L1755">
        <v>0</v>
      </c>
      <c r="M1755" s="10">
        <v>20.170552581472059</v>
      </c>
      <c r="N1755" s="12">
        <v>17.600000000000001</v>
      </c>
      <c r="O1755" s="13">
        <v>19470</v>
      </c>
    </row>
    <row r="1756" spans="1:15" ht="16">
      <c r="A1756" s="3">
        <v>43925</v>
      </c>
      <c r="B1756" t="s">
        <v>16</v>
      </c>
      <c r="C1756">
        <v>10.2505164085918</v>
      </c>
      <c r="D1756" s="15">
        <v>2.3273280856413501</v>
      </c>
      <c r="E1756">
        <v>78.571428571428584</v>
      </c>
      <c r="F1756">
        <v>-25</v>
      </c>
      <c r="G1756">
        <v>6.5</v>
      </c>
      <c r="H1756">
        <v>0</v>
      </c>
      <c r="I1756">
        <f t="shared" si="54"/>
        <v>7</v>
      </c>
      <c r="J1756">
        <f t="shared" si="55"/>
        <v>4</v>
      </c>
      <c r="K1756" s="7">
        <v>0</v>
      </c>
      <c r="L1756">
        <v>0</v>
      </c>
      <c r="M1756" s="10">
        <v>20.170552581472059</v>
      </c>
      <c r="N1756" s="12">
        <v>17.600000000000001</v>
      </c>
      <c r="O1756" s="13">
        <v>19470</v>
      </c>
    </row>
    <row r="1757" spans="1:15" ht="16">
      <c r="A1757" s="3">
        <v>43926</v>
      </c>
      <c r="B1757" t="s">
        <v>16</v>
      </c>
      <c r="C1757">
        <v>9.2565269386677436</v>
      </c>
      <c r="D1757" s="15">
        <v>2.2253289176862281</v>
      </c>
      <c r="E1757">
        <v>78.571428571428584</v>
      </c>
      <c r="F1757">
        <v>-18</v>
      </c>
      <c r="G1757">
        <v>10.5</v>
      </c>
      <c r="H1757">
        <v>0</v>
      </c>
      <c r="I1757">
        <f t="shared" si="54"/>
        <v>1</v>
      </c>
      <c r="J1757">
        <f t="shared" si="55"/>
        <v>4</v>
      </c>
      <c r="K1757" s="7">
        <v>0</v>
      </c>
      <c r="L1757">
        <v>0</v>
      </c>
      <c r="M1757" s="10">
        <v>20.170552581472059</v>
      </c>
      <c r="N1757" s="12">
        <v>17.600000000000001</v>
      </c>
      <c r="O1757" s="13">
        <v>19470</v>
      </c>
    </row>
    <row r="1758" spans="1:15" ht="16">
      <c r="A1758" s="3">
        <v>43927</v>
      </c>
      <c r="B1758" t="s">
        <v>16</v>
      </c>
      <c r="C1758">
        <v>8.3246618106139447</v>
      </c>
      <c r="D1758" s="15">
        <v>2.11922241169168</v>
      </c>
      <c r="E1758">
        <v>78.571428571428584</v>
      </c>
      <c r="F1758">
        <v>-37</v>
      </c>
      <c r="G1758">
        <v>14.3</v>
      </c>
      <c r="H1758">
        <v>0</v>
      </c>
      <c r="I1758">
        <f t="shared" si="54"/>
        <v>2</v>
      </c>
      <c r="J1758">
        <f t="shared" si="55"/>
        <v>4</v>
      </c>
      <c r="K1758" s="7">
        <v>0</v>
      </c>
      <c r="L1758">
        <v>0</v>
      </c>
      <c r="M1758" s="10">
        <v>20.170552581472059</v>
      </c>
      <c r="N1758" s="12">
        <v>17.600000000000001</v>
      </c>
      <c r="O1758" s="13">
        <v>19470</v>
      </c>
    </row>
    <row r="1759" spans="1:15" ht="16">
      <c r="A1759" s="3">
        <v>43928</v>
      </c>
      <c r="B1759" t="s">
        <v>16</v>
      </c>
      <c r="C1759">
        <v>7.3306723406898913</v>
      </c>
      <c r="D1759" s="15">
        <v>1.992067236206434</v>
      </c>
      <c r="E1759">
        <v>78.571428571428584</v>
      </c>
      <c r="F1759">
        <v>-37</v>
      </c>
      <c r="G1759">
        <v>11.7</v>
      </c>
      <c r="H1759">
        <v>0</v>
      </c>
      <c r="I1759">
        <f t="shared" si="54"/>
        <v>3</v>
      </c>
      <c r="J1759">
        <f t="shared" si="55"/>
        <v>4</v>
      </c>
      <c r="K1759" s="7">
        <v>0</v>
      </c>
      <c r="L1759">
        <v>0</v>
      </c>
      <c r="M1759" s="10">
        <v>20.170552581472059</v>
      </c>
      <c r="N1759" s="12">
        <v>17.600000000000001</v>
      </c>
      <c r="O1759" s="13">
        <v>19470</v>
      </c>
    </row>
    <row r="1760" spans="1:15" ht="16">
      <c r="A1760" s="3">
        <v>43929</v>
      </c>
      <c r="B1760" t="s">
        <v>16</v>
      </c>
      <c r="C1760">
        <v>6.2124341870253312</v>
      </c>
      <c r="D1760" s="15">
        <v>1.82655279772886</v>
      </c>
      <c r="E1760">
        <v>78.571428571428584</v>
      </c>
      <c r="F1760">
        <v>-38</v>
      </c>
      <c r="G1760">
        <v>13.6</v>
      </c>
      <c r="H1760">
        <v>0</v>
      </c>
      <c r="I1760">
        <f t="shared" si="54"/>
        <v>4</v>
      </c>
      <c r="J1760">
        <f t="shared" si="55"/>
        <v>4</v>
      </c>
      <c r="K1760" s="7">
        <v>0</v>
      </c>
      <c r="L1760">
        <v>0</v>
      </c>
      <c r="M1760" s="10">
        <v>20.170552581472059</v>
      </c>
      <c r="N1760" s="12">
        <v>17.600000000000001</v>
      </c>
      <c r="O1760" s="13">
        <v>19470</v>
      </c>
    </row>
    <row r="1761" spans="1:15" ht="16">
      <c r="A1761" s="3">
        <v>43930</v>
      </c>
      <c r="B1761" t="s">
        <v>16</v>
      </c>
      <c r="C1761">
        <v>5.0941960333607712</v>
      </c>
      <c r="D1761" s="15">
        <v>1.628101859005022</v>
      </c>
      <c r="E1761">
        <v>78.571428571428584</v>
      </c>
      <c r="F1761">
        <v>-40</v>
      </c>
      <c r="G1761">
        <v>10.1</v>
      </c>
      <c r="H1761">
        <v>0</v>
      </c>
      <c r="I1761">
        <f t="shared" si="54"/>
        <v>5</v>
      </c>
      <c r="J1761">
        <f t="shared" si="55"/>
        <v>4</v>
      </c>
      <c r="K1761" s="7">
        <v>0</v>
      </c>
      <c r="L1761">
        <v>0</v>
      </c>
      <c r="M1761" s="10">
        <v>20.170552581472059</v>
      </c>
      <c r="N1761" s="12">
        <v>17.600000000000001</v>
      </c>
      <c r="O1761" s="13">
        <v>19470</v>
      </c>
    </row>
    <row r="1762" spans="1:15" ht="16">
      <c r="A1762" s="3">
        <v>43932</v>
      </c>
      <c r="B1762" t="s">
        <v>16</v>
      </c>
      <c r="C1762">
        <v>5.4669420845822909</v>
      </c>
      <c r="D1762" s="15">
        <v>1.698719426218976</v>
      </c>
      <c r="E1762">
        <v>78.571428571428584</v>
      </c>
      <c r="F1762">
        <v>-20</v>
      </c>
      <c r="G1762">
        <v>9.6999999999999993</v>
      </c>
      <c r="H1762">
        <v>0</v>
      </c>
      <c r="I1762">
        <f t="shared" si="54"/>
        <v>7</v>
      </c>
      <c r="J1762">
        <f t="shared" si="55"/>
        <v>4</v>
      </c>
      <c r="K1762" s="7">
        <v>0</v>
      </c>
      <c r="L1762">
        <v>0</v>
      </c>
      <c r="M1762" s="10">
        <v>20.170552581472059</v>
      </c>
      <c r="N1762" s="12">
        <v>17.600000000000001</v>
      </c>
      <c r="O1762" s="13">
        <v>19470</v>
      </c>
    </row>
    <row r="1763" spans="1:15" ht="16">
      <c r="A1763" s="3">
        <v>43935</v>
      </c>
      <c r="B1763" t="s">
        <v>16</v>
      </c>
      <c r="C1763">
        <v>2.981968409772159</v>
      </c>
      <c r="D1763" s="15">
        <v>1.09258362264866</v>
      </c>
      <c r="E1763">
        <v>78.571428571428584</v>
      </c>
      <c r="F1763">
        <v>-38</v>
      </c>
      <c r="G1763">
        <v>5.6</v>
      </c>
      <c r="H1763">
        <v>0</v>
      </c>
      <c r="I1763">
        <f t="shared" si="54"/>
        <v>3</v>
      </c>
      <c r="J1763">
        <f t="shared" si="55"/>
        <v>4</v>
      </c>
      <c r="K1763" s="7">
        <v>0</v>
      </c>
      <c r="L1763">
        <v>0</v>
      </c>
      <c r="M1763" s="10">
        <v>20.170552581472059</v>
      </c>
      <c r="N1763" s="12">
        <v>17.600000000000001</v>
      </c>
      <c r="O1763" s="13">
        <v>19470</v>
      </c>
    </row>
    <row r="1764" spans="1:15" ht="16">
      <c r="A1764" s="3">
        <v>43936</v>
      </c>
      <c r="B1764" t="s">
        <v>16</v>
      </c>
      <c r="C1764">
        <v>2.733471042291145</v>
      </c>
      <c r="D1764" s="15">
        <v>1.0055722456590299</v>
      </c>
      <c r="E1764">
        <v>78.571428571428584</v>
      </c>
      <c r="F1764">
        <v>-37</v>
      </c>
      <c r="G1764">
        <v>9.3000000000000007</v>
      </c>
      <c r="H1764">
        <v>0</v>
      </c>
      <c r="I1764">
        <f t="shared" si="54"/>
        <v>4</v>
      </c>
      <c r="J1764">
        <f t="shared" si="55"/>
        <v>4</v>
      </c>
      <c r="K1764" s="7">
        <v>0</v>
      </c>
      <c r="L1764">
        <v>0</v>
      </c>
      <c r="M1764" s="10">
        <v>20.170552581472059</v>
      </c>
      <c r="N1764" s="12">
        <v>17.600000000000001</v>
      </c>
      <c r="O1764" s="13">
        <v>19470</v>
      </c>
    </row>
    <row r="1765" spans="1:15" ht="16">
      <c r="A1765" s="3">
        <v>43937</v>
      </c>
      <c r="B1765" t="s">
        <v>16</v>
      </c>
      <c r="C1765">
        <v>2.857719726031652</v>
      </c>
      <c r="D1765" s="15">
        <v>1.050024008229864</v>
      </c>
      <c r="E1765">
        <v>78.571428571428584</v>
      </c>
      <c r="F1765">
        <v>-34</v>
      </c>
      <c r="G1765">
        <v>9.5</v>
      </c>
      <c r="H1765">
        <v>0</v>
      </c>
      <c r="I1765">
        <f t="shared" si="54"/>
        <v>5</v>
      </c>
      <c r="J1765">
        <f t="shared" si="55"/>
        <v>4</v>
      </c>
      <c r="K1765" s="7">
        <v>0</v>
      </c>
      <c r="L1765">
        <v>0</v>
      </c>
      <c r="M1765" s="10">
        <v>20.170552581472059</v>
      </c>
      <c r="N1765" s="12">
        <v>17.600000000000001</v>
      </c>
      <c r="O1765" s="13">
        <v>19470</v>
      </c>
    </row>
    <row r="1766" spans="1:15" ht="16">
      <c r="A1766" s="3">
        <v>43938</v>
      </c>
      <c r="B1766" t="s">
        <v>16</v>
      </c>
      <c r="C1766">
        <v>2.1743519654588659</v>
      </c>
      <c r="D1766" s="15">
        <v>0.77673067323018274</v>
      </c>
      <c r="E1766">
        <v>78.571428571428584</v>
      </c>
      <c r="F1766">
        <v>-33</v>
      </c>
      <c r="G1766">
        <v>8.6999999999999993</v>
      </c>
      <c r="H1766">
        <v>0</v>
      </c>
      <c r="I1766">
        <f t="shared" si="54"/>
        <v>6</v>
      </c>
      <c r="J1766">
        <f t="shared" si="55"/>
        <v>4</v>
      </c>
      <c r="K1766" s="7">
        <v>0</v>
      </c>
      <c r="L1766">
        <v>0</v>
      </c>
      <c r="M1766" s="10">
        <v>20.170552581472059</v>
      </c>
      <c r="N1766" s="12">
        <v>17.600000000000001</v>
      </c>
      <c r="O1766" s="13">
        <v>19470</v>
      </c>
    </row>
    <row r="1767" spans="1:15" ht="16">
      <c r="A1767" s="3">
        <v>43939</v>
      </c>
      <c r="B1767" t="s">
        <v>16</v>
      </c>
      <c r="C1767">
        <v>2.2364763073291192</v>
      </c>
      <c r="D1767" s="15">
        <v>0.80490155019687915</v>
      </c>
      <c r="E1767">
        <v>78.571428571428584</v>
      </c>
      <c r="F1767">
        <v>-12</v>
      </c>
      <c r="G1767">
        <v>9.1</v>
      </c>
      <c r="H1767">
        <v>0</v>
      </c>
      <c r="I1767">
        <f t="shared" si="54"/>
        <v>7</v>
      </c>
      <c r="J1767">
        <f t="shared" si="55"/>
        <v>4</v>
      </c>
      <c r="K1767" s="7">
        <v>0</v>
      </c>
      <c r="L1767">
        <v>0</v>
      </c>
      <c r="M1767" s="10">
        <v>20.170552581472059</v>
      </c>
      <c r="N1767" s="12">
        <v>17.600000000000001</v>
      </c>
      <c r="O1767" s="13">
        <v>19470</v>
      </c>
    </row>
    <row r="1768" spans="1:15" ht="16">
      <c r="A1768" s="3">
        <v>43940</v>
      </c>
      <c r="B1768" t="s">
        <v>16</v>
      </c>
      <c r="C1768">
        <v>1.987978939848106</v>
      </c>
      <c r="D1768" s="15">
        <v>0.68711851454049555</v>
      </c>
      <c r="E1768">
        <v>78.571428571428584</v>
      </c>
      <c r="F1768">
        <v>-8</v>
      </c>
      <c r="G1768">
        <v>8.1999999999999993</v>
      </c>
      <c r="H1768">
        <v>0</v>
      </c>
      <c r="I1768">
        <f t="shared" si="54"/>
        <v>1</v>
      </c>
      <c r="J1768">
        <f t="shared" si="55"/>
        <v>4</v>
      </c>
      <c r="K1768" s="7">
        <v>0</v>
      </c>
      <c r="L1768">
        <v>0</v>
      </c>
      <c r="M1768" s="10">
        <v>20.170552581472059</v>
      </c>
      <c r="N1768" s="12">
        <v>17.600000000000001</v>
      </c>
      <c r="O1768" s="13">
        <v>19470</v>
      </c>
    </row>
    <row r="1769" spans="1:15" ht="16">
      <c r="A1769" s="3">
        <v>43941</v>
      </c>
      <c r="B1769" t="s">
        <v>16</v>
      </c>
      <c r="C1769">
        <v>1.366735521145573</v>
      </c>
      <c r="D1769" s="15">
        <v>0.31242506509908491</v>
      </c>
      <c r="E1769">
        <v>58.928571428571431</v>
      </c>
      <c r="F1769">
        <v>-28</v>
      </c>
      <c r="G1769">
        <v>9.4</v>
      </c>
      <c r="H1769">
        <v>0</v>
      </c>
      <c r="I1769">
        <f t="shared" si="54"/>
        <v>2</v>
      </c>
      <c r="J1769">
        <f t="shared" si="55"/>
        <v>4</v>
      </c>
      <c r="K1769" s="7">
        <v>0</v>
      </c>
      <c r="L1769">
        <v>0</v>
      </c>
      <c r="M1769" s="10">
        <v>20.170552581472059</v>
      </c>
      <c r="N1769" s="12">
        <v>17.600000000000001</v>
      </c>
      <c r="O1769" s="13">
        <v>19470</v>
      </c>
    </row>
    <row r="1770" spans="1:15" ht="16">
      <c r="A1770" s="3">
        <v>43942</v>
      </c>
      <c r="B1770" t="s">
        <v>16</v>
      </c>
      <c r="C1770">
        <v>1.7394815723670931</v>
      </c>
      <c r="D1770" s="15">
        <v>0.55358712191597303</v>
      </c>
      <c r="E1770">
        <v>58.928571428571431</v>
      </c>
      <c r="F1770">
        <v>-28</v>
      </c>
      <c r="G1770">
        <v>10.3</v>
      </c>
      <c r="H1770">
        <v>0</v>
      </c>
      <c r="I1770">
        <f t="shared" si="54"/>
        <v>3</v>
      </c>
      <c r="J1770">
        <f t="shared" si="55"/>
        <v>4</v>
      </c>
      <c r="K1770" s="7">
        <v>0</v>
      </c>
      <c r="L1770">
        <v>0</v>
      </c>
      <c r="M1770" s="10">
        <v>20.170552581472059</v>
      </c>
      <c r="N1770" s="12">
        <v>17.600000000000001</v>
      </c>
      <c r="O1770" s="13">
        <v>19470</v>
      </c>
    </row>
    <row r="1771" spans="1:15" ht="16">
      <c r="A1771" s="3">
        <v>43943</v>
      </c>
      <c r="B1771" t="s">
        <v>16</v>
      </c>
      <c r="C1771">
        <v>1.428859863015826</v>
      </c>
      <c r="D1771" s="15">
        <v>0.35687682766991891</v>
      </c>
      <c r="E1771">
        <v>61.30952380952381</v>
      </c>
      <c r="F1771">
        <v>-27</v>
      </c>
      <c r="G1771">
        <v>10.6</v>
      </c>
      <c r="H1771">
        <v>0</v>
      </c>
      <c r="I1771">
        <f t="shared" si="54"/>
        <v>4</v>
      </c>
      <c r="J1771">
        <f t="shared" si="55"/>
        <v>4</v>
      </c>
      <c r="K1771" s="7">
        <v>0</v>
      </c>
      <c r="L1771">
        <v>0</v>
      </c>
      <c r="M1771" s="10">
        <v>20.170552581472059</v>
      </c>
      <c r="N1771" s="12">
        <v>17.600000000000001</v>
      </c>
      <c r="O1771" s="13">
        <v>19470</v>
      </c>
    </row>
    <row r="1772" spans="1:15" ht="16">
      <c r="A1772" s="3">
        <v>43944</v>
      </c>
      <c r="B1772" t="s">
        <v>16</v>
      </c>
      <c r="C1772">
        <v>1.11823815366456</v>
      </c>
      <c r="D1772" s="15">
        <v>0.1117543696369338</v>
      </c>
      <c r="E1772">
        <v>61.30952380952381</v>
      </c>
      <c r="F1772">
        <v>-26</v>
      </c>
      <c r="G1772">
        <v>13.2</v>
      </c>
      <c r="H1772">
        <v>0</v>
      </c>
      <c r="I1772">
        <f t="shared" si="54"/>
        <v>5</v>
      </c>
      <c r="J1772">
        <f t="shared" si="55"/>
        <v>4</v>
      </c>
      <c r="K1772" s="7">
        <v>0</v>
      </c>
      <c r="L1772">
        <v>0</v>
      </c>
      <c r="M1772" s="10">
        <v>20.170552581472059</v>
      </c>
      <c r="N1772" s="12">
        <v>17.600000000000001</v>
      </c>
      <c r="O1772" s="13">
        <v>19470</v>
      </c>
    </row>
    <row r="1773" spans="1:15" ht="16">
      <c r="A1773" s="3">
        <v>43945</v>
      </c>
      <c r="B1773" t="s">
        <v>16</v>
      </c>
      <c r="C1773">
        <v>1.0561138117943061</v>
      </c>
      <c r="D1773" s="15">
        <v>5.4595955796985188E-2</v>
      </c>
      <c r="E1773">
        <v>61.30952380952381</v>
      </c>
      <c r="F1773">
        <v>-28</v>
      </c>
      <c r="G1773">
        <v>12.6</v>
      </c>
      <c r="H1773">
        <v>0</v>
      </c>
      <c r="I1773">
        <f t="shared" si="54"/>
        <v>6</v>
      </c>
      <c r="J1773">
        <f t="shared" si="55"/>
        <v>4</v>
      </c>
      <c r="K1773" s="7">
        <v>0</v>
      </c>
      <c r="L1773">
        <v>0</v>
      </c>
      <c r="M1773" s="10">
        <v>20.170552581472059</v>
      </c>
      <c r="N1773" s="12">
        <v>17.600000000000001</v>
      </c>
      <c r="O1773" s="13">
        <v>19470</v>
      </c>
    </row>
    <row r="1774" spans="1:15" ht="16">
      <c r="A1774" s="3">
        <v>43946</v>
      </c>
      <c r="B1774" t="s">
        <v>16</v>
      </c>
      <c r="C1774">
        <v>1.6773572304968389</v>
      </c>
      <c r="D1774" s="15">
        <v>0.51721947774509813</v>
      </c>
      <c r="E1774">
        <v>61.30952380952381</v>
      </c>
      <c r="F1774">
        <v>-10</v>
      </c>
      <c r="G1774">
        <v>10</v>
      </c>
      <c r="H1774">
        <v>0</v>
      </c>
      <c r="I1774">
        <f t="shared" si="54"/>
        <v>7</v>
      </c>
      <c r="J1774">
        <f t="shared" si="55"/>
        <v>4</v>
      </c>
      <c r="K1774" s="7">
        <v>0</v>
      </c>
      <c r="L1774">
        <v>0</v>
      </c>
      <c r="M1774" s="10">
        <v>20.170552581472059</v>
      </c>
      <c r="N1774" s="12">
        <v>17.600000000000001</v>
      </c>
      <c r="O1774" s="13">
        <v>19470</v>
      </c>
    </row>
    <row r="1775" spans="1:15" ht="16">
      <c r="A1775" s="3">
        <v>43947</v>
      </c>
      <c r="B1775" t="s">
        <v>16</v>
      </c>
      <c r="C1775">
        <v>1.801605914237346</v>
      </c>
      <c r="D1775" s="15">
        <v>0.58867844172724326</v>
      </c>
      <c r="E1775">
        <v>61.30952380952381</v>
      </c>
      <c r="F1775">
        <v>-6</v>
      </c>
      <c r="G1775">
        <v>8.8000000000000007</v>
      </c>
      <c r="H1775">
        <v>0</v>
      </c>
      <c r="I1775">
        <f t="shared" si="54"/>
        <v>1</v>
      </c>
      <c r="J1775">
        <f t="shared" si="55"/>
        <v>4</v>
      </c>
      <c r="K1775" s="7">
        <v>0</v>
      </c>
      <c r="L1775">
        <v>0</v>
      </c>
      <c r="M1775" s="10">
        <v>20.170552581472059</v>
      </c>
      <c r="N1775" s="12">
        <v>17.600000000000001</v>
      </c>
      <c r="O1775" s="13">
        <v>19470</v>
      </c>
    </row>
    <row r="1776" spans="1:15" ht="16">
      <c r="A1776" s="3">
        <v>43948</v>
      </c>
      <c r="B1776" t="s">
        <v>16</v>
      </c>
      <c r="C1776">
        <v>1.987978939848106</v>
      </c>
      <c r="D1776" s="15">
        <v>0.68711851454049555</v>
      </c>
      <c r="E1776">
        <v>61.30952380952381</v>
      </c>
      <c r="F1776">
        <v>-24</v>
      </c>
      <c r="G1776">
        <v>12.1</v>
      </c>
      <c r="H1776">
        <v>0</v>
      </c>
      <c r="I1776">
        <f t="shared" si="54"/>
        <v>2</v>
      </c>
      <c r="J1776">
        <f t="shared" si="55"/>
        <v>4</v>
      </c>
      <c r="K1776" s="7">
        <v>0</v>
      </c>
      <c r="L1776">
        <v>0</v>
      </c>
      <c r="M1776" s="10">
        <v>20.170552581472059</v>
      </c>
      <c r="N1776" s="12">
        <v>17.600000000000001</v>
      </c>
      <c r="O1776" s="13">
        <v>19470</v>
      </c>
    </row>
    <row r="1777" spans="1:15" ht="16">
      <c r="A1777" s="3">
        <v>43949</v>
      </c>
      <c r="B1777" t="s">
        <v>16</v>
      </c>
      <c r="C1777">
        <v>1.7394815723670931</v>
      </c>
      <c r="D1777" s="15">
        <v>0.55358712191597303</v>
      </c>
      <c r="E1777">
        <v>61.30952380952381</v>
      </c>
      <c r="F1777">
        <v>-24</v>
      </c>
      <c r="G1777">
        <v>11.2</v>
      </c>
      <c r="H1777">
        <v>0.9</v>
      </c>
      <c r="I1777">
        <f t="shared" si="54"/>
        <v>3</v>
      </c>
      <c r="J1777">
        <f t="shared" si="55"/>
        <v>4</v>
      </c>
      <c r="K1777" s="7">
        <v>0</v>
      </c>
      <c r="L1777">
        <v>0</v>
      </c>
      <c r="M1777" s="10">
        <v>20.170552581472059</v>
      </c>
      <c r="N1777" s="12">
        <v>17.600000000000001</v>
      </c>
      <c r="O1777" s="13">
        <v>19470</v>
      </c>
    </row>
    <row r="1778" spans="1:15" ht="16">
      <c r="A1778" s="3">
        <v>43950</v>
      </c>
      <c r="B1778" t="s">
        <v>16</v>
      </c>
      <c r="C1778">
        <v>1.553108546756333</v>
      </c>
      <c r="D1778" s="15">
        <v>0.44025843660896979</v>
      </c>
      <c r="E1778">
        <v>61.30952380952381</v>
      </c>
      <c r="F1778">
        <v>-26</v>
      </c>
      <c r="G1778">
        <v>10.3</v>
      </c>
      <c r="H1778">
        <v>3.7</v>
      </c>
      <c r="I1778">
        <f t="shared" si="54"/>
        <v>4</v>
      </c>
      <c r="J1778">
        <f t="shared" si="55"/>
        <v>4</v>
      </c>
      <c r="K1778" s="7">
        <v>0</v>
      </c>
      <c r="L1778">
        <v>0</v>
      </c>
      <c r="M1778" s="10">
        <v>20.170552581472059</v>
      </c>
      <c r="N1778" s="12">
        <v>17.600000000000001</v>
      </c>
      <c r="O1778" s="13">
        <v>19470</v>
      </c>
    </row>
    <row r="1779" spans="1:15" ht="16">
      <c r="A1779" s="3">
        <v>43951</v>
      </c>
      <c r="B1779" t="s">
        <v>16</v>
      </c>
      <c r="C1779">
        <v>1.553108546756333</v>
      </c>
      <c r="D1779" s="15">
        <v>0.44025843660896979</v>
      </c>
      <c r="E1779">
        <v>61.30952380952381</v>
      </c>
      <c r="F1779">
        <v>-26</v>
      </c>
      <c r="G1779">
        <v>11.5</v>
      </c>
      <c r="H1779">
        <v>18</v>
      </c>
      <c r="I1779">
        <f t="shared" si="54"/>
        <v>5</v>
      </c>
      <c r="J1779">
        <f t="shared" si="55"/>
        <v>4</v>
      </c>
      <c r="K1779" s="7">
        <v>0</v>
      </c>
      <c r="L1779">
        <v>0</v>
      </c>
      <c r="M1779" s="10">
        <v>20.170552581472059</v>
      </c>
      <c r="N1779" s="12">
        <v>17.600000000000001</v>
      </c>
      <c r="O1779" s="13">
        <v>19470</v>
      </c>
    </row>
    <row r="1780" spans="1:15" ht="16">
      <c r="A1780" s="3">
        <v>43953</v>
      </c>
      <c r="B1780" t="s">
        <v>16</v>
      </c>
      <c r="C1780">
        <v>1.49098420488608</v>
      </c>
      <c r="D1780" s="15">
        <v>0.39943644208871482</v>
      </c>
      <c r="E1780">
        <v>61.30952380952381</v>
      </c>
      <c r="F1780">
        <v>-11</v>
      </c>
      <c r="G1780">
        <v>9.4</v>
      </c>
      <c r="H1780">
        <v>0</v>
      </c>
      <c r="I1780">
        <f t="shared" si="54"/>
        <v>7</v>
      </c>
      <c r="J1780">
        <f t="shared" si="55"/>
        <v>5</v>
      </c>
      <c r="K1780" s="7">
        <v>0</v>
      </c>
      <c r="L1780">
        <v>0</v>
      </c>
      <c r="M1780" s="10">
        <v>20.170552581472059</v>
      </c>
      <c r="N1780" s="12">
        <v>17.600000000000001</v>
      </c>
      <c r="O1780" s="13">
        <v>19470</v>
      </c>
    </row>
    <row r="1781" spans="1:15" ht="16">
      <c r="A1781" s="3">
        <v>43954</v>
      </c>
      <c r="B1781" t="s">
        <v>16</v>
      </c>
      <c r="C1781">
        <v>1.553108546756333</v>
      </c>
      <c r="D1781" s="15">
        <v>0.44025843660896979</v>
      </c>
      <c r="E1781">
        <v>61.30952380952381</v>
      </c>
      <c r="F1781">
        <v>-4</v>
      </c>
      <c r="G1781">
        <v>10.1</v>
      </c>
      <c r="H1781">
        <v>0</v>
      </c>
      <c r="I1781">
        <f t="shared" si="54"/>
        <v>1</v>
      </c>
      <c r="J1781">
        <f t="shared" si="55"/>
        <v>5</v>
      </c>
      <c r="K1781" s="7">
        <v>0</v>
      </c>
      <c r="L1781">
        <v>0</v>
      </c>
      <c r="M1781" s="10">
        <v>20.170552581472059</v>
      </c>
      <c r="N1781" s="12">
        <v>17.600000000000001</v>
      </c>
      <c r="O1781" s="13">
        <v>19470</v>
      </c>
    </row>
    <row r="1782" spans="1:15" ht="16">
      <c r="A1782" s="3">
        <v>43955</v>
      </c>
      <c r="B1782" t="s">
        <v>16</v>
      </c>
      <c r="C1782">
        <v>1.553108546756333</v>
      </c>
      <c r="D1782" s="15">
        <v>0.44025843660896979</v>
      </c>
      <c r="E1782">
        <v>48.80952380952381</v>
      </c>
      <c r="F1782">
        <v>-21</v>
      </c>
      <c r="G1782">
        <v>9.1</v>
      </c>
      <c r="H1782">
        <v>0.8</v>
      </c>
      <c r="I1782">
        <f t="shared" si="54"/>
        <v>2</v>
      </c>
      <c r="J1782">
        <f t="shared" si="55"/>
        <v>5</v>
      </c>
      <c r="K1782" s="7">
        <v>0</v>
      </c>
      <c r="L1782">
        <v>0</v>
      </c>
      <c r="M1782" s="10">
        <v>20.170552581472059</v>
      </c>
      <c r="N1782" s="12">
        <v>17.600000000000001</v>
      </c>
      <c r="O1782" s="13">
        <v>19470</v>
      </c>
    </row>
    <row r="1783" spans="1:15" ht="16">
      <c r="A1783" s="3">
        <v>43956</v>
      </c>
      <c r="B1783" t="s">
        <v>16</v>
      </c>
      <c r="C1783">
        <v>1.6773572304968389</v>
      </c>
      <c r="D1783" s="15">
        <v>0.51721947774509813</v>
      </c>
      <c r="E1783">
        <v>48.80952380952381</v>
      </c>
      <c r="F1783">
        <v>-21</v>
      </c>
      <c r="G1783">
        <v>7.7</v>
      </c>
      <c r="H1783">
        <v>0.3</v>
      </c>
      <c r="I1783">
        <f t="shared" si="54"/>
        <v>3</v>
      </c>
      <c r="J1783">
        <f t="shared" si="55"/>
        <v>5</v>
      </c>
      <c r="K1783" s="7">
        <v>0</v>
      </c>
      <c r="L1783">
        <v>0</v>
      </c>
      <c r="M1783" s="10">
        <v>20.170552581472059</v>
      </c>
      <c r="N1783" s="12">
        <v>17.600000000000001</v>
      </c>
      <c r="O1783" s="13">
        <v>19470</v>
      </c>
    </row>
    <row r="1784" spans="1:15" ht="16">
      <c r="A1784" s="3">
        <v>43957</v>
      </c>
      <c r="B1784" t="s">
        <v>16</v>
      </c>
      <c r="C1784">
        <v>1.7394815723670931</v>
      </c>
      <c r="D1784" s="15">
        <v>0.55358712191597303</v>
      </c>
      <c r="E1784">
        <v>63.095238095238088</v>
      </c>
      <c r="F1784">
        <v>-18</v>
      </c>
      <c r="G1784">
        <v>10.199999999999999</v>
      </c>
      <c r="H1784">
        <v>0</v>
      </c>
      <c r="I1784">
        <f t="shared" si="54"/>
        <v>4</v>
      </c>
      <c r="J1784">
        <f t="shared" si="55"/>
        <v>5</v>
      </c>
      <c r="K1784" s="7">
        <v>0</v>
      </c>
      <c r="L1784">
        <v>0</v>
      </c>
      <c r="M1784" s="10">
        <v>20.170552581472059</v>
      </c>
      <c r="N1784" s="12">
        <v>17.600000000000001</v>
      </c>
      <c r="O1784" s="13">
        <v>19470</v>
      </c>
    </row>
    <row r="1785" spans="1:15" ht="16">
      <c r="A1785" s="3">
        <v>43958</v>
      </c>
      <c r="B1785" t="s">
        <v>16</v>
      </c>
      <c r="C1785">
        <v>1.801605914237346</v>
      </c>
      <c r="D1785" s="15">
        <v>0.58867844172724326</v>
      </c>
      <c r="E1785">
        <v>63.095238095238088</v>
      </c>
      <c r="F1785">
        <v>-19</v>
      </c>
      <c r="G1785">
        <v>11.2</v>
      </c>
      <c r="H1785">
        <v>0</v>
      </c>
      <c r="I1785">
        <f t="shared" si="54"/>
        <v>5</v>
      </c>
      <c r="J1785">
        <f t="shared" si="55"/>
        <v>5</v>
      </c>
      <c r="K1785" s="7">
        <v>0</v>
      </c>
      <c r="L1785">
        <v>0</v>
      </c>
      <c r="M1785" s="10">
        <v>20.170552581472059</v>
      </c>
      <c r="N1785" s="12">
        <v>17.600000000000001</v>
      </c>
      <c r="O1785" s="13">
        <v>19470</v>
      </c>
    </row>
    <row r="1786" spans="1:15" ht="16">
      <c r="A1786" s="3">
        <v>43960</v>
      </c>
      <c r="B1786" t="s">
        <v>16</v>
      </c>
      <c r="C1786">
        <v>1.553108546756333</v>
      </c>
      <c r="D1786" s="15">
        <v>0.44025843660896979</v>
      </c>
      <c r="E1786">
        <v>59.523809523809518</v>
      </c>
      <c r="F1786">
        <v>5</v>
      </c>
      <c r="G1786">
        <v>15.3</v>
      </c>
      <c r="H1786">
        <v>0</v>
      </c>
      <c r="I1786">
        <f t="shared" si="54"/>
        <v>7</v>
      </c>
      <c r="J1786">
        <f t="shared" si="55"/>
        <v>5</v>
      </c>
      <c r="K1786" s="7">
        <v>0</v>
      </c>
      <c r="L1786">
        <v>0</v>
      </c>
      <c r="M1786" s="10">
        <v>20.170552581472059</v>
      </c>
      <c r="N1786" s="12">
        <v>17.600000000000001</v>
      </c>
      <c r="O1786" s="13">
        <v>19470</v>
      </c>
    </row>
    <row r="1787" spans="1:15" ht="16">
      <c r="A1787" s="3">
        <v>43961</v>
      </c>
      <c r="B1787" t="s">
        <v>16</v>
      </c>
      <c r="C1787">
        <v>1.49098420488608</v>
      </c>
      <c r="D1787" s="15">
        <v>0.39943644208871482</v>
      </c>
      <c r="E1787">
        <v>59.523809523809518</v>
      </c>
      <c r="F1787">
        <v>16</v>
      </c>
      <c r="G1787">
        <v>16.100000000000001</v>
      </c>
      <c r="H1787">
        <v>2.8</v>
      </c>
      <c r="I1787">
        <f t="shared" si="54"/>
        <v>1</v>
      </c>
      <c r="J1787">
        <f t="shared" si="55"/>
        <v>5</v>
      </c>
      <c r="K1787" s="7">
        <v>0</v>
      </c>
      <c r="L1787">
        <v>0</v>
      </c>
      <c r="M1787" s="10">
        <v>20.170552581472059</v>
      </c>
      <c r="N1787" s="12">
        <v>17.600000000000001</v>
      </c>
      <c r="O1787" s="13">
        <v>19470</v>
      </c>
    </row>
    <row r="1788" spans="1:15" ht="16">
      <c r="A1788" s="3">
        <v>43962</v>
      </c>
      <c r="B1788" t="s">
        <v>16</v>
      </c>
      <c r="C1788">
        <v>1.366735521145573</v>
      </c>
      <c r="D1788" s="15">
        <v>0.31242506509908491</v>
      </c>
      <c r="E1788">
        <v>59.523809523809518</v>
      </c>
      <c r="F1788">
        <v>-21</v>
      </c>
      <c r="G1788">
        <v>7.1</v>
      </c>
      <c r="H1788">
        <v>0.2</v>
      </c>
      <c r="I1788">
        <f t="shared" si="54"/>
        <v>2</v>
      </c>
      <c r="J1788">
        <f t="shared" si="55"/>
        <v>5</v>
      </c>
      <c r="K1788" s="7">
        <v>0</v>
      </c>
      <c r="L1788">
        <v>0</v>
      </c>
      <c r="M1788" s="10">
        <v>20.170552581472059</v>
      </c>
      <c r="N1788" s="12">
        <v>17.600000000000001</v>
      </c>
      <c r="O1788" s="13">
        <v>19470</v>
      </c>
    </row>
    <row r="1789" spans="1:15" ht="16">
      <c r="A1789" s="3">
        <v>43963</v>
      </c>
      <c r="B1789" t="s">
        <v>16</v>
      </c>
      <c r="C1789">
        <v>1.49098420488608</v>
      </c>
      <c r="D1789" s="15">
        <v>0.39943644208871482</v>
      </c>
      <c r="E1789">
        <v>59.523809523809518</v>
      </c>
      <c r="F1789">
        <v>-19</v>
      </c>
      <c r="G1789">
        <v>6.5</v>
      </c>
      <c r="H1789">
        <v>2</v>
      </c>
      <c r="I1789">
        <f t="shared" si="54"/>
        <v>3</v>
      </c>
      <c r="J1789">
        <f t="shared" si="55"/>
        <v>5</v>
      </c>
      <c r="K1789" s="7">
        <v>0</v>
      </c>
      <c r="L1789">
        <v>0</v>
      </c>
      <c r="M1789" s="10">
        <v>20.170552581472059</v>
      </c>
      <c r="N1789" s="12">
        <v>17.600000000000001</v>
      </c>
      <c r="O1789" s="13">
        <v>19470</v>
      </c>
    </row>
    <row r="1790" spans="1:15" ht="16">
      <c r="A1790" s="3">
        <v>43964</v>
      </c>
      <c r="B1790" t="s">
        <v>16</v>
      </c>
      <c r="C1790">
        <v>1.366735521145573</v>
      </c>
      <c r="D1790" s="15">
        <v>0.31242506509908491</v>
      </c>
      <c r="E1790">
        <v>59.523809523809518</v>
      </c>
      <c r="F1790">
        <v>-19</v>
      </c>
      <c r="G1790">
        <v>7.4</v>
      </c>
      <c r="H1790">
        <v>0.4</v>
      </c>
      <c r="I1790">
        <f t="shared" si="54"/>
        <v>4</v>
      </c>
      <c r="J1790">
        <f t="shared" si="55"/>
        <v>5</v>
      </c>
      <c r="K1790" s="7">
        <v>0</v>
      </c>
      <c r="L1790">
        <v>0</v>
      </c>
      <c r="M1790" s="10">
        <v>20.170552581472059</v>
      </c>
      <c r="N1790" s="12">
        <v>17.600000000000001</v>
      </c>
      <c r="O1790" s="13">
        <v>19470</v>
      </c>
    </row>
    <row r="1791" spans="1:15" ht="16">
      <c r="A1791" s="3">
        <v>43965</v>
      </c>
      <c r="B1791" t="s">
        <v>16</v>
      </c>
      <c r="C1791">
        <v>1.49098420488608</v>
      </c>
      <c r="D1791" s="15">
        <v>0.39943644208871482</v>
      </c>
      <c r="E1791">
        <v>54.166666666666657</v>
      </c>
      <c r="F1791">
        <v>-16</v>
      </c>
      <c r="G1791">
        <v>7.9</v>
      </c>
      <c r="H1791">
        <v>0</v>
      </c>
      <c r="I1791">
        <f t="shared" si="54"/>
        <v>5</v>
      </c>
      <c r="J1791">
        <f t="shared" si="55"/>
        <v>5</v>
      </c>
      <c r="K1791" s="7">
        <v>0</v>
      </c>
      <c r="L1791">
        <v>0</v>
      </c>
      <c r="M1791" s="10">
        <v>20.170552581472059</v>
      </c>
      <c r="N1791" s="12">
        <v>17.600000000000001</v>
      </c>
      <c r="O1791" s="13">
        <v>19470</v>
      </c>
    </row>
    <row r="1792" spans="1:15" ht="16">
      <c r="A1792" s="3">
        <v>43966</v>
      </c>
      <c r="B1792" t="s">
        <v>16</v>
      </c>
      <c r="C1792">
        <v>1.428859863015826</v>
      </c>
      <c r="D1792" s="15">
        <v>0.35687682766991891</v>
      </c>
      <c r="E1792">
        <v>54.166666666666657</v>
      </c>
      <c r="F1792">
        <v>-18</v>
      </c>
      <c r="G1792">
        <v>8.1999999999999993</v>
      </c>
      <c r="H1792">
        <v>0.2</v>
      </c>
      <c r="I1792">
        <f t="shared" si="54"/>
        <v>6</v>
      </c>
      <c r="J1792">
        <f t="shared" si="55"/>
        <v>5</v>
      </c>
      <c r="K1792" s="7">
        <v>0</v>
      </c>
      <c r="L1792">
        <v>0</v>
      </c>
      <c r="M1792" s="10">
        <v>20.170552581472059</v>
      </c>
      <c r="N1792" s="12">
        <v>17.600000000000001</v>
      </c>
      <c r="O1792" s="13">
        <v>19470</v>
      </c>
    </row>
    <row r="1793" spans="1:15" ht="16">
      <c r="A1793" s="3">
        <v>43967</v>
      </c>
      <c r="B1793" t="s">
        <v>16</v>
      </c>
      <c r="C1793">
        <v>1.1803624955348131</v>
      </c>
      <c r="D1793" s="15">
        <v>0.16582159090720949</v>
      </c>
      <c r="E1793">
        <v>54.166666666666657</v>
      </c>
      <c r="F1793">
        <v>1</v>
      </c>
      <c r="G1793">
        <v>10.8</v>
      </c>
      <c r="H1793">
        <v>0</v>
      </c>
      <c r="I1793">
        <f t="shared" si="54"/>
        <v>7</v>
      </c>
      <c r="J1793">
        <f t="shared" si="55"/>
        <v>5</v>
      </c>
      <c r="K1793" s="7">
        <v>0</v>
      </c>
      <c r="L1793">
        <v>0</v>
      </c>
      <c r="M1793" s="10">
        <v>20.170552581472059</v>
      </c>
      <c r="N1793" s="12">
        <v>17.600000000000001</v>
      </c>
      <c r="O1793" s="13">
        <v>19470</v>
      </c>
    </row>
    <row r="1794" spans="1:15" ht="16">
      <c r="A1794" s="3">
        <v>43968</v>
      </c>
      <c r="B1794" t="s">
        <v>16</v>
      </c>
      <c r="C1794">
        <v>1.428859863015826</v>
      </c>
      <c r="D1794" s="15">
        <v>0.35687682766991891</v>
      </c>
      <c r="E1794">
        <v>54.166666666666657</v>
      </c>
      <c r="F1794">
        <v>9</v>
      </c>
      <c r="G1794">
        <v>12.2</v>
      </c>
      <c r="H1794">
        <v>0</v>
      </c>
      <c r="I1794">
        <f t="shared" si="54"/>
        <v>1</v>
      </c>
      <c r="J1794">
        <f t="shared" si="55"/>
        <v>5</v>
      </c>
      <c r="K1794" s="7">
        <v>0</v>
      </c>
      <c r="L1794">
        <v>0</v>
      </c>
      <c r="M1794" s="10">
        <v>20.170552581472059</v>
      </c>
      <c r="N1794" s="12">
        <v>17.600000000000001</v>
      </c>
      <c r="O1794" s="13">
        <v>19470</v>
      </c>
    </row>
    <row r="1795" spans="1:15" ht="16">
      <c r="A1795" s="3">
        <v>43969</v>
      </c>
      <c r="B1795" t="s">
        <v>16</v>
      </c>
      <c r="C1795">
        <v>1.428859863015826</v>
      </c>
      <c r="D1795" s="15">
        <v>0.35687682766991891</v>
      </c>
      <c r="E1795">
        <v>50.595238095238088</v>
      </c>
      <c r="F1795">
        <v>-19</v>
      </c>
      <c r="G1795">
        <v>13.9</v>
      </c>
      <c r="H1795">
        <v>0</v>
      </c>
      <c r="I1795">
        <f t="shared" si="54"/>
        <v>2</v>
      </c>
      <c r="J1795">
        <f t="shared" si="55"/>
        <v>5</v>
      </c>
      <c r="K1795" s="7">
        <v>0</v>
      </c>
      <c r="L1795">
        <v>0</v>
      </c>
      <c r="M1795" s="10">
        <v>20.170552581472059</v>
      </c>
      <c r="N1795" s="12">
        <v>17.600000000000001</v>
      </c>
      <c r="O1795" s="13">
        <v>19470</v>
      </c>
    </row>
    <row r="1796" spans="1:15" ht="16">
      <c r="A1796" s="3">
        <v>43970</v>
      </c>
      <c r="B1796" t="s">
        <v>16</v>
      </c>
      <c r="C1796">
        <v>1.0561138117943061</v>
      </c>
      <c r="D1796" s="15">
        <v>5.4595955796985188E-2</v>
      </c>
      <c r="E1796">
        <v>50.595238095238088</v>
      </c>
      <c r="F1796">
        <v>-18</v>
      </c>
      <c r="G1796">
        <v>13.8</v>
      </c>
      <c r="H1796">
        <v>0</v>
      </c>
      <c r="I1796">
        <f t="shared" ref="I1796:I1859" si="56">WEEKDAY(A1796)</f>
        <v>3</v>
      </c>
      <c r="J1796">
        <f t="shared" ref="J1796:J1859" si="57">MONTH(A1796)</f>
        <v>5</v>
      </c>
      <c r="K1796" s="7">
        <v>0</v>
      </c>
      <c r="L1796">
        <v>0</v>
      </c>
      <c r="M1796" s="10">
        <v>20.170552581472059</v>
      </c>
      <c r="N1796" s="12">
        <v>17.600000000000001</v>
      </c>
      <c r="O1796" s="13">
        <v>19470</v>
      </c>
    </row>
    <row r="1797" spans="1:15" ht="16">
      <c r="A1797" s="3">
        <v>43971</v>
      </c>
      <c r="B1797" t="s">
        <v>16</v>
      </c>
      <c r="C1797">
        <v>0.93186512805379973</v>
      </c>
      <c r="D1797" s="15">
        <v>-7.0567187157020761E-2</v>
      </c>
      <c r="E1797">
        <v>50.595238095238088</v>
      </c>
      <c r="F1797">
        <v>-17</v>
      </c>
      <c r="G1797">
        <v>12.6</v>
      </c>
      <c r="H1797">
        <v>0</v>
      </c>
      <c r="I1797">
        <f t="shared" si="56"/>
        <v>4</v>
      </c>
      <c r="J1797">
        <f t="shared" si="57"/>
        <v>5</v>
      </c>
      <c r="K1797" s="7">
        <v>0</v>
      </c>
      <c r="L1797">
        <v>0</v>
      </c>
      <c r="M1797" s="10">
        <v>20.170552581472059</v>
      </c>
      <c r="N1797" s="12">
        <v>17.600000000000001</v>
      </c>
      <c r="O1797" s="13">
        <v>19470</v>
      </c>
    </row>
    <row r="1798" spans="1:15" ht="16">
      <c r="A1798" s="3">
        <v>43973</v>
      </c>
      <c r="B1798" t="s">
        <v>16</v>
      </c>
      <c r="C1798">
        <v>0.68336776057278636</v>
      </c>
      <c r="D1798" s="15">
        <v>-0.38072211546086038</v>
      </c>
      <c r="E1798">
        <v>50.595238095238088</v>
      </c>
      <c r="F1798">
        <v>-49</v>
      </c>
      <c r="G1798">
        <v>16.600000000000001</v>
      </c>
      <c r="H1798">
        <v>4.4000000000000004</v>
      </c>
      <c r="I1798">
        <f t="shared" si="56"/>
        <v>6</v>
      </c>
      <c r="J1798">
        <f t="shared" si="57"/>
        <v>5</v>
      </c>
      <c r="K1798" s="7">
        <v>0</v>
      </c>
      <c r="L1798">
        <v>0</v>
      </c>
      <c r="M1798" s="10">
        <v>20.170552581472059</v>
      </c>
      <c r="N1798" s="12">
        <v>17.600000000000001</v>
      </c>
      <c r="O1798" s="13">
        <v>19470</v>
      </c>
    </row>
    <row r="1799" spans="1:15" ht="16">
      <c r="A1799" s="3">
        <v>43974</v>
      </c>
      <c r="B1799" t="s">
        <v>16</v>
      </c>
      <c r="C1799">
        <v>0.49699473496202651</v>
      </c>
      <c r="D1799" s="15">
        <v>-0.69917584657939502</v>
      </c>
      <c r="E1799">
        <v>50.595238095238088</v>
      </c>
      <c r="F1799">
        <v>1</v>
      </c>
      <c r="G1799">
        <v>13.7</v>
      </c>
      <c r="H1799">
        <v>0.5</v>
      </c>
      <c r="I1799">
        <f t="shared" si="56"/>
        <v>7</v>
      </c>
      <c r="J1799">
        <f t="shared" si="57"/>
        <v>5</v>
      </c>
      <c r="K1799" s="7">
        <v>0</v>
      </c>
      <c r="L1799">
        <v>0</v>
      </c>
      <c r="M1799" s="10">
        <v>20.170552581472059</v>
      </c>
      <c r="N1799" s="12">
        <v>17.600000000000001</v>
      </c>
      <c r="O1799" s="13">
        <v>19470</v>
      </c>
    </row>
    <row r="1800" spans="1:15" ht="16">
      <c r="A1800" s="3">
        <v>43975</v>
      </c>
      <c r="B1800" t="s">
        <v>16</v>
      </c>
      <c r="C1800">
        <v>0.1</v>
      </c>
      <c r="D1800" s="15">
        <f>LN(C1800)</f>
        <v>-2.3025850929940455</v>
      </c>
      <c r="E1800">
        <v>50.595238095238088</v>
      </c>
      <c r="F1800">
        <v>5</v>
      </c>
      <c r="G1800">
        <v>12</v>
      </c>
      <c r="H1800">
        <v>2.2000000000000002</v>
      </c>
      <c r="I1800">
        <f t="shared" si="56"/>
        <v>1</v>
      </c>
      <c r="J1800">
        <f t="shared" si="57"/>
        <v>5</v>
      </c>
      <c r="K1800" s="7">
        <v>0</v>
      </c>
      <c r="L1800">
        <v>0</v>
      </c>
      <c r="M1800" s="10">
        <v>20.170552581472059</v>
      </c>
      <c r="N1800" s="12">
        <v>17.600000000000001</v>
      </c>
      <c r="O1800" s="13">
        <v>19470</v>
      </c>
    </row>
    <row r="1801" spans="1:15" ht="16">
      <c r="A1801" s="3">
        <v>43976</v>
      </c>
      <c r="B1801" t="s">
        <v>16</v>
      </c>
      <c r="C1801">
        <v>0.1</v>
      </c>
      <c r="D1801" s="15">
        <f>LN(C1801)</f>
        <v>-2.3025850929940455</v>
      </c>
      <c r="E1801">
        <v>50.595238095238088</v>
      </c>
      <c r="F1801">
        <v>-19</v>
      </c>
      <c r="G1801">
        <v>12.1</v>
      </c>
      <c r="H1801">
        <v>0</v>
      </c>
      <c r="I1801">
        <f t="shared" si="56"/>
        <v>2</v>
      </c>
      <c r="J1801">
        <f t="shared" si="57"/>
        <v>5</v>
      </c>
      <c r="K1801" s="7">
        <v>0</v>
      </c>
      <c r="L1801">
        <v>0</v>
      </c>
      <c r="M1801" s="10">
        <v>20.170552581472059</v>
      </c>
      <c r="N1801" s="12">
        <v>17.600000000000001</v>
      </c>
      <c r="O1801" s="13">
        <v>19470</v>
      </c>
    </row>
    <row r="1802" spans="1:15" ht="16">
      <c r="A1802" s="3">
        <v>43977</v>
      </c>
      <c r="B1802" t="s">
        <v>16</v>
      </c>
      <c r="C1802">
        <v>0.1</v>
      </c>
      <c r="D1802" s="15">
        <f>LN(C1802)</f>
        <v>-2.3025850929940455</v>
      </c>
      <c r="E1802">
        <v>50.595238095238088</v>
      </c>
      <c r="F1802">
        <v>-15</v>
      </c>
      <c r="G1802">
        <v>13.1</v>
      </c>
      <c r="H1802">
        <v>0</v>
      </c>
      <c r="I1802">
        <f t="shared" si="56"/>
        <v>3</v>
      </c>
      <c r="J1802">
        <f t="shared" si="57"/>
        <v>5</v>
      </c>
      <c r="K1802" s="7">
        <v>0</v>
      </c>
      <c r="L1802">
        <v>0</v>
      </c>
      <c r="M1802" s="10">
        <v>20.170552581472059</v>
      </c>
      <c r="N1802" s="12">
        <v>17.600000000000001</v>
      </c>
      <c r="O1802" s="13">
        <v>19470</v>
      </c>
    </row>
    <row r="1803" spans="1:15" ht="16">
      <c r="A1803" s="3">
        <v>43978</v>
      </c>
      <c r="B1803" t="s">
        <v>16</v>
      </c>
      <c r="C1803">
        <v>0.1242486837405066</v>
      </c>
      <c r="D1803" s="15">
        <v>-2.0854702076992861</v>
      </c>
      <c r="E1803">
        <v>50.595238095238088</v>
      </c>
      <c r="F1803">
        <v>-15</v>
      </c>
      <c r="G1803">
        <v>14.7</v>
      </c>
      <c r="H1803">
        <v>0</v>
      </c>
      <c r="I1803">
        <f t="shared" si="56"/>
        <v>4</v>
      </c>
      <c r="J1803">
        <f t="shared" si="57"/>
        <v>5</v>
      </c>
      <c r="K1803" s="7">
        <v>0</v>
      </c>
      <c r="L1803">
        <v>0</v>
      </c>
      <c r="M1803" s="10">
        <v>20.170552581472059</v>
      </c>
      <c r="N1803" s="12">
        <v>17.600000000000001</v>
      </c>
      <c r="O1803" s="13">
        <v>19470</v>
      </c>
    </row>
    <row r="1804" spans="1:15" ht="16">
      <c r="A1804" s="3">
        <v>43979</v>
      </c>
      <c r="B1804" t="s">
        <v>16</v>
      </c>
      <c r="C1804">
        <v>0.1242486837405066</v>
      </c>
      <c r="D1804" s="15">
        <v>-2.0854702076992861</v>
      </c>
      <c r="E1804">
        <v>50.595238095238088</v>
      </c>
      <c r="F1804">
        <v>-14</v>
      </c>
      <c r="G1804">
        <v>13.3</v>
      </c>
      <c r="H1804">
        <v>0</v>
      </c>
      <c r="I1804">
        <f t="shared" si="56"/>
        <v>5</v>
      </c>
      <c r="J1804">
        <f t="shared" si="57"/>
        <v>5</v>
      </c>
      <c r="K1804" s="7">
        <v>0</v>
      </c>
      <c r="L1804">
        <v>0</v>
      </c>
      <c r="M1804" s="10">
        <v>20.170552581472059</v>
      </c>
      <c r="N1804" s="12">
        <v>17.600000000000001</v>
      </c>
      <c r="O1804" s="13">
        <v>19470</v>
      </c>
    </row>
    <row r="1805" spans="1:15" ht="16">
      <c r="A1805" s="3">
        <v>43980</v>
      </c>
      <c r="B1805" t="s">
        <v>16</v>
      </c>
      <c r="C1805">
        <v>0.1242486837405066</v>
      </c>
      <c r="D1805" s="15">
        <v>-2.0854702076992861</v>
      </c>
      <c r="E1805">
        <v>50.595238095238088</v>
      </c>
      <c r="F1805">
        <v>-20</v>
      </c>
      <c r="G1805">
        <v>13.9</v>
      </c>
      <c r="H1805">
        <v>0</v>
      </c>
      <c r="I1805">
        <f t="shared" si="56"/>
        <v>6</v>
      </c>
      <c r="J1805">
        <f t="shared" si="57"/>
        <v>5</v>
      </c>
      <c r="K1805" s="7">
        <v>0</v>
      </c>
      <c r="L1805">
        <v>0</v>
      </c>
      <c r="M1805" s="10">
        <v>20.170552581472059</v>
      </c>
      <c r="N1805" s="12">
        <v>17.600000000000001</v>
      </c>
      <c r="O1805" s="13">
        <v>19470</v>
      </c>
    </row>
    <row r="1806" spans="1:15" ht="16">
      <c r="A1806" s="3">
        <v>43981</v>
      </c>
      <c r="B1806" t="s">
        <v>16</v>
      </c>
      <c r="C1806">
        <v>0.1242486837405066</v>
      </c>
      <c r="D1806" s="15">
        <v>-2.0854702076992861</v>
      </c>
      <c r="E1806">
        <v>50.595238095238088</v>
      </c>
      <c r="F1806">
        <v>17</v>
      </c>
      <c r="G1806">
        <v>14.1</v>
      </c>
      <c r="H1806">
        <v>0</v>
      </c>
      <c r="I1806">
        <f t="shared" si="56"/>
        <v>7</v>
      </c>
      <c r="J1806">
        <f t="shared" si="57"/>
        <v>5</v>
      </c>
      <c r="K1806" s="7">
        <v>0</v>
      </c>
      <c r="L1806">
        <v>0</v>
      </c>
      <c r="M1806" s="10">
        <v>20.170552581472059</v>
      </c>
      <c r="N1806" s="12">
        <v>17.600000000000001</v>
      </c>
      <c r="O1806" s="13">
        <v>19470</v>
      </c>
    </row>
    <row r="1807" spans="1:15" ht="16">
      <c r="A1807" s="3">
        <v>43984</v>
      </c>
      <c r="B1807" t="s">
        <v>16</v>
      </c>
      <c r="C1807">
        <v>0.37274605122151988</v>
      </c>
      <c r="D1807" s="15">
        <v>-0.98685791903117581</v>
      </c>
      <c r="E1807">
        <v>50.595238095238088</v>
      </c>
      <c r="F1807">
        <v>-19</v>
      </c>
      <c r="G1807">
        <v>18.5</v>
      </c>
      <c r="H1807">
        <v>0</v>
      </c>
      <c r="I1807">
        <f t="shared" si="56"/>
        <v>3</v>
      </c>
      <c r="J1807">
        <f t="shared" si="57"/>
        <v>6</v>
      </c>
      <c r="K1807" s="7">
        <v>0</v>
      </c>
      <c r="L1807">
        <v>0</v>
      </c>
      <c r="M1807" s="10">
        <v>20.170552581472059</v>
      </c>
      <c r="N1807" s="12">
        <v>17.600000000000001</v>
      </c>
      <c r="O1807" s="13">
        <v>19470</v>
      </c>
    </row>
    <row r="1808" spans="1:15" ht="16">
      <c r="A1808" s="3">
        <v>43985</v>
      </c>
      <c r="B1808" t="s">
        <v>16</v>
      </c>
      <c r="C1808">
        <v>0.74549210244303976</v>
      </c>
      <c r="D1808" s="15">
        <v>-0.29371073847123053</v>
      </c>
      <c r="E1808">
        <v>47.916666666666657</v>
      </c>
      <c r="F1808">
        <v>-14</v>
      </c>
      <c r="G1808">
        <v>18.600000000000001</v>
      </c>
      <c r="H1808">
        <v>0</v>
      </c>
      <c r="I1808">
        <f t="shared" si="56"/>
        <v>4</v>
      </c>
      <c r="J1808">
        <f t="shared" si="57"/>
        <v>6</v>
      </c>
      <c r="K1808" s="7">
        <v>0</v>
      </c>
      <c r="L1808">
        <v>0</v>
      </c>
      <c r="M1808" s="10">
        <v>20.170552581472059</v>
      </c>
      <c r="N1808" s="12">
        <v>17.600000000000001</v>
      </c>
      <c r="O1808" s="13">
        <v>19470</v>
      </c>
    </row>
    <row r="1809" spans="1:15" ht="16">
      <c r="A1809" s="3">
        <v>43986</v>
      </c>
      <c r="B1809" t="s">
        <v>16</v>
      </c>
      <c r="C1809">
        <v>0.80761644431329305</v>
      </c>
      <c r="D1809" s="15">
        <v>-0.2136680307976942</v>
      </c>
      <c r="E1809">
        <v>47.916666666666657</v>
      </c>
      <c r="F1809">
        <v>-14</v>
      </c>
      <c r="G1809">
        <v>15.2</v>
      </c>
      <c r="H1809">
        <v>12.4</v>
      </c>
      <c r="I1809">
        <f t="shared" si="56"/>
        <v>5</v>
      </c>
      <c r="J1809">
        <f t="shared" si="57"/>
        <v>6</v>
      </c>
      <c r="K1809" s="7">
        <v>0</v>
      </c>
      <c r="L1809">
        <v>0</v>
      </c>
      <c r="M1809" s="10">
        <v>20.170552581472059</v>
      </c>
      <c r="N1809" s="12">
        <v>17.600000000000001</v>
      </c>
      <c r="O1809" s="13">
        <v>19470</v>
      </c>
    </row>
    <row r="1810" spans="1:15" ht="16">
      <c r="A1810" s="3">
        <v>43987</v>
      </c>
      <c r="B1810" t="s">
        <v>16</v>
      </c>
      <c r="C1810">
        <v>1.1803624955348131</v>
      </c>
      <c r="D1810" s="15">
        <v>0.16582159090720949</v>
      </c>
      <c r="E1810">
        <v>47.916666666666657</v>
      </c>
      <c r="F1810">
        <v>-14</v>
      </c>
      <c r="G1810">
        <v>12.6</v>
      </c>
      <c r="H1810">
        <v>3.3</v>
      </c>
      <c r="I1810">
        <f t="shared" si="56"/>
        <v>6</v>
      </c>
      <c r="J1810">
        <f t="shared" si="57"/>
        <v>6</v>
      </c>
      <c r="K1810" s="7">
        <v>0</v>
      </c>
      <c r="L1810">
        <v>0</v>
      </c>
      <c r="M1810" s="10">
        <v>20.170552581472059</v>
      </c>
      <c r="N1810" s="12">
        <v>17.600000000000001</v>
      </c>
      <c r="O1810" s="13">
        <v>19470</v>
      </c>
    </row>
    <row r="1811" spans="1:15" ht="16">
      <c r="A1811" s="3">
        <v>43988</v>
      </c>
      <c r="B1811" t="s">
        <v>16</v>
      </c>
      <c r="C1811">
        <v>1.1803624955348131</v>
      </c>
      <c r="D1811" s="15">
        <v>0.16582159090720949</v>
      </c>
      <c r="E1811">
        <v>33.63095238095238</v>
      </c>
      <c r="F1811">
        <v>14</v>
      </c>
      <c r="G1811">
        <v>11.8</v>
      </c>
      <c r="H1811">
        <v>0</v>
      </c>
      <c r="I1811">
        <f t="shared" si="56"/>
        <v>7</v>
      </c>
      <c r="J1811">
        <f t="shared" si="57"/>
        <v>6</v>
      </c>
      <c r="K1811" s="7">
        <v>0</v>
      </c>
      <c r="L1811">
        <v>0</v>
      </c>
      <c r="M1811" s="10">
        <v>20.170552581472059</v>
      </c>
      <c r="N1811" s="12">
        <v>17.600000000000001</v>
      </c>
      <c r="O1811" s="13">
        <v>19470</v>
      </c>
    </row>
    <row r="1812" spans="1:15" ht="16">
      <c r="A1812" s="3">
        <v>43989</v>
      </c>
      <c r="B1812" t="s">
        <v>16</v>
      </c>
      <c r="C1812">
        <v>1.11823815366456</v>
      </c>
      <c r="D1812" s="15">
        <v>0.1117543696369338</v>
      </c>
      <c r="E1812">
        <v>33.63095238095238</v>
      </c>
      <c r="F1812">
        <v>29</v>
      </c>
      <c r="G1812">
        <v>14.6</v>
      </c>
      <c r="H1812">
        <v>0</v>
      </c>
      <c r="I1812">
        <f t="shared" si="56"/>
        <v>1</v>
      </c>
      <c r="J1812">
        <f t="shared" si="57"/>
        <v>6</v>
      </c>
      <c r="K1812" s="7">
        <v>0</v>
      </c>
      <c r="L1812">
        <v>0</v>
      </c>
      <c r="M1812" s="10">
        <v>20.170552581472059</v>
      </c>
      <c r="N1812" s="12">
        <v>17.600000000000001</v>
      </c>
      <c r="O1812" s="13">
        <v>19470</v>
      </c>
    </row>
    <row r="1813" spans="1:15" ht="16">
      <c r="A1813" s="3">
        <v>43990</v>
      </c>
      <c r="B1813" t="s">
        <v>16</v>
      </c>
      <c r="C1813">
        <v>1.1803624955348131</v>
      </c>
      <c r="D1813" s="15">
        <v>0.16582159090720949</v>
      </c>
      <c r="E1813">
        <v>33.63095238095238</v>
      </c>
      <c r="F1813">
        <v>-14</v>
      </c>
      <c r="G1813">
        <v>14</v>
      </c>
      <c r="H1813">
        <v>0</v>
      </c>
      <c r="I1813">
        <f t="shared" si="56"/>
        <v>2</v>
      </c>
      <c r="J1813">
        <f t="shared" si="57"/>
        <v>6</v>
      </c>
      <c r="K1813" s="7">
        <v>0</v>
      </c>
      <c r="L1813">
        <v>0</v>
      </c>
      <c r="M1813" s="10">
        <v>20.170552581472059</v>
      </c>
      <c r="N1813" s="12">
        <v>17.600000000000001</v>
      </c>
      <c r="O1813" s="13">
        <v>19470</v>
      </c>
    </row>
    <row r="1814" spans="1:15" ht="16">
      <c r="A1814" s="3">
        <v>43991</v>
      </c>
      <c r="B1814" t="s">
        <v>16</v>
      </c>
      <c r="C1814">
        <v>1.11823815366456</v>
      </c>
      <c r="D1814" s="15">
        <v>0.1117543696369338</v>
      </c>
      <c r="E1814">
        <v>33.63095238095238</v>
      </c>
      <c r="F1814">
        <v>-12</v>
      </c>
      <c r="G1814">
        <v>15.4</v>
      </c>
      <c r="H1814">
        <v>0</v>
      </c>
      <c r="I1814">
        <f t="shared" si="56"/>
        <v>3</v>
      </c>
      <c r="J1814">
        <f t="shared" si="57"/>
        <v>6</v>
      </c>
      <c r="K1814" s="7">
        <v>0</v>
      </c>
      <c r="L1814">
        <v>0</v>
      </c>
      <c r="M1814" s="10">
        <v>20.170552581472059</v>
      </c>
      <c r="N1814" s="12">
        <v>17.600000000000001</v>
      </c>
      <c r="O1814" s="13">
        <v>19470</v>
      </c>
    </row>
    <row r="1815" spans="1:15" ht="16">
      <c r="A1815" s="3">
        <v>43992</v>
      </c>
      <c r="B1815" t="s">
        <v>16</v>
      </c>
      <c r="C1815">
        <v>0.74549210244303976</v>
      </c>
      <c r="D1815" s="15">
        <v>-0.29371073847123053</v>
      </c>
      <c r="E1815">
        <v>33.63095238095238</v>
      </c>
      <c r="F1815">
        <v>-13</v>
      </c>
      <c r="G1815">
        <v>15.8</v>
      </c>
      <c r="H1815">
        <v>0.2</v>
      </c>
      <c r="I1815">
        <f t="shared" si="56"/>
        <v>4</v>
      </c>
      <c r="J1815">
        <f t="shared" si="57"/>
        <v>6</v>
      </c>
      <c r="K1815" s="7">
        <v>0</v>
      </c>
      <c r="L1815">
        <v>0</v>
      </c>
      <c r="M1815" s="10">
        <v>20.170552581472059</v>
      </c>
      <c r="N1815" s="12">
        <v>17.600000000000001</v>
      </c>
      <c r="O1815" s="13">
        <v>19470</v>
      </c>
    </row>
    <row r="1816" spans="1:15" ht="16">
      <c r="A1816" s="3">
        <v>43994</v>
      </c>
      <c r="B1816" t="s">
        <v>16</v>
      </c>
      <c r="C1816">
        <v>0.43487039309177322</v>
      </c>
      <c r="D1816" s="15">
        <v>-0.83270723920391765</v>
      </c>
      <c r="E1816">
        <v>33.63095238095238</v>
      </c>
      <c r="F1816">
        <v>-13</v>
      </c>
      <c r="G1816">
        <v>17.5</v>
      </c>
      <c r="H1816">
        <v>0.2</v>
      </c>
      <c r="I1816">
        <f t="shared" si="56"/>
        <v>6</v>
      </c>
      <c r="J1816">
        <f t="shared" si="57"/>
        <v>6</v>
      </c>
      <c r="K1816" s="7">
        <v>0</v>
      </c>
      <c r="L1816">
        <v>0</v>
      </c>
      <c r="M1816" s="10">
        <v>20.170552581472059</v>
      </c>
      <c r="N1816" s="12">
        <v>17.600000000000001</v>
      </c>
      <c r="O1816" s="13">
        <v>19470</v>
      </c>
    </row>
    <row r="1817" spans="1:15" ht="16">
      <c r="A1817" s="3">
        <v>43995</v>
      </c>
      <c r="B1817" t="s">
        <v>16</v>
      </c>
      <c r="C1817">
        <v>0.55911907683227979</v>
      </c>
      <c r="D1817" s="15">
        <v>-0.58139281092301154</v>
      </c>
      <c r="E1817">
        <v>33.63095238095238</v>
      </c>
      <c r="F1817">
        <v>15</v>
      </c>
      <c r="G1817">
        <v>17.399999999999999</v>
      </c>
      <c r="H1817">
        <v>18</v>
      </c>
      <c r="I1817">
        <f t="shared" si="56"/>
        <v>7</v>
      </c>
      <c r="J1817">
        <f t="shared" si="57"/>
        <v>6</v>
      </c>
      <c r="K1817" s="7">
        <v>0</v>
      </c>
      <c r="L1817">
        <v>0</v>
      </c>
      <c r="M1817" s="10">
        <v>20.170552581472059</v>
      </c>
      <c r="N1817" s="12">
        <v>17.600000000000001</v>
      </c>
      <c r="O1817" s="13">
        <v>19470</v>
      </c>
    </row>
    <row r="1818" spans="1:15" ht="16">
      <c r="A1818" s="3">
        <v>43996</v>
      </c>
      <c r="B1818" t="s">
        <v>16</v>
      </c>
      <c r="C1818">
        <v>0.55911907683227979</v>
      </c>
      <c r="D1818" s="15">
        <v>-0.58139281092301154</v>
      </c>
      <c r="E1818">
        <v>33.63095238095238</v>
      </c>
      <c r="F1818">
        <v>35</v>
      </c>
      <c r="G1818">
        <v>18.2</v>
      </c>
      <c r="H1818">
        <v>0</v>
      </c>
      <c r="I1818">
        <f t="shared" si="56"/>
        <v>1</v>
      </c>
      <c r="J1818">
        <f t="shared" si="57"/>
        <v>6</v>
      </c>
      <c r="K1818" s="7">
        <v>0</v>
      </c>
      <c r="L1818">
        <v>0</v>
      </c>
      <c r="M1818" s="10">
        <v>20.170552581472059</v>
      </c>
      <c r="N1818" s="12">
        <v>17.600000000000001</v>
      </c>
      <c r="O1818" s="13">
        <v>19470</v>
      </c>
    </row>
    <row r="1819" spans="1:15" ht="16">
      <c r="A1819" s="3">
        <v>43997</v>
      </c>
      <c r="B1819" t="s">
        <v>16</v>
      </c>
      <c r="C1819">
        <v>0.68336776057278636</v>
      </c>
      <c r="D1819" s="15">
        <v>-0.38072211546086038</v>
      </c>
      <c r="E1819">
        <v>33.63095238095238</v>
      </c>
      <c r="F1819">
        <v>-13</v>
      </c>
      <c r="G1819">
        <v>18.2</v>
      </c>
      <c r="H1819">
        <v>0</v>
      </c>
      <c r="I1819">
        <f t="shared" si="56"/>
        <v>2</v>
      </c>
      <c r="J1819">
        <f t="shared" si="57"/>
        <v>6</v>
      </c>
      <c r="K1819" s="7">
        <v>0</v>
      </c>
      <c r="L1819">
        <v>0</v>
      </c>
      <c r="M1819" s="10">
        <v>20.170552581472059</v>
      </c>
      <c r="N1819" s="12">
        <v>17.600000000000001</v>
      </c>
      <c r="O1819" s="13">
        <v>19470</v>
      </c>
    </row>
    <row r="1820" spans="1:15" ht="16">
      <c r="A1820" s="3">
        <v>43998</v>
      </c>
      <c r="B1820" t="s">
        <v>16</v>
      </c>
      <c r="C1820">
        <v>0.62124341870253308</v>
      </c>
      <c r="D1820" s="15">
        <v>-0.47603229526518531</v>
      </c>
      <c r="E1820">
        <v>33.63095238095238</v>
      </c>
      <c r="F1820">
        <v>-12</v>
      </c>
      <c r="G1820">
        <v>19.2</v>
      </c>
      <c r="H1820">
        <v>0</v>
      </c>
      <c r="I1820">
        <f t="shared" si="56"/>
        <v>3</v>
      </c>
      <c r="J1820">
        <f t="shared" si="57"/>
        <v>6</v>
      </c>
      <c r="K1820" s="7">
        <v>0</v>
      </c>
      <c r="L1820">
        <v>0</v>
      </c>
      <c r="M1820" s="10">
        <v>20.170552581472059</v>
      </c>
      <c r="N1820" s="12">
        <v>17.600000000000001</v>
      </c>
      <c r="O1820" s="13">
        <v>19470</v>
      </c>
    </row>
    <row r="1821" spans="1:15" ht="16">
      <c r="A1821" s="3">
        <v>43999</v>
      </c>
      <c r="B1821" t="s">
        <v>16</v>
      </c>
      <c r="C1821">
        <v>0.62124341870253308</v>
      </c>
      <c r="D1821" s="15">
        <v>-0.47603229526518531</v>
      </c>
      <c r="E1821">
        <v>33.63095238095238</v>
      </c>
      <c r="F1821">
        <v>-12</v>
      </c>
      <c r="G1821">
        <v>20.6</v>
      </c>
      <c r="H1821">
        <v>0</v>
      </c>
      <c r="I1821">
        <f t="shared" si="56"/>
        <v>4</v>
      </c>
      <c r="J1821">
        <f t="shared" si="57"/>
        <v>6</v>
      </c>
      <c r="K1821" s="7">
        <v>0</v>
      </c>
      <c r="L1821">
        <v>0</v>
      </c>
      <c r="M1821" s="10">
        <v>20.170552581472059</v>
      </c>
      <c r="N1821" s="12">
        <v>17.600000000000001</v>
      </c>
      <c r="O1821" s="13">
        <v>19470</v>
      </c>
    </row>
    <row r="1822" spans="1:15" ht="16">
      <c r="A1822" s="3">
        <v>44000</v>
      </c>
      <c r="B1822" t="s">
        <v>16</v>
      </c>
      <c r="C1822">
        <v>0.62124341870253308</v>
      </c>
      <c r="D1822" s="15">
        <v>-0.47603229526518531</v>
      </c>
      <c r="E1822">
        <v>33.63095238095238</v>
      </c>
      <c r="F1822">
        <v>-13</v>
      </c>
      <c r="G1822">
        <v>19.399999999999999</v>
      </c>
      <c r="H1822">
        <v>0.3</v>
      </c>
      <c r="I1822">
        <f t="shared" si="56"/>
        <v>5</v>
      </c>
      <c r="J1822">
        <f t="shared" si="57"/>
        <v>6</v>
      </c>
      <c r="K1822" s="7">
        <v>0</v>
      </c>
      <c r="L1822">
        <v>0</v>
      </c>
      <c r="M1822" s="10">
        <v>20.170552581472059</v>
      </c>
      <c r="N1822" s="12">
        <v>17.600000000000001</v>
      </c>
      <c r="O1822" s="13">
        <v>19470</v>
      </c>
    </row>
    <row r="1823" spans="1:15" ht="16">
      <c r="A1823" s="3">
        <v>44001</v>
      </c>
      <c r="B1823" t="s">
        <v>16</v>
      </c>
      <c r="C1823">
        <v>0.49699473496202651</v>
      </c>
      <c r="D1823" s="15">
        <v>-0.69917584657939502</v>
      </c>
      <c r="E1823">
        <v>33.63095238095238</v>
      </c>
      <c r="F1823">
        <v>-16</v>
      </c>
      <c r="G1823">
        <v>16.399999999999999</v>
      </c>
      <c r="H1823">
        <v>5.9</v>
      </c>
      <c r="I1823">
        <f t="shared" si="56"/>
        <v>6</v>
      </c>
      <c r="J1823">
        <f t="shared" si="57"/>
        <v>6</v>
      </c>
      <c r="K1823" s="7">
        <v>0</v>
      </c>
      <c r="L1823">
        <v>0</v>
      </c>
      <c r="M1823" s="10">
        <v>20.170552581472059</v>
      </c>
      <c r="N1823" s="12">
        <v>17.600000000000001</v>
      </c>
      <c r="O1823" s="13">
        <v>19470</v>
      </c>
    </row>
    <row r="1824" spans="1:15" ht="16">
      <c r="A1824" s="3">
        <v>44002</v>
      </c>
      <c r="B1824" t="s">
        <v>16</v>
      </c>
      <c r="C1824">
        <v>0.49699473496202651</v>
      </c>
      <c r="D1824" s="15">
        <v>-0.69917584657939502</v>
      </c>
      <c r="E1824">
        <v>33.63095238095238</v>
      </c>
      <c r="F1824">
        <v>7</v>
      </c>
      <c r="G1824">
        <v>16.899999999999999</v>
      </c>
      <c r="H1824">
        <v>0.1</v>
      </c>
      <c r="I1824">
        <f t="shared" si="56"/>
        <v>7</v>
      </c>
      <c r="J1824">
        <f t="shared" si="57"/>
        <v>6</v>
      </c>
      <c r="K1824" s="7">
        <v>0</v>
      </c>
      <c r="L1824">
        <v>0</v>
      </c>
      <c r="M1824" s="10">
        <v>20.170552581472059</v>
      </c>
      <c r="N1824" s="12">
        <v>17.600000000000001</v>
      </c>
      <c r="O1824" s="13">
        <v>19470</v>
      </c>
    </row>
    <row r="1825" spans="1:15" ht="16">
      <c r="A1825" s="3">
        <v>44003</v>
      </c>
      <c r="B1825" t="s">
        <v>16</v>
      </c>
      <c r="C1825">
        <v>0.55911907683227979</v>
      </c>
      <c r="D1825" s="15">
        <v>-0.58139281092301154</v>
      </c>
      <c r="E1825">
        <v>33.63095238095238</v>
      </c>
      <c r="F1825">
        <v>33</v>
      </c>
      <c r="G1825">
        <v>17.899999999999999</v>
      </c>
      <c r="H1825">
        <v>0</v>
      </c>
      <c r="I1825">
        <f t="shared" si="56"/>
        <v>1</v>
      </c>
      <c r="J1825">
        <f t="shared" si="57"/>
        <v>6</v>
      </c>
      <c r="K1825" s="7">
        <v>0</v>
      </c>
      <c r="L1825">
        <v>0</v>
      </c>
      <c r="M1825" s="10">
        <v>20.170552581472059</v>
      </c>
      <c r="N1825" s="12">
        <v>17.600000000000001</v>
      </c>
      <c r="O1825" s="13">
        <v>19470</v>
      </c>
    </row>
    <row r="1826" spans="1:15" ht="16">
      <c r="A1826" s="3">
        <v>44004</v>
      </c>
      <c r="B1826" t="s">
        <v>16</v>
      </c>
      <c r="C1826">
        <v>0.37274605122151988</v>
      </c>
      <c r="D1826" s="15">
        <v>-0.98685791903117581</v>
      </c>
      <c r="E1826">
        <v>33.63095238095238</v>
      </c>
      <c r="F1826">
        <v>-20</v>
      </c>
      <c r="G1826">
        <v>18.3</v>
      </c>
      <c r="H1826">
        <v>0</v>
      </c>
      <c r="I1826">
        <f t="shared" si="56"/>
        <v>2</v>
      </c>
      <c r="J1826">
        <f t="shared" si="57"/>
        <v>6</v>
      </c>
      <c r="K1826" s="7">
        <v>0</v>
      </c>
      <c r="L1826">
        <v>0</v>
      </c>
      <c r="M1826" s="10">
        <v>20.170552581472059</v>
      </c>
      <c r="N1826" s="12">
        <v>17.600000000000001</v>
      </c>
      <c r="O1826" s="13">
        <v>19470</v>
      </c>
    </row>
    <row r="1827" spans="1:15" ht="16">
      <c r="A1827" s="3">
        <v>44005</v>
      </c>
      <c r="B1827" t="s">
        <v>16</v>
      </c>
      <c r="C1827">
        <v>0.43487039309177322</v>
      </c>
      <c r="D1827" s="15">
        <v>-0.83270723920391765</v>
      </c>
      <c r="E1827">
        <v>33.63095238095238</v>
      </c>
      <c r="F1827">
        <v>-18</v>
      </c>
      <c r="G1827">
        <v>17.2</v>
      </c>
      <c r="H1827">
        <v>0</v>
      </c>
      <c r="I1827">
        <f t="shared" si="56"/>
        <v>3</v>
      </c>
      <c r="J1827">
        <f t="shared" si="57"/>
        <v>6</v>
      </c>
      <c r="K1827" s="7">
        <v>0</v>
      </c>
      <c r="L1827">
        <v>0</v>
      </c>
      <c r="M1827" s="10">
        <v>20.170552581472059</v>
      </c>
      <c r="N1827" s="12">
        <v>17.600000000000001</v>
      </c>
      <c r="O1827" s="13">
        <v>19470</v>
      </c>
    </row>
    <row r="1828" spans="1:15" ht="16">
      <c r="A1828" s="3">
        <v>44006</v>
      </c>
      <c r="B1828" t="s">
        <v>16</v>
      </c>
      <c r="C1828">
        <v>0.55911907683227979</v>
      </c>
      <c r="D1828" s="15">
        <v>-0.58139281092301154</v>
      </c>
      <c r="E1828">
        <v>33.63095238095238</v>
      </c>
      <c r="F1828">
        <v>-18</v>
      </c>
      <c r="G1828">
        <v>19.8</v>
      </c>
      <c r="H1828">
        <v>0</v>
      </c>
      <c r="I1828">
        <f t="shared" si="56"/>
        <v>4</v>
      </c>
      <c r="J1828">
        <f t="shared" si="57"/>
        <v>6</v>
      </c>
      <c r="K1828" s="7">
        <v>0</v>
      </c>
      <c r="L1828">
        <v>0</v>
      </c>
      <c r="M1828" s="10">
        <v>20.170552581472059</v>
      </c>
      <c r="N1828" s="12">
        <v>17.600000000000001</v>
      </c>
      <c r="O1828" s="13">
        <v>19470</v>
      </c>
    </row>
    <row r="1829" spans="1:15" ht="16">
      <c r="A1829" s="3">
        <v>44007</v>
      </c>
      <c r="B1829" t="s">
        <v>16</v>
      </c>
      <c r="C1829">
        <v>0.55911907683227979</v>
      </c>
      <c r="D1829" s="15">
        <v>-0.58139281092301154</v>
      </c>
      <c r="E1829">
        <v>33.63095238095238</v>
      </c>
      <c r="F1829">
        <v>-18</v>
      </c>
      <c r="G1829">
        <v>21.5</v>
      </c>
      <c r="H1829">
        <v>0.1</v>
      </c>
      <c r="I1829">
        <f t="shared" si="56"/>
        <v>5</v>
      </c>
      <c r="J1829">
        <f t="shared" si="57"/>
        <v>6</v>
      </c>
      <c r="K1829" s="7">
        <v>0</v>
      </c>
      <c r="L1829">
        <v>0</v>
      </c>
      <c r="M1829" s="10">
        <v>20.170552581472059</v>
      </c>
      <c r="N1829" s="12">
        <v>17.600000000000001</v>
      </c>
      <c r="O1829" s="13">
        <v>19470</v>
      </c>
    </row>
    <row r="1830" spans="1:15" ht="16">
      <c r="A1830" s="3">
        <v>44008</v>
      </c>
      <c r="B1830" t="s">
        <v>16</v>
      </c>
      <c r="C1830">
        <v>0.62124341870253308</v>
      </c>
      <c r="D1830" s="15">
        <v>-0.47603229526518531</v>
      </c>
      <c r="E1830">
        <v>33.63095238095238</v>
      </c>
      <c r="F1830">
        <v>-19</v>
      </c>
      <c r="G1830">
        <v>23.3</v>
      </c>
      <c r="H1830">
        <v>0</v>
      </c>
      <c r="I1830">
        <f t="shared" si="56"/>
        <v>6</v>
      </c>
      <c r="J1830">
        <f t="shared" si="57"/>
        <v>6</v>
      </c>
      <c r="K1830" s="7">
        <v>0</v>
      </c>
      <c r="L1830">
        <v>0</v>
      </c>
      <c r="M1830" s="10">
        <v>20.170552581472059</v>
      </c>
      <c r="N1830" s="12">
        <v>17.600000000000001</v>
      </c>
      <c r="O1830" s="13">
        <v>19470</v>
      </c>
    </row>
    <row r="1831" spans="1:15" ht="16">
      <c r="A1831" s="3">
        <v>44009</v>
      </c>
      <c r="B1831" t="s">
        <v>16</v>
      </c>
      <c r="C1831">
        <v>0.55911907683227979</v>
      </c>
      <c r="D1831" s="15">
        <v>-0.58139281092301154</v>
      </c>
      <c r="E1831">
        <v>33.63095238095238</v>
      </c>
      <c r="F1831">
        <v>15</v>
      </c>
      <c r="G1831">
        <v>23</v>
      </c>
      <c r="H1831">
        <v>2.4</v>
      </c>
      <c r="I1831">
        <f t="shared" si="56"/>
        <v>7</v>
      </c>
      <c r="J1831">
        <f t="shared" si="57"/>
        <v>6</v>
      </c>
      <c r="K1831" s="7">
        <v>0</v>
      </c>
      <c r="L1831">
        <v>0</v>
      </c>
      <c r="M1831" s="10">
        <v>20.170552581472059</v>
      </c>
      <c r="N1831" s="12">
        <v>17.600000000000001</v>
      </c>
      <c r="O1831" s="13">
        <v>19470</v>
      </c>
    </row>
    <row r="1832" spans="1:15" ht="16">
      <c r="A1832" s="3">
        <v>44010</v>
      </c>
      <c r="B1832" t="s">
        <v>16</v>
      </c>
      <c r="C1832">
        <v>0.43487039309177322</v>
      </c>
      <c r="D1832" s="15">
        <v>-0.83270723920391765</v>
      </c>
      <c r="E1832">
        <v>33.63095238095238</v>
      </c>
      <c r="F1832">
        <v>28</v>
      </c>
      <c r="G1832">
        <v>19.3</v>
      </c>
      <c r="H1832">
        <v>2.7</v>
      </c>
      <c r="I1832">
        <f t="shared" si="56"/>
        <v>1</v>
      </c>
      <c r="J1832">
        <f t="shared" si="57"/>
        <v>6</v>
      </c>
      <c r="K1832" s="7">
        <v>1</v>
      </c>
      <c r="L1832">
        <v>0</v>
      </c>
      <c r="M1832" s="10">
        <v>20.170552581472059</v>
      </c>
      <c r="N1832" s="12">
        <v>17.600000000000001</v>
      </c>
      <c r="O1832" s="13">
        <v>19470</v>
      </c>
    </row>
    <row r="1833" spans="1:15" ht="16">
      <c r="A1833" s="3">
        <v>44011</v>
      </c>
      <c r="B1833" t="s">
        <v>16</v>
      </c>
      <c r="C1833">
        <v>0.37274605122151988</v>
      </c>
      <c r="D1833" s="15">
        <v>-0.98685791903117581</v>
      </c>
      <c r="E1833">
        <v>33.63095238095238</v>
      </c>
      <c r="F1833">
        <v>-21</v>
      </c>
      <c r="G1833">
        <v>18</v>
      </c>
      <c r="H1833">
        <v>0</v>
      </c>
      <c r="I1833">
        <f t="shared" si="56"/>
        <v>2</v>
      </c>
      <c r="J1833">
        <f t="shared" si="57"/>
        <v>6</v>
      </c>
      <c r="K1833" s="7">
        <v>1</v>
      </c>
      <c r="L1833">
        <v>0</v>
      </c>
      <c r="M1833" s="10">
        <v>20.170552581472059</v>
      </c>
      <c r="N1833" s="12">
        <v>17.600000000000001</v>
      </c>
      <c r="O1833" s="13">
        <v>19470</v>
      </c>
    </row>
    <row r="1834" spans="1:15" ht="16">
      <c r="A1834" s="3">
        <v>44012</v>
      </c>
      <c r="B1834" t="s">
        <v>16</v>
      </c>
      <c r="C1834">
        <v>0.37274605122151988</v>
      </c>
      <c r="D1834" s="15">
        <v>-0.98685791903117581</v>
      </c>
      <c r="E1834">
        <v>33.63095238095238</v>
      </c>
      <c r="F1834">
        <v>-21</v>
      </c>
      <c r="G1834">
        <v>15.5</v>
      </c>
      <c r="H1834">
        <v>0.7</v>
      </c>
      <c r="I1834">
        <f t="shared" si="56"/>
        <v>3</v>
      </c>
      <c r="J1834">
        <f t="shared" si="57"/>
        <v>6</v>
      </c>
      <c r="K1834" s="7">
        <v>1</v>
      </c>
      <c r="L1834">
        <v>0</v>
      </c>
      <c r="M1834" s="10">
        <v>20.170552581472059</v>
      </c>
      <c r="N1834" s="12">
        <v>17.600000000000001</v>
      </c>
      <c r="O1834" s="13">
        <v>19470</v>
      </c>
    </row>
    <row r="1835" spans="1:15" ht="16">
      <c r="A1835" s="3">
        <v>44013</v>
      </c>
      <c r="B1835" t="s">
        <v>16</v>
      </c>
      <c r="C1835">
        <v>0.18637302561075991</v>
      </c>
      <c r="D1835" s="15">
        <v>-1.6800050995911211</v>
      </c>
      <c r="E1835">
        <v>33.63095238095238</v>
      </c>
      <c r="F1835">
        <v>-20</v>
      </c>
      <c r="G1835">
        <v>16.8</v>
      </c>
      <c r="H1835">
        <v>4.8</v>
      </c>
      <c r="I1835">
        <f t="shared" si="56"/>
        <v>4</v>
      </c>
      <c r="J1835">
        <f t="shared" si="57"/>
        <v>7</v>
      </c>
      <c r="K1835" s="7">
        <v>1</v>
      </c>
      <c r="L1835">
        <v>0</v>
      </c>
      <c r="M1835" s="10">
        <v>20.170552581472059</v>
      </c>
      <c r="N1835" s="12">
        <v>17.600000000000001</v>
      </c>
      <c r="O1835" s="13">
        <v>19470</v>
      </c>
    </row>
    <row r="1836" spans="1:15" ht="16">
      <c r="A1836" s="3">
        <v>44014</v>
      </c>
      <c r="B1836" t="s">
        <v>16</v>
      </c>
      <c r="C1836">
        <v>0.18637302561075991</v>
      </c>
      <c r="D1836" s="15">
        <v>-1.6800050995911211</v>
      </c>
      <c r="E1836">
        <v>33.63095238095238</v>
      </c>
      <c r="F1836">
        <v>-20</v>
      </c>
      <c r="G1836">
        <v>16.3</v>
      </c>
      <c r="H1836">
        <v>1.2</v>
      </c>
      <c r="I1836">
        <f t="shared" si="56"/>
        <v>5</v>
      </c>
      <c r="J1836">
        <f t="shared" si="57"/>
        <v>7</v>
      </c>
      <c r="K1836" s="7">
        <v>1</v>
      </c>
      <c r="L1836">
        <v>0</v>
      </c>
      <c r="M1836" s="10">
        <v>20.170552581472059</v>
      </c>
      <c r="N1836" s="12">
        <v>17.600000000000001</v>
      </c>
      <c r="O1836" s="13">
        <v>19470</v>
      </c>
    </row>
    <row r="1837" spans="1:15" ht="16">
      <c r="A1837" s="3">
        <v>44015</v>
      </c>
      <c r="B1837" t="s">
        <v>16</v>
      </c>
      <c r="C1837">
        <v>0.18637302561075991</v>
      </c>
      <c r="D1837" s="15">
        <v>-1.6800050995911211</v>
      </c>
      <c r="E1837">
        <v>33.63095238095238</v>
      </c>
      <c r="F1837">
        <v>-20</v>
      </c>
      <c r="G1837">
        <v>17.3</v>
      </c>
      <c r="H1837">
        <v>0</v>
      </c>
      <c r="I1837">
        <f t="shared" si="56"/>
        <v>6</v>
      </c>
      <c r="J1837">
        <f t="shared" si="57"/>
        <v>7</v>
      </c>
      <c r="K1837" s="7">
        <v>1</v>
      </c>
      <c r="L1837">
        <v>0</v>
      </c>
      <c r="M1837" s="10">
        <v>20.170552581472059</v>
      </c>
      <c r="N1837" s="12">
        <v>17.600000000000001</v>
      </c>
      <c r="O1837" s="13">
        <v>19470</v>
      </c>
    </row>
    <row r="1838" spans="1:15" ht="16">
      <c r="A1838" s="3">
        <v>44016</v>
      </c>
      <c r="B1838" t="s">
        <v>16</v>
      </c>
      <c r="C1838">
        <v>0.1242486837405066</v>
      </c>
      <c r="D1838" s="15">
        <v>-2.0854702076992861</v>
      </c>
      <c r="E1838">
        <v>33.63095238095238</v>
      </c>
      <c r="F1838">
        <v>10</v>
      </c>
      <c r="G1838">
        <v>17.5</v>
      </c>
      <c r="H1838">
        <v>1.7</v>
      </c>
      <c r="I1838">
        <f t="shared" si="56"/>
        <v>7</v>
      </c>
      <c r="J1838">
        <f t="shared" si="57"/>
        <v>7</v>
      </c>
      <c r="K1838" s="7">
        <v>1</v>
      </c>
      <c r="L1838">
        <v>0</v>
      </c>
      <c r="M1838" s="10">
        <v>20.170552581472059</v>
      </c>
      <c r="N1838" s="12">
        <v>17.600000000000001</v>
      </c>
      <c r="O1838" s="13">
        <v>19470</v>
      </c>
    </row>
    <row r="1839" spans="1:15" ht="16">
      <c r="A1839" s="3">
        <v>44017</v>
      </c>
      <c r="B1839" t="s">
        <v>16</v>
      </c>
      <c r="C1839">
        <v>0.1242486837405066</v>
      </c>
      <c r="D1839" s="15">
        <v>-2.0854702076992861</v>
      </c>
      <c r="E1839">
        <v>33.63095238095238</v>
      </c>
      <c r="F1839">
        <v>20</v>
      </c>
      <c r="G1839">
        <v>18.5</v>
      </c>
      <c r="H1839">
        <v>0.9</v>
      </c>
      <c r="I1839">
        <f t="shared" si="56"/>
        <v>1</v>
      </c>
      <c r="J1839">
        <f t="shared" si="57"/>
        <v>7</v>
      </c>
      <c r="K1839" s="7">
        <v>1</v>
      </c>
      <c r="L1839">
        <v>0</v>
      </c>
      <c r="M1839" s="10">
        <v>20.170552581472059</v>
      </c>
      <c r="N1839" s="12">
        <v>17.600000000000001</v>
      </c>
      <c r="O1839" s="13">
        <v>19470</v>
      </c>
    </row>
    <row r="1840" spans="1:15" ht="16">
      <c r="A1840" s="3">
        <v>44018</v>
      </c>
      <c r="B1840" t="s">
        <v>16</v>
      </c>
      <c r="C1840">
        <v>0.1242486837405066</v>
      </c>
      <c r="D1840" s="15">
        <v>-2.0854702076992861</v>
      </c>
      <c r="E1840">
        <v>33.63095238095238</v>
      </c>
      <c r="F1840">
        <v>-25</v>
      </c>
      <c r="G1840">
        <v>14.5</v>
      </c>
      <c r="H1840">
        <v>1.4</v>
      </c>
      <c r="I1840">
        <f t="shared" si="56"/>
        <v>2</v>
      </c>
      <c r="J1840">
        <f t="shared" si="57"/>
        <v>7</v>
      </c>
      <c r="K1840" s="7">
        <v>1</v>
      </c>
      <c r="L1840">
        <v>0</v>
      </c>
      <c r="M1840" s="10">
        <v>20.170552581472059</v>
      </c>
      <c r="N1840" s="12">
        <v>17.600000000000001</v>
      </c>
      <c r="O1840" s="13">
        <v>19470</v>
      </c>
    </row>
    <row r="1841" spans="1:15" ht="16">
      <c r="A1841" s="3">
        <v>44019</v>
      </c>
      <c r="B1841" t="s">
        <v>16</v>
      </c>
      <c r="C1841">
        <v>0.1242486837405066</v>
      </c>
      <c r="D1841" s="15">
        <v>-2.0854702076992861</v>
      </c>
      <c r="E1841">
        <v>33.63095238095238</v>
      </c>
      <c r="F1841">
        <v>-24</v>
      </c>
      <c r="G1841">
        <v>13.6</v>
      </c>
      <c r="H1841">
        <v>1.5</v>
      </c>
      <c r="I1841">
        <f t="shared" si="56"/>
        <v>3</v>
      </c>
      <c r="J1841">
        <f t="shared" si="57"/>
        <v>7</v>
      </c>
      <c r="K1841" s="7">
        <v>1</v>
      </c>
      <c r="L1841">
        <v>0</v>
      </c>
      <c r="M1841" s="10">
        <v>20.170552581472059</v>
      </c>
      <c r="N1841" s="12">
        <v>17.600000000000001</v>
      </c>
      <c r="O1841" s="13">
        <v>19470</v>
      </c>
    </row>
    <row r="1842" spans="1:15" ht="16">
      <c r="A1842" s="3">
        <v>44020</v>
      </c>
      <c r="B1842" t="s">
        <v>16</v>
      </c>
      <c r="C1842">
        <v>0.1242486837405066</v>
      </c>
      <c r="D1842" s="15">
        <v>-2.0854702076992861</v>
      </c>
      <c r="E1842">
        <v>33.63095238095238</v>
      </c>
      <c r="F1842">
        <v>-23</v>
      </c>
      <c r="G1842">
        <v>13.9</v>
      </c>
      <c r="H1842">
        <v>0.1</v>
      </c>
      <c r="I1842">
        <f t="shared" si="56"/>
        <v>4</v>
      </c>
      <c r="J1842">
        <f t="shared" si="57"/>
        <v>7</v>
      </c>
      <c r="K1842" s="7">
        <v>1</v>
      </c>
      <c r="L1842">
        <v>0</v>
      </c>
      <c r="M1842" s="10">
        <v>20.170552581472059</v>
      </c>
      <c r="N1842" s="12">
        <v>17.600000000000001</v>
      </c>
      <c r="O1842" s="13">
        <v>19470</v>
      </c>
    </row>
    <row r="1843" spans="1:15" ht="16">
      <c r="A1843" s="3">
        <v>44021</v>
      </c>
      <c r="B1843" t="s">
        <v>16</v>
      </c>
      <c r="C1843">
        <v>0.1242486837405066</v>
      </c>
      <c r="D1843" s="15">
        <v>-2.0854702076992861</v>
      </c>
      <c r="E1843">
        <v>33.63095238095238</v>
      </c>
      <c r="F1843">
        <v>-25</v>
      </c>
      <c r="G1843">
        <v>12.2</v>
      </c>
      <c r="H1843">
        <v>20.9</v>
      </c>
      <c r="I1843">
        <f t="shared" si="56"/>
        <v>5</v>
      </c>
      <c r="J1843">
        <f t="shared" si="57"/>
        <v>7</v>
      </c>
      <c r="K1843" s="7">
        <v>1</v>
      </c>
      <c r="L1843">
        <v>0</v>
      </c>
      <c r="M1843" s="10">
        <v>20.170552581472059</v>
      </c>
      <c r="N1843" s="12">
        <v>17.600000000000001</v>
      </c>
      <c r="O1843" s="13">
        <v>19470</v>
      </c>
    </row>
    <row r="1844" spans="1:15" ht="16">
      <c r="A1844" s="3">
        <v>44022</v>
      </c>
      <c r="B1844" t="s">
        <v>16</v>
      </c>
      <c r="C1844">
        <v>6.2124341870253313E-2</v>
      </c>
      <c r="D1844" s="15">
        <v>-2.7786173882592311</v>
      </c>
      <c r="E1844">
        <v>33.63095238095238</v>
      </c>
      <c r="F1844">
        <v>-26</v>
      </c>
      <c r="G1844">
        <v>13.1</v>
      </c>
      <c r="H1844">
        <v>5.4</v>
      </c>
      <c r="I1844">
        <f t="shared" si="56"/>
        <v>6</v>
      </c>
      <c r="J1844">
        <f t="shared" si="57"/>
        <v>7</v>
      </c>
      <c r="K1844" s="7">
        <v>1</v>
      </c>
      <c r="L1844">
        <v>0</v>
      </c>
      <c r="M1844" s="10">
        <v>20.170552581472059</v>
      </c>
      <c r="N1844" s="12">
        <v>17.600000000000001</v>
      </c>
      <c r="O1844" s="13">
        <v>19470</v>
      </c>
    </row>
    <row r="1845" spans="1:15" ht="16">
      <c r="A1845" s="3">
        <v>44023</v>
      </c>
      <c r="B1845" t="s">
        <v>16</v>
      </c>
      <c r="C1845">
        <v>6.2124341870253313E-2</v>
      </c>
      <c r="D1845" s="15">
        <v>-2.7786173882592311</v>
      </c>
      <c r="E1845">
        <v>33.63095238095238</v>
      </c>
      <c r="F1845">
        <v>14</v>
      </c>
      <c r="G1845">
        <v>13.8</v>
      </c>
      <c r="H1845">
        <v>0.4</v>
      </c>
      <c r="I1845">
        <f t="shared" si="56"/>
        <v>7</v>
      </c>
      <c r="J1845">
        <f t="shared" si="57"/>
        <v>7</v>
      </c>
      <c r="K1845" s="7">
        <v>1</v>
      </c>
      <c r="L1845">
        <v>0</v>
      </c>
      <c r="M1845" s="10">
        <v>20.170552581472059</v>
      </c>
      <c r="N1845" s="12">
        <v>17.600000000000001</v>
      </c>
      <c r="O1845" s="13">
        <v>19470</v>
      </c>
    </row>
    <row r="1846" spans="1:15" ht="16">
      <c r="A1846" s="3">
        <v>44024</v>
      </c>
      <c r="B1846" t="s">
        <v>16</v>
      </c>
      <c r="C1846">
        <v>0.1242486837405066</v>
      </c>
      <c r="D1846" s="15">
        <v>-2.0854702076992861</v>
      </c>
      <c r="E1846">
        <v>33.63095238095238</v>
      </c>
      <c r="F1846">
        <v>27</v>
      </c>
      <c r="G1846">
        <v>14.5</v>
      </c>
      <c r="H1846">
        <v>0</v>
      </c>
      <c r="I1846">
        <f t="shared" si="56"/>
        <v>1</v>
      </c>
      <c r="J1846">
        <f t="shared" si="57"/>
        <v>7</v>
      </c>
      <c r="K1846" s="7">
        <v>1</v>
      </c>
      <c r="L1846">
        <v>0</v>
      </c>
      <c r="M1846" s="10">
        <v>20.170552581472059</v>
      </c>
      <c r="N1846" s="12">
        <v>17.600000000000001</v>
      </c>
      <c r="O1846" s="13">
        <v>19470</v>
      </c>
    </row>
    <row r="1847" spans="1:15" ht="16">
      <c r="A1847" s="3">
        <v>44025</v>
      </c>
      <c r="B1847" t="s">
        <v>16</v>
      </c>
      <c r="C1847">
        <v>0.1242486837405066</v>
      </c>
      <c r="D1847" s="15">
        <v>-2.0854702076992861</v>
      </c>
      <c r="E1847">
        <v>33.63095238095238</v>
      </c>
      <c r="F1847">
        <v>-27</v>
      </c>
      <c r="G1847">
        <v>16.100000000000001</v>
      </c>
      <c r="H1847">
        <v>0</v>
      </c>
      <c r="I1847">
        <f t="shared" si="56"/>
        <v>2</v>
      </c>
      <c r="J1847">
        <f t="shared" si="57"/>
        <v>7</v>
      </c>
      <c r="K1847" s="7">
        <v>1</v>
      </c>
      <c r="L1847">
        <v>0</v>
      </c>
      <c r="M1847" s="10">
        <v>20.170552581472059</v>
      </c>
      <c r="N1847" s="12">
        <v>17.600000000000001</v>
      </c>
      <c r="O1847" s="13">
        <v>19470</v>
      </c>
    </row>
    <row r="1848" spans="1:15" ht="16">
      <c r="A1848" s="3">
        <v>44026</v>
      </c>
      <c r="B1848" t="s">
        <v>16</v>
      </c>
      <c r="C1848">
        <v>0.1242486837405066</v>
      </c>
      <c r="D1848" s="15">
        <v>-2.0854702076992861</v>
      </c>
      <c r="E1848">
        <v>33.63095238095238</v>
      </c>
      <c r="F1848">
        <v>-27</v>
      </c>
      <c r="G1848">
        <v>18.2</v>
      </c>
      <c r="H1848">
        <v>3.3</v>
      </c>
      <c r="I1848">
        <f t="shared" si="56"/>
        <v>3</v>
      </c>
      <c r="J1848">
        <f t="shared" si="57"/>
        <v>7</v>
      </c>
      <c r="K1848" s="7">
        <v>1</v>
      </c>
      <c r="L1848">
        <v>0</v>
      </c>
      <c r="M1848" s="10">
        <v>20.170552581472059</v>
      </c>
      <c r="N1848" s="12">
        <v>17.600000000000001</v>
      </c>
      <c r="O1848" s="13">
        <v>19470</v>
      </c>
    </row>
    <row r="1849" spans="1:15" ht="16">
      <c r="A1849" s="3">
        <v>44027</v>
      </c>
      <c r="B1849" t="s">
        <v>16</v>
      </c>
      <c r="C1849">
        <v>0.1242486837405066</v>
      </c>
      <c r="D1849" s="15">
        <v>-2.0854702076992861</v>
      </c>
      <c r="E1849">
        <v>33.63095238095238</v>
      </c>
      <c r="F1849">
        <v>-28</v>
      </c>
      <c r="G1849">
        <v>15.2</v>
      </c>
      <c r="H1849">
        <v>1.7</v>
      </c>
      <c r="I1849">
        <f t="shared" si="56"/>
        <v>4</v>
      </c>
      <c r="J1849">
        <f t="shared" si="57"/>
        <v>7</v>
      </c>
      <c r="K1849" s="7">
        <v>1</v>
      </c>
      <c r="L1849">
        <v>0</v>
      </c>
      <c r="M1849" s="10">
        <v>20.170552581472059</v>
      </c>
      <c r="N1849" s="12">
        <v>17.600000000000001</v>
      </c>
      <c r="O1849" s="13">
        <v>19470</v>
      </c>
    </row>
    <row r="1850" spans="1:15" ht="16">
      <c r="A1850" s="3">
        <v>44028</v>
      </c>
      <c r="B1850" t="s">
        <v>16</v>
      </c>
      <c r="C1850">
        <v>0.1242486837405066</v>
      </c>
      <c r="D1850" s="15">
        <v>-2.0854702076992861</v>
      </c>
      <c r="E1850">
        <v>33.63095238095238</v>
      </c>
      <c r="F1850">
        <v>-26</v>
      </c>
      <c r="G1850">
        <v>15.8</v>
      </c>
      <c r="H1850">
        <v>0</v>
      </c>
      <c r="I1850">
        <f t="shared" si="56"/>
        <v>5</v>
      </c>
      <c r="J1850">
        <f t="shared" si="57"/>
        <v>7</v>
      </c>
      <c r="K1850" s="7">
        <v>1</v>
      </c>
      <c r="L1850">
        <v>0</v>
      </c>
      <c r="M1850" s="10">
        <v>20.170552581472059</v>
      </c>
      <c r="N1850" s="12">
        <v>17.600000000000001</v>
      </c>
      <c r="O1850" s="13">
        <v>19470</v>
      </c>
    </row>
    <row r="1851" spans="1:15" ht="16">
      <c r="A1851" s="3">
        <v>44029</v>
      </c>
      <c r="B1851" t="s">
        <v>16</v>
      </c>
      <c r="C1851">
        <v>0.31062170935126648</v>
      </c>
      <c r="D1851" s="15">
        <v>-1.169179475825131</v>
      </c>
      <c r="E1851">
        <v>33.63095238095238</v>
      </c>
      <c r="F1851">
        <v>-25</v>
      </c>
      <c r="G1851">
        <v>18.100000000000001</v>
      </c>
      <c r="H1851">
        <v>0</v>
      </c>
      <c r="I1851">
        <f t="shared" si="56"/>
        <v>6</v>
      </c>
      <c r="J1851">
        <f t="shared" si="57"/>
        <v>7</v>
      </c>
      <c r="K1851" s="7">
        <v>1</v>
      </c>
      <c r="L1851">
        <v>0</v>
      </c>
      <c r="M1851" s="10">
        <v>20.170552581472059</v>
      </c>
      <c r="N1851" s="12">
        <v>17.600000000000001</v>
      </c>
      <c r="O1851" s="13">
        <v>19470</v>
      </c>
    </row>
    <row r="1852" spans="1:15" ht="16">
      <c r="A1852" s="3">
        <v>44030</v>
      </c>
      <c r="B1852" t="s">
        <v>16</v>
      </c>
      <c r="C1852">
        <v>0.43487039309177322</v>
      </c>
      <c r="D1852" s="15">
        <v>-0.83270723920391765</v>
      </c>
      <c r="E1852">
        <v>33.63095238095238</v>
      </c>
      <c r="F1852">
        <v>17</v>
      </c>
      <c r="G1852">
        <v>20.2</v>
      </c>
      <c r="H1852">
        <v>0</v>
      </c>
      <c r="I1852">
        <f t="shared" si="56"/>
        <v>7</v>
      </c>
      <c r="J1852">
        <f t="shared" si="57"/>
        <v>7</v>
      </c>
      <c r="K1852" s="7">
        <v>1</v>
      </c>
      <c r="L1852">
        <v>0</v>
      </c>
      <c r="M1852" s="10">
        <v>20.170552581472059</v>
      </c>
      <c r="N1852" s="12">
        <v>17.600000000000001</v>
      </c>
      <c r="O1852" s="13">
        <v>19470</v>
      </c>
    </row>
    <row r="1853" spans="1:15" ht="16">
      <c r="A1853" s="3">
        <v>44031</v>
      </c>
      <c r="B1853" t="s">
        <v>16</v>
      </c>
      <c r="C1853">
        <v>0.62124341870253308</v>
      </c>
      <c r="D1853" s="15">
        <v>-0.47603229526518531</v>
      </c>
      <c r="E1853">
        <v>33.63095238095238</v>
      </c>
      <c r="F1853">
        <v>30</v>
      </c>
      <c r="G1853">
        <v>22.4</v>
      </c>
      <c r="H1853">
        <v>0</v>
      </c>
      <c r="I1853">
        <f t="shared" si="56"/>
        <v>1</v>
      </c>
      <c r="J1853">
        <f t="shared" si="57"/>
        <v>7</v>
      </c>
      <c r="K1853" s="7">
        <v>1</v>
      </c>
      <c r="L1853">
        <v>0</v>
      </c>
      <c r="M1853" s="10">
        <v>20.170552581472059</v>
      </c>
      <c r="N1853" s="12">
        <v>17.600000000000001</v>
      </c>
      <c r="O1853" s="13">
        <v>19470</v>
      </c>
    </row>
    <row r="1854" spans="1:15" ht="16">
      <c r="A1854" s="3">
        <v>44032</v>
      </c>
      <c r="B1854" t="s">
        <v>16</v>
      </c>
      <c r="C1854">
        <v>1.3046111792753201</v>
      </c>
      <c r="D1854" s="15">
        <v>0.26590504946419219</v>
      </c>
      <c r="E1854">
        <v>33.63095238095238</v>
      </c>
      <c r="F1854">
        <v>-31</v>
      </c>
      <c r="G1854">
        <v>17.2</v>
      </c>
      <c r="H1854">
        <v>2.5</v>
      </c>
      <c r="I1854">
        <f t="shared" si="56"/>
        <v>2</v>
      </c>
      <c r="J1854">
        <f t="shared" si="57"/>
        <v>7</v>
      </c>
      <c r="K1854" s="7">
        <v>1</v>
      </c>
      <c r="L1854">
        <v>0</v>
      </c>
      <c r="M1854" s="10">
        <v>20.170552581472059</v>
      </c>
      <c r="N1854" s="12">
        <v>17.600000000000001</v>
      </c>
      <c r="O1854" s="13">
        <v>19470</v>
      </c>
    </row>
    <row r="1855" spans="1:15" ht="16">
      <c r="A1855" s="3">
        <v>44033</v>
      </c>
      <c r="B1855" t="s">
        <v>16</v>
      </c>
      <c r="C1855">
        <v>2.2986006491993729</v>
      </c>
      <c r="D1855" s="15">
        <v>0.83230052438499369</v>
      </c>
      <c r="E1855">
        <v>33.63095238095238</v>
      </c>
      <c r="F1855">
        <v>-30</v>
      </c>
      <c r="G1855">
        <v>14.7</v>
      </c>
      <c r="H1855">
        <v>0.1</v>
      </c>
      <c r="I1855">
        <f t="shared" si="56"/>
        <v>3</v>
      </c>
      <c r="J1855">
        <f t="shared" si="57"/>
        <v>7</v>
      </c>
      <c r="K1855" s="7">
        <v>1</v>
      </c>
      <c r="L1855">
        <v>0</v>
      </c>
      <c r="M1855" s="10">
        <v>20.170552581472059</v>
      </c>
      <c r="N1855" s="12">
        <v>17.600000000000001</v>
      </c>
      <c r="O1855" s="13">
        <v>19470</v>
      </c>
    </row>
    <row r="1856" spans="1:15" ht="16">
      <c r="A1856" s="3">
        <v>44034</v>
      </c>
      <c r="B1856" t="s">
        <v>16</v>
      </c>
      <c r="C1856">
        <v>2.2986006491993729</v>
      </c>
      <c r="D1856" s="15">
        <v>0.83230052438499369</v>
      </c>
      <c r="E1856">
        <v>33.63095238095238</v>
      </c>
      <c r="F1856">
        <v>-28</v>
      </c>
      <c r="G1856">
        <v>14.5</v>
      </c>
      <c r="H1856">
        <v>0</v>
      </c>
      <c r="I1856">
        <f t="shared" si="56"/>
        <v>4</v>
      </c>
      <c r="J1856">
        <f t="shared" si="57"/>
        <v>7</v>
      </c>
      <c r="K1856" s="7">
        <v>1</v>
      </c>
      <c r="L1856">
        <v>0</v>
      </c>
      <c r="M1856" s="10">
        <v>20.170552581472059</v>
      </c>
      <c r="N1856" s="12">
        <v>17.600000000000001</v>
      </c>
      <c r="O1856" s="13">
        <v>19470</v>
      </c>
    </row>
    <row r="1857" spans="1:15" ht="16">
      <c r="A1857" s="3">
        <v>44035</v>
      </c>
      <c r="B1857" t="s">
        <v>16</v>
      </c>
      <c r="C1857">
        <v>2.2986006491993729</v>
      </c>
      <c r="D1857" s="15">
        <v>0.83230052438499369</v>
      </c>
      <c r="E1857">
        <v>33.63095238095238</v>
      </c>
      <c r="F1857">
        <v>-26</v>
      </c>
      <c r="G1857">
        <v>17.5</v>
      </c>
      <c r="H1857">
        <v>0</v>
      </c>
      <c r="I1857">
        <f t="shared" si="56"/>
        <v>5</v>
      </c>
      <c r="J1857">
        <f t="shared" si="57"/>
        <v>7</v>
      </c>
      <c r="K1857" s="7">
        <v>1</v>
      </c>
      <c r="L1857">
        <v>0</v>
      </c>
      <c r="M1857" s="10">
        <v>20.170552581472059</v>
      </c>
      <c r="N1857" s="12">
        <v>17.600000000000001</v>
      </c>
      <c r="O1857" s="13">
        <v>19470</v>
      </c>
    </row>
    <row r="1858" spans="1:15" ht="16">
      <c r="A1858" s="3">
        <v>44036</v>
      </c>
      <c r="B1858" t="s">
        <v>16</v>
      </c>
      <c r="C1858">
        <v>2.2364763073291192</v>
      </c>
      <c r="D1858" s="15">
        <v>0.80490155019687915</v>
      </c>
      <c r="E1858">
        <v>33.63095238095238</v>
      </c>
      <c r="F1858">
        <v>-27</v>
      </c>
      <c r="G1858">
        <v>18.3</v>
      </c>
      <c r="H1858">
        <v>0.1</v>
      </c>
      <c r="I1858">
        <f t="shared" si="56"/>
        <v>6</v>
      </c>
      <c r="J1858">
        <f t="shared" si="57"/>
        <v>7</v>
      </c>
      <c r="K1858" s="7">
        <v>1</v>
      </c>
      <c r="L1858">
        <v>0</v>
      </c>
      <c r="M1858" s="10">
        <v>20.170552581472059</v>
      </c>
      <c r="N1858" s="12">
        <v>17.600000000000001</v>
      </c>
      <c r="O1858" s="13">
        <v>19470</v>
      </c>
    </row>
    <row r="1859" spans="1:15" ht="16">
      <c r="A1859" s="3">
        <v>44037</v>
      </c>
      <c r="B1859" t="s">
        <v>16</v>
      </c>
      <c r="C1859">
        <v>2.3607249910696262</v>
      </c>
      <c r="D1859" s="15">
        <v>0.85896877146715489</v>
      </c>
      <c r="E1859">
        <v>33.63095238095238</v>
      </c>
      <c r="F1859">
        <v>14</v>
      </c>
      <c r="G1859">
        <v>18.399999999999999</v>
      </c>
      <c r="H1859">
        <v>0.7</v>
      </c>
      <c r="I1859">
        <f t="shared" si="56"/>
        <v>7</v>
      </c>
      <c r="J1859">
        <f t="shared" si="57"/>
        <v>7</v>
      </c>
      <c r="K1859" s="7">
        <v>1</v>
      </c>
      <c r="L1859">
        <v>0</v>
      </c>
      <c r="M1859" s="10">
        <v>20.170552581472059</v>
      </c>
      <c r="N1859" s="12">
        <v>17.600000000000001</v>
      </c>
      <c r="O1859" s="13">
        <v>19470</v>
      </c>
    </row>
    <row r="1860" spans="1:15" ht="16">
      <c r="A1860" s="3">
        <v>44038</v>
      </c>
      <c r="B1860" t="s">
        <v>16</v>
      </c>
      <c r="C1860">
        <v>2.857719726031652</v>
      </c>
      <c r="D1860" s="15">
        <v>1.050024008229864</v>
      </c>
      <c r="E1860">
        <v>33.63095238095238</v>
      </c>
      <c r="F1860">
        <v>18</v>
      </c>
      <c r="G1860">
        <v>18.8</v>
      </c>
      <c r="H1860">
        <v>3.7</v>
      </c>
      <c r="I1860">
        <f t="shared" ref="I1860:I1923" si="58">WEEKDAY(A1860)</f>
        <v>1</v>
      </c>
      <c r="J1860">
        <f t="shared" ref="J1860:J1923" si="59">MONTH(A1860)</f>
        <v>7</v>
      </c>
      <c r="K1860" s="7">
        <v>1</v>
      </c>
      <c r="L1860">
        <v>0</v>
      </c>
      <c r="M1860" s="10">
        <v>20.170552581472059</v>
      </c>
      <c r="N1860" s="12">
        <v>17.600000000000001</v>
      </c>
      <c r="O1860" s="13">
        <v>19470</v>
      </c>
    </row>
    <row r="1861" spans="1:15" ht="16">
      <c r="A1861" s="3">
        <v>44039</v>
      </c>
      <c r="B1861" t="s">
        <v>16</v>
      </c>
      <c r="C1861">
        <v>2.3607249910696262</v>
      </c>
      <c r="D1861" s="15">
        <v>0.85896877146715489</v>
      </c>
      <c r="E1861">
        <v>33.63095238095238</v>
      </c>
      <c r="F1861">
        <v>-28</v>
      </c>
      <c r="G1861">
        <v>18</v>
      </c>
      <c r="H1861">
        <v>1.1000000000000001</v>
      </c>
      <c r="I1861">
        <f t="shared" si="58"/>
        <v>2</v>
      </c>
      <c r="J1861">
        <f t="shared" si="59"/>
        <v>7</v>
      </c>
      <c r="K1861" s="7">
        <v>1</v>
      </c>
      <c r="L1861">
        <v>0</v>
      </c>
      <c r="M1861" s="10">
        <v>20.170552581472059</v>
      </c>
      <c r="N1861" s="12">
        <v>17.600000000000001</v>
      </c>
      <c r="O1861" s="13">
        <v>19470</v>
      </c>
    </row>
    <row r="1862" spans="1:15" ht="16">
      <c r="A1862" s="3">
        <v>44040</v>
      </c>
      <c r="B1862" t="s">
        <v>16</v>
      </c>
      <c r="C1862">
        <v>1.553108546756333</v>
      </c>
      <c r="D1862" s="15">
        <v>0.44025843660896979</v>
      </c>
      <c r="E1862">
        <v>33.63095238095238</v>
      </c>
      <c r="F1862">
        <v>-26</v>
      </c>
      <c r="G1862">
        <v>18.8</v>
      </c>
      <c r="H1862">
        <v>0.1</v>
      </c>
      <c r="I1862">
        <f t="shared" si="58"/>
        <v>3</v>
      </c>
      <c r="J1862">
        <f t="shared" si="59"/>
        <v>7</v>
      </c>
      <c r="K1862" s="7">
        <v>1</v>
      </c>
      <c r="L1862">
        <v>0</v>
      </c>
      <c r="M1862" s="10">
        <v>20.170552581472059</v>
      </c>
      <c r="N1862" s="12">
        <v>17.600000000000001</v>
      </c>
      <c r="O1862" s="13">
        <v>19470</v>
      </c>
    </row>
    <row r="1863" spans="1:15" ht="16">
      <c r="A1863" s="3">
        <v>44041</v>
      </c>
      <c r="B1863" t="s">
        <v>16</v>
      </c>
      <c r="C1863">
        <v>1.987978939848106</v>
      </c>
      <c r="D1863" s="15">
        <v>0.68711851454049555</v>
      </c>
      <c r="E1863">
        <v>33.63095238095238</v>
      </c>
      <c r="F1863">
        <v>-27</v>
      </c>
      <c r="G1863">
        <v>15.8</v>
      </c>
      <c r="H1863">
        <v>0</v>
      </c>
      <c r="I1863">
        <f t="shared" si="58"/>
        <v>4</v>
      </c>
      <c r="J1863">
        <f t="shared" si="59"/>
        <v>7</v>
      </c>
      <c r="K1863" s="7">
        <v>1</v>
      </c>
      <c r="L1863">
        <v>0</v>
      </c>
      <c r="M1863" s="10">
        <v>20.170552581472059</v>
      </c>
      <c r="N1863" s="12">
        <v>17.600000000000001</v>
      </c>
      <c r="O1863" s="13">
        <v>19470</v>
      </c>
    </row>
    <row r="1864" spans="1:15" ht="16">
      <c r="A1864" s="3">
        <v>44042</v>
      </c>
      <c r="B1864" t="s">
        <v>16</v>
      </c>
      <c r="C1864">
        <v>2.112227623588613</v>
      </c>
      <c r="D1864" s="15">
        <v>0.74774313635693046</v>
      </c>
      <c r="E1864">
        <v>33.63095238095238</v>
      </c>
      <c r="F1864">
        <v>-25</v>
      </c>
      <c r="G1864">
        <v>15.6</v>
      </c>
      <c r="H1864">
        <v>0</v>
      </c>
      <c r="I1864">
        <f t="shared" si="58"/>
        <v>5</v>
      </c>
      <c r="J1864">
        <f t="shared" si="59"/>
        <v>7</v>
      </c>
      <c r="K1864" s="7">
        <v>1</v>
      </c>
      <c r="L1864">
        <v>0</v>
      </c>
      <c r="M1864" s="10">
        <v>20.170552581472059</v>
      </c>
      <c r="N1864" s="12">
        <v>17.600000000000001</v>
      </c>
      <c r="O1864" s="13">
        <v>19470</v>
      </c>
    </row>
    <row r="1865" spans="1:15" ht="16">
      <c r="A1865" s="3">
        <v>44043</v>
      </c>
      <c r="B1865" t="s">
        <v>16</v>
      </c>
      <c r="C1865">
        <v>2.1743519654588659</v>
      </c>
      <c r="D1865" s="15">
        <v>0.77673067323018274</v>
      </c>
      <c r="E1865">
        <v>33.63095238095238</v>
      </c>
      <c r="F1865">
        <v>-24</v>
      </c>
      <c r="G1865">
        <v>18.3</v>
      </c>
      <c r="H1865">
        <v>0</v>
      </c>
      <c r="I1865">
        <f t="shared" si="58"/>
        <v>6</v>
      </c>
      <c r="J1865">
        <f t="shared" si="59"/>
        <v>7</v>
      </c>
      <c r="K1865" s="7">
        <v>1</v>
      </c>
      <c r="L1865">
        <v>0</v>
      </c>
      <c r="M1865" s="10">
        <v>20.170552581472059</v>
      </c>
      <c r="N1865" s="12">
        <v>17.600000000000001</v>
      </c>
      <c r="O1865" s="13">
        <v>19470</v>
      </c>
    </row>
    <row r="1866" spans="1:15" ht="16">
      <c r="A1866" s="3">
        <v>44044</v>
      </c>
      <c r="B1866" t="s">
        <v>16</v>
      </c>
      <c r="C1866">
        <v>2.4849736748101319</v>
      </c>
      <c r="D1866" s="15">
        <v>0.91026206585470537</v>
      </c>
      <c r="E1866">
        <v>33.63095238095238</v>
      </c>
      <c r="F1866">
        <v>18</v>
      </c>
      <c r="G1866">
        <v>22</v>
      </c>
      <c r="H1866">
        <v>2.6</v>
      </c>
      <c r="I1866">
        <f t="shared" si="58"/>
        <v>7</v>
      </c>
      <c r="J1866">
        <f t="shared" si="59"/>
        <v>8</v>
      </c>
      <c r="K1866" s="7">
        <v>1</v>
      </c>
      <c r="L1866">
        <v>0</v>
      </c>
      <c r="M1866" s="10">
        <v>20.170552581472059</v>
      </c>
      <c r="N1866" s="12">
        <v>17.600000000000001</v>
      </c>
      <c r="O1866" s="13">
        <v>19470</v>
      </c>
    </row>
    <row r="1867" spans="1:15" ht="16">
      <c r="A1867" s="3">
        <v>44045</v>
      </c>
      <c r="B1867" t="s">
        <v>16</v>
      </c>
      <c r="C1867">
        <v>2.857719726031652</v>
      </c>
      <c r="D1867" s="15">
        <v>1.050024008229864</v>
      </c>
      <c r="E1867">
        <v>33.63095238095238</v>
      </c>
      <c r="F1867">
        <v>22</v>
      </c>
      <c r="G1867">
        <v>19</v>
      </c>
      <c r="H1867">
        <v>1.6</v>
      </c>
      <c r="I1867">
        <f t="shared" si="58"/>
        <v>1</v>
      </c>
      <c r="J1867">
        <f t="shared" si="59"/>
        <v>8</v>
      </c>
      <c r="K1867" s="7">
        <v>1</v>
      </c>
      <c r="L1867">
        <v>0</v>
      </c>
      <c r="M1867" s="10">
        <v>20.170552581472059</v>
      </c>
      <c r="N1867" s="12">
        <v>17.600000000000001</v>
      </c>
      <c r="O1867" s="13">
        <v>19470</v>
      </c>
    </row>
    <row r="1868" spans="1:15" ht="16">
      <c r="A1868" s="3">
        <v>44046</v>
      </c>
      <c r="B1868" t="s">
        <v>16</v>
      </c>
      <c r="C1868">
        <v>2.857719726031652</v>
      </c>
      <c r="D1868" s="15">
        <v>1.050024008229864</v>
      </c>
      <c r="E1868">
        <v>33.63095238095238</v>
      </c>
      <c r="F1868">
        <v>-18</v>
      </c>
      <c r="G1868">
        <v>16.5</v>
      </c>
      <c r="H1868">
        <v>0</v>
      </c>
      <c r="I1868">
        <f t="shared" si="58"/>
        <v>2</v>
      </c>
      <c r="J1868">
        <f t="shared" si="59"/>
        <v>8</v>
      </c>
      <c r="K1868" s="7">
        <v>1</v>
      </c>
      <c r="L1868">
        <v>0</v>
      </c>
      <c r="M1868" s="10">
        <v>20.170552581472059</v>
      </c>
      <c r="N1868" s="12">
        <v>17.600000000000001</v>
      </c>
      <c r="O1868" s="13">
        <v>19470</v>
      </c>
    </row>
    <row r="1869" spans="1:15" ht="16">
      <c r="A1869" s="3">
        <v>44047</v>
      </c>
      <c r="B1869" t="s">
        <v>16</v>
      </c>
      <c r="C1869">
        <v>3.851709195955705</v>
      </c>
      <c r="D1869" s="15">
        <v>1.348516996785861</v>
      </c>
      <c r="E1869">
        <v>33.63095238095238</v>
      </c>
      <c r="F1869">
        <v>-17</v>
      </c>
      <c r="G1869">
        <v>16.399999999999999</v>
      </c>
      <c r="H1869">
        <v>0</v>
      </c>
      <c r="I1869">
        <f t="shared" si="58"/>
        <v>3</v>
      </c>
      <c r="J1869">
        <f t="shared" si="59"/>
        <v>8</v>
      </c>
      <c r="K1869" s="7">
        <v>1</v>
      </c>
      <c r="L1869">
        <v>0</v>
      </c>
      <c r="M1869" s="10">
        <v>20.170552581472059</v>
      </c>
      <c r="N1869" s="12">
        <v>17.600000000000001</v>
      </c>
      <c r="O1869" s="13">
        <v>19470</v>
      </c>
    </row>
    <row r="1870" spans="1:15" ht="16">
      <c r="A1870" s="3">
        <v>44048</v>
      </c>
      <c r="B1870" t="s">
        <v>16</v>
      </c>
      <c r="C1870">
        <v>3.7895848540854522</v>
      </c>
      <c r="D1870" s="15">
        <v>1.33225647591408</v>
      </c>
      <c r="E1870">
        <v>33.63095238095238</v>
      </c>
      <c r="F1870">
        <v>-16</v>
      </c>
      <c r="G1870">
        <v>20.100000000000001</v>
      </c>
      <c r="H1870">
        <v>0</v>
      </c>
      <c r="I1870">
        <f t="shared" si="58"/>
        <v>4</v>
      </c>
      <c r="J1870">
        <f t="shared" si="59"/>
        <v>8</v>
      </c>
      <c r="K1870" s="7">
        <v>1</v>
      </c>
      <c r="L1870">
        <v>0</v>
      </c>
      <c r="M1870" s="10">
        <v>20.170552581472059</v>
      </c>
      <c r="N1870" s="12">
        <v>17.600000000000001</v>
      </c>
      <c r="O1870" s="13">
        <v>19470</v>
      </c>
    </row>
    <row r="1871" spans="1:15" ht="16">
      <c r="A1871" s="3">
        <v>44049</v>
      </c>
      <c r="B1871" t="s">
        <v>16</v>
      </c>
      <c r="C1871">
        <v>3.7895848540854522</v>
      </c>
      <c r="D1871" s="15">
        <v>1.33225647591408</v>
      </c>
      <c r="E1871">
        <v>33.63095238095238</v>
      </c>
      <c r="F1871">
        <v>-16</v>
      </c>
      <c r="G1871">
        <v>23.5</v>
      </c>
      <c r="H1871">
        <v>0</v>
      </c>
      <c r="I1871">
        <f t="shared" si="58"/>
        <v>5</v>
      </c>
      <c r="J1871">
        <f t="shared" si="59"/>
        <v>8</v>
      </c>
      <c r="K1871" s="7">
        <v>1</v>
      </c>
      <c r="L1871">
        <v>0</v>
      </c>
      <c r="M1871" s="10">
        <v>20.170552581472059</v>
      </c>
      <c r="N1871" s="12">
        <v>17.600000000000001</v>
      </c>
      <c r="O1871" s="13">
        <v>19470</v>
      </c>
    </row>
    <row r="1872" spans="1:15" ht="16">
      <c r="A1872" s="3">
        <v>44050</v>
      </c>
      <c r="B1872" t="s">
        <v>16</v>
      </c>
      <c r="C1872">
        <v>3.9138335378259579</v>
      </c>
      <c r="D1872" s="15">
        <v>1.3645173381323019</v>
      </c>
      <c r="E1872">
        <v>33.63095238095238</v>
      </c>
      <c r="F1872">
        <v>-16</v>
      </c>
      <c r="G1872">
        <v>24.2</v>
      </c>
      <c r="H1872">
        <v>0</v>
      </c>
      <c r="I1872">
        <f t="shared" si="58"/>
        <v>6</v>
      </c>
      <c r="J1872">
        <f t="shared" si="59"/>
        <v>8</v>
      </c>
      <c r="K1872" s="7">
        <v>1</v>
      </c>
      <c r="L1872">
        <v>0</v>
      </c>
      <c r="M1872" s="10">
        <v>20.170552581472059</v>
      </c>
      <c r="N1872" s="12">
        <v>17.600000000000001</v>
      </c>
      <c r="O1872" s="13">
        <v>19470</v>
      </c>
    </row>
    <row r="1873" spans="1:15" ht="16">
      <c r="A1873" s="3">
        <v>44051</v>
      </c>
      <c r="B1873" t="s">
        <v>16</v>
      </c>
      <c r="C1873">
        <v>3.9138335378259579</v>
      </c>
      <c r="D1873" s="15">
        <v>1.3645173381323019</v>
      </c>
      <c r="E1873">
        <v>33.63095238095238</v>
      </c>
      <c r="F1873">
        <v>14</v>
      </c>
      <c r="G1873">
        <v>25.1</v>
      </c>
      <c r="H1873">
        <v>0</v>
      </c>
      <c r="I1873">
        <f t="shared" si="58"/>
        <v>7</v>
      </c>
      <c r="J1873">
        <f t="shared" si="59"/>
        <v>8</v>
      </c>
      <c r="K1873" s="7">
        <v>0</v>
      </c>
      <c r="L1873">
        <v>0</v>
      </c>
      <c r="M1873" s="10">
        <v>20.170552581472059</v>
      </c>
      <c r="N1873" s="12">
        <v>17.600000000000001</v>
      </c>
      <c r="O1873" s="13">
        <v>19470</v>
      </c>
    </row>
    <row r="1874" spans="1:15" ht="16">
      <c r="A1874" s="3">
        <v>44052</v>
      </c>
      <c r="B1874" t="s">
        <v>16</v>
      </c>
      <c r="C1874">
        <v>2.9198440679019062</v>
      </c>
      <c r="D1874" s="15">
        <v>1.071530213450828</v>
      </c>
      <c r="E1874">
        <v>33.63095238095238</v>
      </c>
      <c r="F1874">
        <v>28</v>
      </c>
      <c r="G1874">
        <v>24.5</v>
      </c>
      <c r="H1874">
        <v>0</v>
      </c>
      <c r="I1874">
        <f t="shared" si="58"/>
        <v>1</v>
      </c>
      <c r="J1874">
        <f t="shared" si="59"/>
        <v>8</v>
      </c>
      <c r="K1874" s="7">
        <v>0</v>
      </c>
      <c r="L1874">
        <v>0</v>
      </c>
      <c r="M1874" s="10">
        <v>20.170552581472059</v>
      </c>
      <c r="N1874" s="12">
        <v>17.600000000000001</v>
      </c>
      <c r="O1874" s="13">
        <v>19470</v>
      </c>
    </row>
    <row r="1875" spans="1:15" ht="16">
      <c r="A1875" s="3">
        <v>44053</v>
      </c>
      <c r="B1875" t="s">
        <v>16</v>
      </c>
      <c r="C1875">
        <v>3.0440927516424119</v>
      </c>
      <c r="D1875" s="15">
        <v>1.113202909851396</v>
      </c>
      <c r="E1875">
        <v>33.63095238095238</v>
      </c>
      <c r="F1875">
        <v>-17</v>
      </c>
      <c r="G1875">
        <v>24</v>
      </c>
      <c r="H1875">
        <v>8.4</v>
      </c>
      <c r="I1875">
        <f t="shared" si="58"/>
        <v>2</v>
      </c>
      <c r="J1875">
        <f t="shared" si="59"/>
        <v>8</v>
      </c>
      <c r="K1875" s="7">
        <v>0</v>
      </c>
      <c r="L1875">
        <v>0</v>
      </c>
      <c r="M1875" s="10">
        <v>20.170552581472059</v>
      </c>
      <c r="N1875" s="12">
        <v>17.600000000000001</v>
      </c>
      <c r="O1875" s="13">
        <v>19470</v>
      </c>
    </row>
    <row r="1876" spans="1:15" ht="16">
      <c r="A1876" s="3">
        <v>44054</v>
      </c>
      <c r="B1876" t="s">
        <v>16</v>
      </c>
      <c r="C1876">
        <v>2.4849736748101319</v>
      </c>
      <c r="D1876" s="15">
        <v>0.91026206585470537</v>
      </c>
      <c r="E1876">
        <v>33.63095238095238</v>
      </c>
      <c r="F1876">
        <v>-17</v>
      </c>
      <c r="G1876">
        <v>23.6</v>
      </c>
      <c r="H1876">
        <v>0</v>
      </c>
      <c r="I1876">
        <f t="shared" si="58"/>
        <v>3</v>
      </c>
      <c r="J1876">
        <f t="shared" si="59"/>
        <v>8</v>
      </c>
      <c r="K1876" s="7">
        <v>0</v>
      </c>
      <c r="L1876">
        <v>0</v>
      </c>
      <c r="M1876" s="10">
        <v>20.170552581472059</v>
      </c>
      <c r="N1876" s="12">
        <v>17.600000000000001</v>
      </c>
      <c r="O1876" s="13">
        <v>19470</v>
      </c>
    </row>
    <row r="1877" spans="1:15" ht="16">
      <c r="A1877" s="3">
        <v>44055</v>
      </c>
      <c r="B1877" t="s">
        <v>16</v>
      </c>
      <c r="C1877">
        <v>2.2364763073291192</v>
      </c>
      <c r="D1877" s="15">
        <v>0.80490155019687915</v>
      </c>
      <c r="E1877">
        <v>33.63095238095238</v>
      </c>
      <c r="F1877">
        <v>-15</v>
      </c>
      <c r="G1877">
        <v>22.9</v>
      </c>
      <c r="H1877">
        <v>0</v>
      </c>
      <c r="I1877">
        <f t="shared" si="58"/>
        <v>4</v>
      </c>
      <c r="J1877">
        <f t="shared" si="59"/>
        <v>8</v>
      </c>
      <c r="K1877" s="7">
        <v>0</v>
      </c>
      <c r="L1877">
        <v>0</v>
      </c>
      <c r="M1877" s="10">
        <v>20.170552581472059</v>
      </c>
      <c r="N1877" s="12">
        <v>17.600000000000001</v>
      </c>
      <c r="O1877" s="13">
        <v>19470</v>
      </c>
    </row>
    <row r="1878" spans="1:15" ht="16">
      <c r="A1878" s="3">
        <v>44056</v>
      </c>
      <c r="B1878" t="s">
        <v>16</v>
      </c>
      <c r="C1878">
        <v>2.1743519654588659</v>
      </c>
      <c r="D1878" s="15">
        <v>0.77673067323018274</v>
      </c>
      <c r="E1878">
        <v>33.63095238095238</v>
      </c>
      <c r="F1878">
        <v>-14</v>
      </c>
      <c r="G1878">
        <v>22.8</v>
      </c>
      <c r="H1878">
        <v>0</v>
      </c>
      <c r="I1878">
        <f t="shared" si="58"/>
        <v>5</v>
      </c>
      <c r="J1878">
        <f t="shared" si="59"/>
        <v>8</v>
      </c>
      <c r="K1878" s="7">
        <v>0</v>
      </c>
      <c r="L1878">
        <v>0</v>
      </c>
      <c r="M1878" s="10">
        <v>20.170552581472059</v>
      </c>
      <c r="N1878" s="12">
        <v>17.600000000000001</v>
      </c>
      <c r="O1878" s="13">
        <v>19470</v>
      </c>
    </row>
    <row r="1879" spans="1:15" ht="16">
      <c r="A1879" s="3">
        <v>44057</v>
      </c>
      <c r="B1879" t="s">
        <v>16</v>
      </c>
      <c r="C1879">
        <v>1.987978939848106</v>
      </c>
      <c r="D1879" s="15">
        <v>0.68711851454049555</v>
      </c>
      <c r="E1879">
        <v>33.63095238095238</v>
      </c>
      <c r="F1879">
        <v>-14</v>
      </c>
      <c r="G1879">
        <v>22.7</v>
      </c>
      <c r="H1879">
        <v>0</v>
      </c>
      <c r="I1879">
        <f t="shared" si="58"/>
        <v>6</v>
      </c>
      <c r="J1879">
        <f t="shared" si="59"/>
        <v>8</v>
      </c>
      <c r="K1879" s="7">
        <v>0</v>
      </c>
      <c r="L1879">
        <v>0</v>
      </c>
      <c r="M1879" s="10">
        <v>20.170552581472059</v>
      </c>
      <c r="N1879" s="12">
        <v>17.600000000000001</v>
      </c>
      <c r="O1879" s="13">
        <v>19470</v>
      </c>
    </row>
    <row r="1880" spans="1:15" ht="16">
      <c r="A1880" s="3">
        <v>44059</v>
      </c>
      <c r="B1880" t="s">
        <v>16</v>
      </c>
      <c r="C1880">
        <v>1.6773572304968389</v>
      </c>
      <c r="D1880" s="15">
        <v>0.51721947774509813</v>
      </c>
      <c r="E1880">
        <v>33.63095238095238</v>
      </c>
      <c r="F1880">
        <v>29</v>
      </c>
      <c r="G1880">
        <v>24.9</v>
      </c>
      <c r="H1880">
        <v>0</v>
      </c>
      <c r="I1880">
        <f t="shared" si="58"/>
        <v>1</v>
      </c>
      <c r="J1880">
        <f t="shared" si="59"/>
        <v>8</v>
      </c>
      <c r="K1880" s="7">
        <v>0</v>
      </c>
      <c r="L1880">
        <v>0</v>
      </c>
      <c r="M1880" s="10">
        <v>20.170552581472059</v>
      </c>
      <c r="N1880" s="12">
        <v>17.600000000000001</v>
      </c>
      <c r="O1880" s="13">
        <v>19470</v>
      </c>
    </row>
    <row r="1881" spans="1:15" ht="16">
      <c r="A1881" s="3">
        <v>44060</v>
      </c>
      <c r="B1881" t="s">
        <v>16</v>
      </c>
      <c r="C1881">
        <v>1.553108546756333</v>
      </c>
      <c r="D1881" s="15">
        <v>0.44025843660896979</v>
      </c>
      <c r="E1881">
        <v>33.63095238095238</v>
      </c>
      <c r="F1881">
        <v>-16</v>
      </c>
      <c r="G1881">
        <v>23.4</v>
      </c>
      <c r="H1881">
        <v>1.6</v>
      </c>
      <c r="I1881">
        <f t="shared" si="58"/>
        <v>2</v>
      </c>
      <c r="J1881">
        <f t="shared" si="59"/>
        <v>8</v>
      </c>
      <c r="K1881" s="7">
        <v>0</v>
      </c>
      <c r="L1881">
        <v>0</v>
      </c>
      <c r="M1881" s="10">
        <v>20.170552581472059</v>
      </c>
      <c r="N1881" s="12">
        <v>17.600000000000001</v>
      </c>
      <c r="O1881" s="13">
        <v>19470</v>
      </c>
    </row>
    <row r="1882" spans="1:15" ht="16">
      <c r="A1882" s="3">
        <v>44061</v>
      </c>
      <c r="B1882" t="s">
        <v>16</v>
      </c>
      <c r="C1882">
        <v>1.1803624955348131</v>
      </c>
      <c r="D1882" s="15">
        <v>0.16582159090720949</v>
      </c>
      <c r="E1882">
        <v>33.63095238095238</v>
      </c>
      <c r="F1882">
        <v>-14</v>
      </c>
      <c r="G1882">
        <v>20.100000000000001</v>
      </c>
      <c r="H1882">
        <v>1.2</v>
      </c>
      <c r="I1882">
        <f t="shared" si="58"/>
        <v>3</v>
      </c>
      <c r="J1882">
        <f t="shared" si="59"/>
        <v>8</v>
      </c>
      <c r="K1882" s="7">
        <v>0</v>
      </c>
      <c r="L1882">
        <v>0</v>
      </c>
      <c r="M1882" s="10">
        <v>20.170552581472059</v>
      </c>
      <c r="N1882" s="12">
        <v>17.600000000000001</v>
      </c>
      <c r="O1882" s="13">
        <v>19470</v>
      </c>
    </row>
    <row r="1883" spans="1:15" ht="16">
      <c r="A1883" s="3">
        <v>44062</v>
      </c>
      <c r="B1883" t="s">
        <v>16</v>
      </c>
      <c r="C1883">
        <v>1.2424868374050659</v>
      </c>
      <c r="D1883" s="15">
        <v>0.21711488529476011</v>
      </c>
      <c r="E1883">
        <v>33.63095238095238</v>
      </c>
      <c r="F1883">
        <v>-13</v>
      </c>
      <c r="G1883">
        <v>20.7</v>
      </c>
      <c r="H1883">
        <v>0</v>
      </c>
      <c r="I1883">
        <f t="shared" si="58"/>
        <v>4</v>
      </c>
      <c r="J1883">
        <f t="shared" si="59"/>
        <v>8</v>
      </c>
      <c r="K1883" s="7">
        <v>0</v>
      </c>
      <c r="L1883">
        <v>0</v>
      </c>
      <c r="M1883" s="10">
        <v>20.170552581472059</v>
      </c>
      <c r="N1883" s="12">
        <v>17.600000000000001</v>
      </c>
      <c r="O1883" s="13">
        <v>19470</v>
      </c>
    </row>
    <row r="1884" spans="1:15" ht="16">
      <c r="A1884" s="3">
        <v>44063</v>
      </c>
      <c r="B1884" t="s">
        <v>16</v>
      </c>
      <c r="C1884">
        <v>1.3046111792753201</v>
      </c>
      <c r="D1884" s="15">
        <v>0.26590504946419219</v>
      </c>
      <c r="E1884">
        <v>33.63095238095238</v>
      </c>
      <c r="F1884">
        <v>-12</v>
      </c>
      <c r="G1884">
        <v>23.3</v>
      </c>
      <c r="H1884">
        <v>0</v>
      </c>
      <c r="I1884">
        <f t="shared" si="58"/>
        <v>5</v>
      </c>
      <c r="J1884">
        <f t="shared" si="59"/>
        <v>8</v>
      </c>
      <c r="K1884" s="7">
        <v>0</v>
      </c>
      <c r="L1884">
        <v>0</v>
      </c>
      <c r="M1884" s="10">
        <v>20.170552581472059</v>
      </c>
      <c r="N1884" s="12">
        <v>17.600000000000001</v>
      </c>
      <c r="O1884" s="13">
        <v>19470</v>
      </c>
    </row>
    <row r="1885" spans="1:15" ht="16">
      <c r="A1885" s="3">
        <v>44064</v>
      </c>
      <c r="B1885" t="s">
        <v>16</v>
      </c>
      <c r="C1885">
        <v>1.366735521145573</v>
      </c>
      <c r="D1885" s="15">
        <v>0.31242506509908491</v>
      </c>
      <c r="E1885">
        <v>33.63095238095238</v>
      </c>
      <c r="F1885">
        <v>-13</v>
      </c>
      <c r="G1885">
        <v>22.7</v>
      </c>
      <c r="H1885">
        <v>0.1</v>
      </c>
      <c r="I1885">
        <f t="shared" si="58"/>
        <v>6</v>
      </c>
      <c r="J1885">
        <f t="shared" si="59"/>
        <v>8</v>
      </c>
      <c r="K1885" s="7">
        <v>0</v>
      </c>
      <c r="L1885">
        <v>0</v>
      </c>
      <c r="M1885" s="10">
        <v>20.170552581472059</v>
      </c>
      <c r="N1885" s="12">
        <v>17.600000000000001</v>
      </c>
      <c r="O1885" s="13">
        <v>19470</v>
      </c>
    </row>
    <row r="1886" spans="1:15" ht="16">
      <c r="A1886" s="3">
        <v>44065</v>
      </c>
      <c r="B1886" t="s">
        <v>16</v>
      </c>
      <c r="C1886">
        <v>1.2424868374050659</v>
      </c>
      <c r="D1886" s="15">
        <v>0.21711488529476011</v>
      </c>
      <c r="E1886">
        <v>33.63095238095238</v>
      </c>
      <c r="F1886">
        <v>12</v>
      </c>
      <c r="G1886">
        <v>20.100000000000001</v>
      </c>
      <c r="H1886">
        <v>3.5</v>
      </c>
      <c r="I1886">
        <f t="shared" si="58"/>
        <v>7</v>
      </c>
      <c r="J1886">
        <f t="shared" si="59"/>
        <v>8</v>
      </c>
      <c r="K1886" s="7">
        <v>0</v>
      </c>
      <c r="L1886">
        <v>0</v>
      </c>
      <c r="M1886" s="10">
        <v>20.170552581472059</v>
      </c>
      <c r="N1886" s="12">
        <v>17.600000000000001</v>
      </c>
      <c r="O1886" s="13">
        <v>19470</v>
      </c>
    </row>
    <row r="1887" spans="1:15" ht="16">
      <c r="A1887" s="3">
        <v>44066</v>
      </c>
      <c r="B1887" t="s">
        <v>16</v>
      </c>
      <c r="C1887">
        <v>1.11823815366456</v>
      </c>
      <c r="D1887" s="15">
        <v>0.1117543696369338</v>
      </c>
      <c r="E1887">
        <v>33.63095238095238</v>
      </c>
      <c r="F1887">
        <v>23</v>
      </c>
      <c r="G1887">
        <v>17.3</v>
      </c>
      <c r="H1887">
        <v>0.9</v>
      </c>
      <c r="I1887">
        <f t="shared" si="58"/>
        <v>1</v>
      </c>
      <c r="J1887">
        <f t="shared" si="59"/>
        <v>8</v>
      </c>
      <c r="K1887" s="7">
        <v>0</v>
      </c>
      <c r="L1887">
        <v>0</v>
      </c>
      <c r="M1887" s="10">
        <v>20.170552581472059</v>
      </c>
      <c r="N1887" s="12">
        <v>17.600000000000001</v>
      </c>
      <c r="O1887" s="13">
        <v>19470</v>
      </c>
    </row>
    <row r="1888" spans="1:15" ht="16">
      <c r="A1888" s="3">
        <v>44067</v>
      </c>
      <c r="B1888" t="s">
        <v>16</v>
      </c>
      <c r="C1888">
        <v>1.0561138117943061</v>
      </c>
      <c r="D1888" s="15">
        <v>5.4595955796985188E-2</v>
      </c>
      <c r="E1888">
        <v>33.63095238095238</v>
      </c>
      <c r="F1888">
        <v>-14</v>
      </c>
      <c r="G1888">
        <v>15.1</v>
      </c>
      <c r="H1888">
        <v>11.7</v>
      </c>
      <c r="I1888">
        <f t="shared" si="58"/>
        <v>2</v>
      </c>
      <c r="J1888">
        <f t="shared" si="59"/>
        <v>8</v>
      </c>
      <c r="K1888" s="7">
        <v>0</v>
      </c>
      <c r="L1888">
        <v>0</v>
      </c>
      <c r="M1888" s="10">
        <v>20.170552581472059</v>
      </c>
      <c r="N1888" s="12">
        <v>17.600000000000001</v>
      </c>
      <c r="O1888" s="13">
        <v>19470</v>
      </c>
    </row>
    <row r="1889" spans="1:15" ht="16">
      <c r="A1889" s="3">
        <v>44068</v>
      </c>
      <c r="B1889" t="s">
        <v>16</v>
      </c>
      <c r="C1889">
        <v>0.93186512805379973</v>
      </c>
      <c r="D1889" s="15">
        <v>-7.0567187157020761E-2</v>
      </c>
      <c r="E1889">
        <v>33.63095238095238</v>
      </c>
      <c r="F1889">
        <v>-11</v>
      </c>
      <c r="G1889">
        <v>16.3</v>
      </c>
      <c r="H1889">
        <v>8.6999999999999993</v>
      </c>
      <c r="I1889">
        <f t="shared" si="58"/>
        <v>3</v>
      </c>
      <c r="J1889">
        <f t="shared" si="59"/>
        <v>8</v>
      </c>
      <c r="K1889" s="7">
        <v>0</v>
      </c>
      <c r="L1889">
        <v>0</v>
      </c>
      <c r="M1889" s="10">
        <v>20.170552581472059</v>
      </c>
      <c r="N1889" s="12">
        <v>17.600000000000001</v>
      </c>
      <c r="O1889" s="13">
        <v>19470</v>
      </c>
    </row>
    <row r="1890" spans="1:15" ht="16">
      <c r="A1890" s="3">
        <v>44069</v>
      </c>
      <c r="B1890" t="s">
        <v>16</v>
      </c>
      <c r="C1890">
        <v>0.93186512805379973</v>
      </c>
      <c r="D1890" s="15">
        <v>-7.0567187157020761E-2</v>
      </c>
      <c r="E1890">
        <v>26.488095238095241</v>
      </c>
      <c r="F1890">
        <v>-14</v>
      </c>
      <c r="G1890">
        <v>16.100000000000001</v>
      </c>
      <c r="H1890">
        <v>10.3</v>
      </c>
      <c r="I1890">
        <f t="shared" si="58"/>
        <v>4</v>
      </c>
      <c r="J1890">
        <f t="shared" si="59"/>
        <v>8</v>
      </c>
      <c r="K1890" s="7">
        <v>0</v>
      </c>
      <c r="L1890">
        <v>0</v>
      </c>
      <c r="M1890" s="10">
        <v>20.170552581472059</v>
      </c>
      <c r="N1890" s="12">
        <v>17.600000000000001</v>
      </c>
      <c r="O1890" s="13">
        <v>19470</v>
      </c>
    </row>
    <row r="1891" spans="1:15" ht="16">
      <c r="A1891" s="3">
        <v>44070</v>
      </c>
      <c r="B1891" t="s">
        <v>16</v>
      </c>
      <c r="C1891">
        <v>0.86974078618354633</v>
      </c>
      <c r="D1891" s="15">
        <v>-0.13956005864397231</v>
      </c>
      <c r="E1891">
        <v>26.488095238095241</v>
      </c>
      <c r="F1891">
        <v>-10</v>
      </c>
      <c r="G1891">
        <v>15.7</v>
      </c>
      <c r="H1891">
        <v>0.2</v>
      </c>
      <c r="I1891">
        <f t="shared" si="58"/>
        <v>5</v>
      </c>
      <c r="J1891">
        <f t="shared" si="59"/>
        <v>8</v>
      </c>
      <c r="K1891" s="7">
        <v>0</v>
      </c>
      <c r="L1891">
        <v>0</v>
      </c>
      <c r="M1891" s="10">
        <v>20.170552581472059</v>
      </c>
      <c r="N1891" s="12">
        <v>17.600000000000001</v>
      </c>
      <c r="O1891" s="13">
        <v>19470</v>
      </c>
    </row>
    <row r="1892" spans="1:15" ht="16">
      <c r="A1892" s="3">
        <v>44071</v>
      </c>
      <c r="B1892" t="s">
        <v>16</v>
      </c>
      <c r="C1892">
        <v>0.68336776057278636</v>
      </c>
      <c r="D1892" s="15">
        <v>-0.38072211546086038</v>
      </c>
      <c r="E1892">
        <v>26.488095238095241</v>
      </c>
      <c r="F1892">
        <v>-12</v>
      </c>
      <c r="G1892">
        <v>15.9</v>
      </c>
      <c r="H1892">
        <v>2.1</v>
      </c>
      <c r="I1892">
        <f t="shared" si="58"/>
        <v>6</v>
      </c>
      <c r="J1892">
        <f t="shared" si="59"/>
        <v>8</v>
      </c>
      <c r="K1892" s="7">
        <v>0</v>
      </c>
      <c r="L1892">
        <v>0</v>
      </c>
      <c r="M1892" s="10">
        <v>20.170552581472059</v>
      </c>
      <c r="N1892" s="12">
        <v>17.600000000000001</v>
      </c>
      <c r="O1892" s="13">
        <v>19470</v>
      </c>
    </row>
    <row r="1893" spans="1:15" ht="16">
      <c r="A1893" s="3">
        <v>44072</v>
      </c>
      <c r="B1893" t="s">
        <v>16</v>
      </c>
      <c r="C1893">
        <v>0.68336776057278636</v>
      </c>
      <c r="D1893" s="15">
        <v>-0.38072211546086038</v>
      </c>
      <c r="E1893">
        <v>26.488095238095241</v>
      </c>
      <c r="F1893">
        <v>13</v>
      </c>
      <c r="G1893">
        <v>16</v>
      </c>
      <c r="H1893">
        <v>0</v>
      </c>
      <c r="I1893">
        <f t="shared" si="58"/>
        <v>7</v>
      </c>
      <c r="J1893">
        <f t="shared" si="59"/>
        <v>8</v>
      </c>
      <c r="K1893" s="7">
        <v>0</v>
      </c>
      <c r="L1893">
        <v>0</v>
      </c>
      <c r="M1893" s="10">
        <v>20.170552581472059</v>
      </c>
      <c r="N1893" s="12">
        <v>17.600000000000001</v>
      </c>
      <c r="O1893" s="13">
        <v>19470</v>
      </c>
    </row>
    <row r="1894" spans="1:15" ht="16">
      <c r="A1894" s="3">
        <v>44073</v>
      </c>
      <c r="B1894" t="s">
        <v>16</v>
      </c>
      <c r="C1894">
        <v>0.9939894699240529</v>
      </c>
      <c r="D1894" s="15">
        <v>-6.0286660194497311E-3</v>
      </c>
      <c r="E1894">
        <v>26.488095238095241</v>
      </c>
      <c r="F1894">
        <v>26</v>
      </c>
      <c r="G1894">
        <v>16.899999999999999</v>
      </c>
      <c r="H1894">
        <v>0</v>
      </c>
      <c r="I1894">
        <f t="shared" si="58"/>
        <v>1</v>
      </c>
      <c r="J1894">
        <f t="shared" si="59"/>
        <v>8</v>
      </c>
      <c r="K1894" s="7">
        <v>0</v>
      </c>
      <c r="L1894">
        <v>0</v>
      </c>
      <c r="M1894" s="10">
        <v>20.170552581472059</v>
      </c>
      <c r="N1894" s="12">
        <v>17.600000000000001</v>
      </c>
      <c r="O1894" s="13">
        <v>19470</v>
      </c>
    </row>
    <row r="1895" spans="1:15" ht="16">
      <c r="A1895" s="3">
        <v>44074</v>
      </c>
      <c r="B1895" t="s">
        <v>16</v>
      </c>
      <c r="C1895">
        <v>1.11823815366456</v>
      </c>
      <c r="D1895" s="15">
        <v>0.1117543696369338</v>
      </c>
      <c r="E1895">
        <v>26.488095238095241</v>
      </c>
      <c r="F1895">
        <v>-11</v>
      </c>
      <c r="G1895">
        <v>15.9</v>
      </c>
      <c r="H1895">
        <v>0.1</v>
      </c>
      <c r="I1895">
        <f t="shared" si="58"/>
        <v>2</v>
      </c>
      <c r="J1895">
        <f t="shared" si="59"/>
        <v>8</v>
      </c>
      <c r="K1895" s="7">
        <v>0</v>
      </c>
      <c r="L1895">
        <v>0</v>
      </c>
      <c r="M1895" s="10">
        <v>20.170552581472059</v>
      </c>
      <c r="N1895" s="12">
        <v>17.600000000000001</v>
      </c>
      <c r="O1895" s="13">
        <v>19470</v>
      </c>
    </row>
    <row r="1896" spans="1:15" ht="16">
      <c r="A1896" s="3">
        <v>44075</v>
      </c>
      <c r="B1896" t="s">
        <v>16</v>
      </c>
      <c r="C1896">
        <v>0.93186512805379973</v>
      </c>
      <c r="D1896" s="15">
        <v>-7.0567187157020761E-2</v>
      </c>
      <c r="E1896">
        <v>26.488095238095241</v>
      </c>
      <c r="F1896">
        <v>-10</v>
      </c>
      <c r="G1896">
        <v>14.5</v>
      </c>
      <c r="H1896">
        <v>0</v>
      </c>
      <c r="I1896">
        <f t="shared" si="58"/>
        <v>3</v>
      </c>
      <c r="J1896">
        <f t="shared" si="59"/>
        <v>9</v>
      </c>
      <c r="K1896" s="7">
        <v>0</v>
      </c>
      <c r="L1896">
        <v>0</v>
      </c>
      <c r="M1896" s="10">
        <v>20.170552581472059</v>
      </c>
      <c r="N1896" s="12">
        <v>17.600000000000001</v>
      </c>
      <c r="O1896" s="13">
        <v>19470</v>
      </c>
    </row>
    <row r="1897" spans="1:15" ht="16">
      <c r="A1897" s="3">
        <v>44076</v>
      </c>
      <c r="B1897" t="s">
        <v>16</v>
      </c>
      <c r="C1897">
        <v>0.74549210244303976</v>
      </c>
      <c r="D1897" s="15">
        <v>-0.29371073847123053</v>
      </c>
      <c r="E1897">
        <v>26.488095238095241</v>
      </c>
      <c r="F1897">
        <v>-12</v>
      </c>
      <c r="G1897">
        <v>15.3</v>
      </c>
      <c r="H1897">
        <v>0</v>
      </c>
      <c r="I1897">
        <f t="shared" si="58"/>
        <v>4</v>
      </c>
      <c r="J1897">
        <f t="shared" si="59"/>
        <v>9</v>
      </c>
      <c r="K1897" s="7">
        <v>0</v>
      </c>
      <c r="L1897">
        <v>0</v>
      </c>
      <c r="M1897" s="10">
        <v>20.170552581472059</v>
      </c>
      <c r="N1897" s="12">
        <v>17.600000000000001</v>
      </c>
      <c r="O1897" s="13">
        <v>19470</v>
      </c>
    </row>
    <row r="1898" spans="1:15" ht="16">
      <c r="A1898" s="3">
        <v>44077</v>
      </c>
      <c r="B1898" t="s">
        <v>16</v>
      </c>
      <c r="C1898">
        <v>0.68336776057278636</v>
      </c>
      <c r="D1898" s="15">
        <v>-0.38072211546086038</v>
      </c>
      <c r="E1898">
        <v>26.488095238095241</v>
      </c>
      <c r="F1898">
        <v>-9</v>
      </c>
      <c r="G1898">
        <v>15.1</v>
      </c>
      <c r="H1898">
        <v>6.4</v>
      </c>
      <c r="I1898">
        <f t="shared" si="58"/>
        <v>5</v>
      </c>
      <c r="J1898">
        <f t="shared" si="59"/>
        <v>9</v>
      </c>
      <c r="K1898" s="7">
        <v>0</v>
      </c>
      <c r="L1898">
        <v>0</v>
      </c>
      <c r="M1898" s="10">
        <v>20.170552581472059</v>
      </c>
      <c r="N1898" s="12">
        <v>17.600000000000001</v>
      </c>
      <c r="O1898" s="13">
        <v>19470</v>
      </c>
    </row>
    <row r="1899" spans="1:15" ht="16">
      <c r="A1899" s="3">
        <v>44078</v>
      </c>
      <c r="B1899" t="s">
        <v>16</v>
      </c>
      <c r="C1899">
        <v>1.366735521145573</v>
      </c>
      <c r="D1899" s="15">
        <v>0.31242506509908491</v>
      </c>
      <c r="E1899">
        <v>26.488095238095241</v>
      </c>
      <c r="F1899">
        <v>-10</v>
      </c>
      <c r="G1899">
        <v>17.399999999999999</v>
      </c>
      <c r="H1899">
        <v>0.3</v>
      </c>
      <c r="I1899">
        <f t="shared" si="58"/>
        <v>6</v>
      </c>
      <c r="J1899">
        <f t="shared" si="59"/>
        <v>9</v>
      </c>
      <c r="K1899" s="7">
        <v>0</v>
      </c>
      <c r="L1899">
        <v>0</v>
      </c>
      <c r="M1899" s="10">
        <v>20.170552581472059</v>
      </c>
      <c r="N1899" s="12">
        <v>17.600000000000001</v>
      </c>
      <c r="O1899" s="13">
        <v>19470</v>
      </c>
    </row>
    <row r="1900" spans="1:15" ht="16">
      <c r="A1900" s="3">
        <v>44079</v>
      </c>
      <c r="B1900" t="s">
        <v>16</v>
      </c>
      <c r="C1900">
        <v>1.553108546756333</v>
      </c>
      <c r="D1900" s="15">
        <v>0.44025843660896979</v>
      </c>
      <c r="E1900">
        <v>26.488095238095241</v>
      </c>
      <c r="F1900">
        <v>5</v>
      </c>
      <c r="G1900">
        <v>14.9</v>
      </c>
      <c r="H1900">
        <v>0.7</v>
      </c>
      <c r="I1900">
        <f t="shared" si="58"/>
        <v>7</v>
      </c>
      <c r="J1900">
        <f t="shared" si="59"/>
        <v>9</v>
      </c>
      <c r="K1900" s="7">
        <v>0</v>
      </c>
      <c r="L1900">
        <v>0</v>
      </c>
      <c r="M1900" s="10">
        <v>20.170552581472059</v>
      </c>
      <c r="N1900" s="12">
        <v>17.600000000000001</v>
      </c>
      <c r="O1900" s="13">
        <v>19470</v>
      </c>
    </row>
    <row r="1901" spans="1:15" ht="16">
      <c r="A1901" s="3">
        <v>44080</v>
      </c>
      <c r="B1901" t="s">
        <v>16</v>
      </c>
      <c r="C1901">
        <v>1.553108546756333</v>
      </c>
      <c r="D1901" s="15">
        <v>0.44025843660896979</v>
      </c>
      <c r="E1901">
        <v>26.488095238095241</v>
      </c>
      <c r="F1901">
        <v>17</v>
      </c>
      <c r="G1901">
        <v>12.8</v>
      </c>
      <c r="H1901">
        <v>0.4</v>
      </c>
      <c r="I1901">
        <f t="shared" si="58"/>
        <v>1</v>
      </c>
      <c r="J1901">
        <f t="shared" si="59"/>
        <v>9</v>
      </c>
      <c r="K1901" s="7">
        <v>0</v>
      </c>
      <c r="L1901">
        <v>0</v>
      </c>
      <c r="M1901" s="10">
        <v>20.170552581472059</v>
      </c>
      <c r="N1901" s="12">
        <v>17.600000000000001</v>
      </c>
      <c r="O1901" s="13">
        <v>19470</v>
      </c>
    </row>
    <row r="1902" spans="1:15" ht="16">
      <c r="A1902" s="3">
        <v>44081</v>
      </c>
      <c r="B1902" t="s">
        <v>16</v>
      </c>
      <c r="C1902">
        <v>1.428859863015826</v>
      </c>
      <c r="D1902" s="15">
        <v>0.35687682766991891</v>
      </c>
      <c r="E1902">
        <v>26.488095238095241</v>
      </c>
      <c r="F1902">
        <v>-12</v>
      </c>
      <c r="G1902">
        <v>14.3</v>
      </c>
      <c r="H1902">
        <v>0</v>
      </c>
      <c r="I1902">
        <f t="shared" si="58"/>
        <v>2</v>
      </c>
      <c r="J1902">
        <f t="shared" si="59"/>
        <v>9</v>
      </c>
      <c r="K1902" s="7">
        <v>0</v>
      </c>
      <c r="L1902">
        <v>0</v>
      </c>
      <c r="M1902" s="10">
        <v>20.170552581472059</v>
      </c>
      <c r="N1902" s="12">
        <v>17.600000000000001</v>
      </c>
      <c r="O1902" s="13">
        <v>19470</v>
      </c>
    </row>
    <row r="1903" spans="1:15" ht="16">
      <c r="A1903" s="3">
        <v>44082</v>
      </c>
      <c r="B1903" t="s">
        <v>16</v>
      </c>
      <c r="C1903">
        <v>1.987978939848106</v>
      </c>
      <c r="D1903" s="15">
        <v>0.68711851454049555</v>
      </c>
      <c r="E1903">
        <v>26.488095238095241</v>
      </c>
      <c r="F1903">
        <v>-12</v>
      </c>
      <c r="G1903">
        <v>16.3</v>
      </c>
      <c r="H1903">
        <v>0</v>
      </c>
      <c r="I1903">
        <f t="shared" si="58"/>
        <v>3</v>
      </c>
      <c r="J1903">
        <f t="shared" si="59"/>
        <v>9</v>
      </c>
      <c r="K1903" s="7">
        <v>0</v>
      </c>
      <c r="L1903">
        <v>0</v>
      </c>
      <c r="M1903" s="10">
        <v>20.170552581472059</v>
      </c>
      <c r="N1903" s="12">
        <v>17.600000000000001</v>
      </c>
      <c r="O1903" s="13">
        <v>19470</v>
      </c>
    </row>
    <row r="1904" spans="1:15" ht="16">
      <c r="A1904" s="3">
        <v>44083</v>
      </c>
      <c r="B1904" t="s">
        <v>16</v>
      </c>
      <c r="C1904">
        <v>1.987978939848106</v>
      </c>
      <c r="D1904" s="15">
        <v>0.68711851454049555</v>
      </c>
      <c r="E1904">
        <v>26.488095238095241</v>
      </c>
      <c r="F1904">
        <v>-12</v>
      </c>
      <c r="G1904">
        <v>17.399999999999999</v>
      </c>
      <c r="H1904">
        <v>1.6</v>
      </c>
      <c r="I1904">
        <f t="shared" si="58"/>
        <v>4</v>
      </c>
      <c r="J1904">
        <f t="shared" si="59"/>
        <v>9</v>
      </c>
      <c r="K1904" s="7">
        <v>0</v>
      </c>
      <c r="L1904">
        <v>0</v>
      </c>
      <c r="M1904" s="10">
        <v>20.170552581472059</v>
      </c>
      <c r="N1904" s="12">
        <v>17.600000000000001</v>
      </c>
      <c r="O1904" s="13">
        <v>19470</v>
      </c>
    </row>
    <row r="1905" spans="1:15" ht="16">
      <c r="A1905" s="3">
        <v>44084</v>
      </c>
      <c r="B1905" t="s">
        <v>16</v>
      </c>
      <c r="C1905">
        <v>1.987978939848106</v>
      </c>
      <c r="D1905" s="15">
        <v>0.68711851454049555</v>
      </c>
      <c r="E1905">
        <v>26.488095238095241</v>
      </c>
      <c r="F1905">
        <v>-10</v>
      </c>
      <c r="G1905">
        <v>14.1</v>
      </c>
      <c r="H1905">
        <v>0</v>
      </c>
      <c r="I1905">
        <f t="shared" si="58"/>
        <v>5</v>
      </c>
      <c r="J1905">
        <f t="shared" si="59"/>
        <v>9</v>
      </c>
      <c r="K1905" s="7">
        <v>0</v>
      </c>
      <c r="L1905">
        <v>0</v>
      </c>
      <c r="M1905" s="10">
        <v>20.170552581472059</v>
      </c>
      <c r="N1905" s="12">
        <v>17.600000000000001</v>
      </c>
      <c r="O1905" s="13">
        <v>19470</v>
      </c>
    </row>
    <row r="1906" spans="1:15" ht="16">
      <c r="A1906" s="3">
        <v>44085</v>
      </c>
      <c r="B1906" t="s">
        <v>16</v>
      </c>
      <c r="C1906">
        <v>1.863730256107599</v>
      </c>
      <c r="D1906" s="15">
        <v>0.62257999340292458</v>
      </c>
      <c r="E1906">
        <v>26.488095238095241</v>
      </c>
      <c r="F1906">
        <v>-11</v>
      </c>
      <c r="G1906">
        <v>14.8</v>
      </c>
      <c r="H1906">
        <v>0</v>
      </c>
      <c r="I1906">
        <f t="shared" si="58"/>
        <v>6</v>
      </c>
      <c r="J1906">
        <f t="shared" si="59"/>
        <v>9</v>
      </c>
      <c r="K1906" s="7">
        <v>0</v>
      </c>
      <c r="L1906">
        <v>0</v>
      </c>
      <c r="M1906" s="10">
        <v>20.170552581472059</v>
      </c>
      <c r="N1906" s="12">
        <v>17.600000000000001</v>
      </c>
      <c r="O1906" s="13">
        <v>19470</v>
      </c>
    </row>
    <row r="1907" spans="1:15" ht="16">
      <c r="A1907" s="3">
        <v>44086</v>
      </c>
      <c r="B1907" t="s">
        <v>16</v>
      </c>
      <c r="C1907">
        <v>2.2364763073291192</v>
      </c>
      <c r="D1907" s="15">
        <v>0.80490155019687915</v>
      </c>
      <c r="E1907">
        <v>26.488095238095241</v>
      </c>
      <c r="F1907">
        <v>10</v>
      </c>
      <c r="G1907">
        <v>14.9</v>
      </c>
      <c r="H1907">
        <v>0</v>
      </c>
      <c r="I1907">
        <f t="shared" si="58"/>
        <v>7</v>
      </c>
      <c r="J1907">
        <f t="shared" si="59"/>
        <v>9</v>
      </c>
      <c r="K1907" s="7">
        <v>0</v>
      </c>
      <c r="L1907">
        <v>0</v>
      </c>
      <c r="M1907" s="10">
        <v>20.170552581472059</v>
      </c>
      <c r="N1907" s="12">
        <v>17.600000000000001</v>
      </c>
      <c r="O1907" s="13">
        <v>19470</v>
      </c>
    </row>
    <row r="1908" spans="1:15" ht="16">
      <c r="A1908" s="3">
        <v>44087</v>
      </c>
      <c r="B1908" t="s">
        <v>16</v>
      </c>
      <c r="C1908">
        <v>2.2986006491993729</v>
      </c>
      <c r="D1908" s="15">
        <v>0.83230052438499369</v>
      </c>
      <c r="E1908">
        <v>26.488095238095241</v>
      </c>
      <c r="F1908">
        <v>19</v>
      </c>
      <c r="G1908">
        <v>16.399999999999999</v>
      </c>
      <c r="H1908">
        <v>0</v>
      </c>
      <c r="I1908">
        <f t="shared" si="58"/>
        <v>1</v>
      </c>
      <c r="J1908">
        <f t="shared" si="59"/>
        <v>9</v>
      </c>
      <c r="K1908" s="7">
        <v>0</v>
      </c>
      <c r="L1908">
        <v>0</v>
      </c>
      <c r="M1908" s="10">
        <v>20.170552581472059</v>
      </c>
      <c r="N1908" s="12">
        <v>17.600000000000001</v>
      </c>
      <c r="O1908" s="13">
        <v>19470</v>
      </c>
    </row>
    <row r="1909" spans="1:15" ht="16">
      <c r="A1909" s="3">
        <v>44088</v>
      </c>
      <c r="B1909" t="s">
        <v>16</v>
      </c>
      <c r="C1909">
        <v>2.9198440679019062</v>
      </c>
      <c r="D1909" s="15">
        <v>1.071530213450828</v>
      </c>
      <c r="E1909">
        <v>23.80952380952381</v>
      </c>
      <c r="F1909">
        <v>-9</v>
      </c>
      <c r="G1909">
        <v>19.399999999999999</v>
      </c>
      <c r="H1909">
        <v>0</v>
      </c>
      <c r="I1909">
        <f t="shared" si="58"/>
        <v>2</v>
      </c>
      <c r="J1909">
        <f t="shared" si="59"/>
        <v>9</v>
      </c>
      <c r="K1909" s="7">
        <v>0</v>
      </c>
      <c r="L1909">
        <v>0</v>
      </c>
      <c r="M1909" s="10">
        <v>20.170552581472059</v>
      </c>
      <c r="N1909" s="12">
        <v>17.600000000000001</v>
      </c>
      <c r="O1909" s="13">
        <v>19470</v>
      </c>
    </row>
    <row r="1910" spans="1:15" ht="16">
      <c r="A1910" s="3">
        <v>44089</v>
      </c>
      <c r="B1910" t="s">
        <v>16</v>
      </c>
      <c r="C1910">
        <v>3.1062170935126661</v>
      </c>
      <c r="D1910" s="15">
        <v>1.1334056171689151</v>
      </c>
      <c r="E1910">
        <v>23.80952380952381</v>
      </c>
      <c r="F1910">
        <v>-8</v>
      </c>
      <c r="G1910">
        <v>20.9</v>
      </c>
      <c r="H1910">
        <v>0</v>
      </c>
      <c r="I1910">
        <f t="shared" si="58"/>
        <v>3</v>
      </c>
      <c r="J1910">
        <f t="shared" si="59"/>
        <v>9</v>
      </c>
      <c r="K1910" s="7">
        <v>0</v>
      </c>
      <c r="L1910">
        <v>0</v>
      </c>
      <c r="M1910" s="10">
        <v>20.170552581472059</v>
      </c>
      <c r="N1910" s="12">
        <v>17.600000000000001</v>
      </c>
      <c r="O1910" s="13">
        <v>19470</v>
      </c>
    </row>
    <row r="1911" spans="1:15" ht="16">
      <c r="A1911" s="3">
        <v>44090</v>
      </c>
      <c r="B1911" t="s">
        <v>16</v>
      </c>
      <c r="C1911">
        <v>3.1062170935126661</v>
      </c>
      <c r="D1911" s="15">
        <v>1.1334056171689151</v>
      </c>
      <c r="E1911">
        <v>23.80952380952381</v>
      </c>
      <c r="F1911">
        <v>-10</v>
      </c>
      <c r="G1911">
        <v>18.7</v>
      </c>
      <c r="H1911">
        <v>0</v>
      </c>
      <c r="I1911">
        <f t="shared" si="58"/>
        <v>4</v>
      </c>
      <c r="J1911">
        <f t="shared" si="59"/>
        <v>9</v>
      </c>
      <c r="K1911" s="7">
        <v>0</v>
      </c>
      <c r="L1911">
        <v>0</v>
      </c>
      <c r="M1911" s="10">
        <v>20.170552581472059</v>
      </c>
      <c r="N1911" s="12">
        <v>17.600000000000001</v>
      </c>
      <c r="O1911" s="13">
        <v>19470</v>
      </c>
    </row>
    <row r="1912" spans="1:15" ht="16">
      <c r="A1912" s="3">
        <v>44091</v>
      </c>
      <c r="B1912" t="s">
        <v>16</v>
      </c>
      <c r="C1912">
        <v>3.1062170935126661</v>
      </c>
      <c r="D1912" s="15">
        <v>1.1334056171689151</v>
      </c>
      <c r="E1912">
        <v>23.80952380952381</v>
      </c>
      <c r="F1912">
        <v>-9</v>
      </c>
      <c r="G1912">
        <v>12.8</v>
      </c>
      <c r="H1912">
        <v>0</v>
      </c>
      <c r="I1912">
        <f t="shared" si="58"/>
        <v>5</v>
      </c>
      <c r="J1912">
        <f t="shared" si="59"/>
        <v>9</v>
      </c>
      <c r="K1912" s="7">
        <v>0</v>
      </c>
      <c r="L1912">
        <v>0</v>
      </c>
      <c r="M1912" s="10">
        <v>20.170552581472059</v>
      </c>
      <c r="N1912" s="12">
        <v>17.600000000000001</v>
      </c>
      <c r="O1912" s="13">
        <v>19470</v>
      </c>
    </row>
    <row r="1913" spans="1:15" ht="16">
      <c r="A1913" s="3">
        <v>44092</v>
      </c>
      <c r="B1913" t="s">
        <v>16</v>
      </c>
      <c r="C1913">
        <v>3.6653361703449461</v>
      </c>
      <c r="D1913" s="15">
        <v>1.298920055646489</v>
      </c>
      <c r="E1913">
        <v>23.80952380952381</v>
      </c>
      <c r="F1913">
        <v>-10</v>
      </c>
      <c r="G1913">
        <v>12.2</v>
      </c>
      <c r="H1913">
        <v>0</v>
      </c>
      <c r="I1913">
        <f t="shared" si="58"/>
        <v>6</v>
      </c>
      <c r="J1913">
        <f t="shared" si="59"/>
        <v>9</v>
      </c>
      <c r="K1913" s="7">
        <v>0</v>
      </c>
      <c r="L1913">
        <v>0</v>
      </c>
      <c r="M1913" s="10">
        <v>20.170552581472059</v>
      </c>
      <c r="N1913" s="12">
        <v>17.600000000000001</v>
      </c>
      <c r="O1913" s="13">
        <v>19470</v>
      </c>
    </row>
    <row r="1914" spans="1:15" ht="16">
      <c r="A1914" s="3">
        <v>44093</v>
      </c>
      <c r="B1914" t="s">
        <v>16</v>
      </c>
      <c r="C1914">
        <v>3.5410874866044391</v>
      </c>
      <c r="D1914" s="15">
        <v>1.2644338795753189</v>
      </c>
      <c r="E1914">
        <v>23.80952380952381</v>
      </c>
      <c r="F1914">
        <v>8</v>
      </c>
      <c r="G1914">
        <v>13.4</v>
      </c>
      <c r="H1914">
        <v>0</v>
      </c>
      <c r="I1914">
        <f t="shared" si="58"/>
        <v>7</v>
      </c>
      <c r="J1914">
        <f t="shared" si="59"/>
        <v>9</v>
      </c>
      <c r="K1914" s="7">
        <v>0</v>
      </c>
      <c r="L1914">
        <v>0</v>
      </c>
      <c r="M1914" s="10">
        <v>20.170552581472059</v>
      </c>
      <c r="N1914" s="12">
        <v>17.600000000000001</v>
      </c>
      <c r="O1914" s="13">
        <v>19470</v>
      </c>
    </row>
    <row r="1915" spans="1:15" ht="16">
      <c r="A1915" s="3">
        <v>44095</v>
      </c>
      <c r="B1915" t="s">
        <v>16</v>
      </c>
      <c r="C1915">
        <v>3.1683414353829189</v>
      </c>
      <c r="D1915" s="15">
        <v>1.1532082444650951</v>
      </c>
      <c r="E1915">
        <v>23.80952380952381</v>
      </c>
      <c r="F1915">
        <v>-10</v>
      </c>
      <c r="G1915">
        <v>15</v>
      </c>
      <c r="H1915">
        <v>0</v>
      </c>
      <c r="I1915">
        <f t="shared" si="58"/>
        <v>2</v>
      </c>
      <c r="J1915">
        <f t="shared" si="59"/>
        <v>9</v>
      </c>
      <c r="K1915" s="7">
        <v>0</v>
      </c>
      <c r="L1915">
        <v>0</v>
      </c>
      <c r="M1915" s="10">
        <v>20.170552581472059</v>
      </c>
      <c r="N1915" s="12">
        <v>17.600000000000001</v>
      </c>
      <c r="O1915" s="13">
        <v>19470</v>
      </c>
    </row>
    <row r="1916" spans="1:15" ht="16">
      <c r="A1916" s="3">
        <v>44096</v>
      </c>
      <c r="B1916" t="s">
        <v>16</v>
      </c>
      <c r="C1916">
        <v>2.857719726031652</v>
      </c>
      <c r="D1916" s="15">
        <v>1.050024008229864</v>
      </c>
      <c r="E1916">
        <v>23.80952380952381</v>
      </c>
      <c r="F1916">
        <v>-8</v>
      </c>
      <c r="G1916">
        <v>16.5</v>
      </c>
      <c r="H1916">
        <v>0</v>
      </c>
      <c r="I1916">
        <f t="shared" si="58"/>
        <v>3</v>
      </c>
      <c r="J1916">
        <f t="shared" si="59"/>
        <v>9</v>
      </c>
      <c r="K1916" s="7">
        <v>0</v>
      </c>
      <c r="L1916">
        <v>0</v>
      </c>
      <c r="M1916" s="10">
        <v>20.170552581472059</v>
      </c>
      <c r="N1916" s="12">
        <v>17.600000000000001</v>
      </c>
      <c r="O1916" s="13">
        <v>19470</v>
      </c>
    </row>
    <row r="1917" spans="1:15" ht="16">
      <c r="A1917" s="3">
        <v>44097</v>
      </c>
      <c r="B1917" t="s">
        <v>16</v>
      </c>
      <c r="C1917">
        <v>2.857719726031652</v>
      </c>
      <c r="D1917" s="15">
        <v>1.050024008229864</v>
      </c>
      <c r="E1917">
        <v>23.80952380952381</v>
      </c>
      <c r="F1917">
        <v>-8</v>
      </c>
      <c r="G1917">
        <v>17.3</v>
      </c>
      <c r="H1917">
        <v>0</v>
      </c>
      <c r="I1917">
        <f t="shared" si="58"/>
        <v>4</v>
      </c>
      <c r="J1917">
        <f t="shared" si="59"/>
        <v>9</v>
      </c>
      <c r="K1917" s="7">
        <v>0</v>
      </c>
      <c r="L1917">
        <v>0</v>
      </c>
      <c r="M1917" s="10">
        <v>20.170552581472059</v>
      </c>
      <c r="N1917" s="12">
        <v>17.600000000000001</v>
      </c>
      <c r="O1917" s="13">
        <v>19470</v>
      </c>
    </row>
    <row r="1918" spans="1:15" ht="16">
      <c r="A1918" s="3">
        <v>44098</v>
      </c>
      <c r="B1918" t="s">
        <v>16</v>
      </c>
      <c r="C1918">
        <v>2.857719726031652</v>
      </c>
      <c r="D1918" s="15">
        <v>1.050024008229864</v>
      </c>
      <c r="E1918">
        <v>23.80952380952381</v>
      </c>
      <c r="F1918">
        <v>-6</v>
      </c>
      <c r="G1918">
        <v>16.2</v>
      </c>
      <c r="H1918">
        <v>8</v>
      </c>
      <c r="I1918">
        <f t="shared" si="58"/>
        <v>5</v>
      </c>
      <c r="J1918">
        <f t="shared" si="59"/>
        <v>9</v>
      </c>
      <c r="K1918" s="7">
        <v>0</v>
      </c>
      <c r="L1918">
        <v>0</v>
      </c>
      <c r="M1918" s="10">
        <v>20.170552581472059</v>
      </c>
      <c r="N1918" s="12">
        <v>17.600000000000001</v>
      </c>
      <c r="O1918" s="13">
        <v>19470</v>
      </c>
    </row>
    <row r="1919" spans="1:15" ht="16">
      <c r="A1919" s="3">
        <v>44099</v>
      </c>
      <c r="B1919" t="s">
        <v>16</v>
      </c>
      <c r="C1919">
        <v>2.7955953841613992</v>
      </c>
      <c r="D1919" s="15">
        <v>1.028045101511089</v>
      </c>
      <c r="E1919">
        <v>23.80952380952381</v>
      </c>
      <c r="F1919">
        <v>-10</v>
      </c>
      <c r="G1919">
        <v>12.6</v>
      </c>
      <c r="H1919">
        <v>0</v>
      </c>
      <c r="I1919">
        <f t="shared" si="58"/>
        <v>6</v>
      </c>
      <c r="J1919">
        <f t="shared" si="59"/>
        <v>9</v>
      </c>
      <c r="K1919" s="7">
        <v>0</v>
      </c>
      <c r="L1919">
        <v>0</v>
      </c>
      <c r="M1919" s="10">
        <v>20.170552581472059</v>
      </c>
      <c r="N1919" s="12">
        <v>17.600000000000001</v>
      </c>
      <c r="O1919" s="13">
        <v>19470</v>
      </c>
    </row>
    <row r="1920" spans="1:15" ht="16">
      <c r="A1920" s="3">
        <v>44100</v>
      </c>
      <c r="B1920" t="s">
        <v>16</v>
      </c>
      <c r="C1920">
        <v>3.0440927516424119</v>
      </c>
      <c r="D1920" s="15">
        <v>1.113202909851396</v>
      </c>
      <c r="E1920">
        <v>23.80952380952381</v>
      </c>
      <c r="F1920">
        <v>3</v>
      </c>
      <c r="G1920">
        <v>11.4</v>
      </c>
      <c r="H1920">
        <v>22.2</v>
      </c>
      <c r="I1920">
        <f t="shared" si="58"/>
        <v>7</v>
      </c>
      <c r="J1920">
        <f t="shared" si="59"/>
        <v>9</v>
      </c>
      <c r="K1920" s="7">
        <v>0</v>
      </c>
      <c r="L1920">
        <v>0</v>
      </c>
      <c r="M1920" s="10">
        <v>20.170552581472059</v>
      </c>
      <c r="N1920" s="12">
        <v>17.600000000000001</v>
      </c>
      <c r="O1920" s="13">
        <v>19470</v>
      </c>
    </row>
    <row r="1921" spans="1:15" ht="16">
      <c r="A1921" s="3">
        <v>44101</v>
      </c>
      <c r="B1921" t="s">
        <v>16</v>
      </c>
      <c r="C1921">
        <v>3.6653361703449461</v>
      </c>
      <c r="D1921" s="15">
        <v>1.298920055646489</v>
      </c>
      <c r="E1921">
        <v>23.80952380952381</v>
      </c>
      <c r="F1921">
        <v>5</v>
      </c>
      <c r="G1921">
        <v>10.4</v>
      </c>
      <c r="H1921">
        <v>6.7</v>
      </c>
      <c r="I1921">
        <f t="shared" si="58"/>
        <v>1</v>
      </c>
      <c r="J1921">
        <f t="shared" si="59"/>
        <v>9</v>
      </c>
      <c r="K1921" s="7">
        <v>0</v>
      </c>
      <c r="L1921">
        <v>0</v>
      </c>
      <c r="M1921" s="10">
        <v>20.170552581472059</v>
      </c>
      <c r="N1921" s="12">
        <v>17.600000000000001</v>
      </c>
      <c r="O1921" s="13">
        <v>19470</v>
      </c>
    </row>
    <row r="1922" spans="1:15" ht="16">
      <c r="A1922" s="3">
        <v>44102</v>
      </c>
      <c r="B1922" t="s">
        <v>16</v>
      </c>
      <c r="C1922">
        <v>3.6653361703449461</v>
      </c>
      <c r="D1922" s="15">
        <v>1.298920055646489</v>
      </c>
      <c r="E1922">
        <v>23.80952380952381</v>
      </c>
      <c r="F1922">
        <v>-7</v>
      </c>
      <c r="G1922">
        <v>12.1</v>
      </c>
      <c r="H1922">
        <v>0</v>
      </c>
      <c r="I1922">
        <f t="shared" si="58"/>
        <v>2</v>
      </c>
      <c r="J1922">
        <f t="shared" si="59"/>
        <v>9</v>
      </c>
      <c r="K1922" s="7">
        <v>0</v>
      </c>
      <c r="L1922">
        <v>0</v>
      </c>
      <c r="M1922" s="10">
        <v>20.170552581472059</v>
      </c>
      <c r="N1922" s="12">
        <v>17.600000000000001</v>
      </c>
      <c r="O1922" s="13">
        <v>19470</v>
      </c>
    </row>
    <row r="1923" spans="1:15" ht="16">
      <c r="A1923" s="3">
        <v>44103</v>
      </c>
      <c r="B1923" t="s">
        <v>16</v>
      </c>
      <c r="C1923">
        <v>4.2865795890474789</v>
      </c>
      <c r="D1923" s="15">
        <v>1.455489116338029</v>
      </c>
      <c r="E1923">
        <v>23.80952380952381</v>
      </c>
      <c r="F1923">
        <v>-6</v>
      </c>
      <c r="G1923">
        <v>12.6</v>
      </c>
      <c r="H1923">
        <v>0</v>
      </c>
      <c r="I1923">
        <f t="shared" si="58"/>
        <v>3</v>
      </c>
      <c r="J1923">
        <f t="shared" si="59"/>
        <v>9</v>
      </c>
      <c r="K1923" s="7">
        <v>0</v>
      </c>
      <c r="L1923">
        <v>0</v>
      </c>
      <c r="M1923" s="10">
        <v>20.170552581472059</v>
      </c>
      <c r="N1923" s="12">
        <v>17.600000000000001</v>
      </c>
      <c r="O1923" s="13">
        <v>19470</v>
      </c>
    </row>
    <row r="1924" spans="1:15" ht="16">
      <c r="A1924" s="3">
        <v>44104</v>
      </c>
      <c r="B1924" t="s">
        <v>16</v>
      </c>
      <c r="C1924">
        <v>4.2865795890474789</v>
      </c>
      <c r="D1924" s="15">
        <v>1.455489116338029</v>
      </c>
      <c r="E1924">
        <v>23.80952380952381</v>
      </c>
      <c r="F1924">
        <v>-7</v>
      </c>
      <c r="G1924">
        <v>13.3</v>
      </c>
      <c r="H1924">
        <v>0</v>
      </c>
      <c r="I1924">
        <f t="shared" ref="I1924:I1987" si="60">WEEKDAY(A1924)</f>
        <v>4</v>
      </c>
      <c r="J1924">
        <f t="shared" ref="J1924:J1987" si="61">MONTH(A1924)</f>
        <v>9</v>
      </c>
      <c r="K1924" s="7">
        <v>0</v>
      </c>
      <c r="L1924">
        <v>0</v>
      </c>
      <c r="M1924" s="10">
        <v>20.170552581472059</v>
      </c>
      <c r="N1924" s="12">
        <v>17.600000000000001</v>
      </c>
      <c r="O1924" s="13">
        <v>19470</v>
      </c>
    </row>
    <row r="1925" spans="1:15" ht="16">
      <c r="A1925" s="3">
        <v>44105</v>
      </c>
      <c r="B1925" t="s">
        <v>16</v>
      </c>
      <c r="C1925">
        <v>4.2865795890474789</v>
      </c>
      <c r="D1925" s="15">
        <v>1.455489116338029</v>
      </c>
      <c r="E1925">
        <v>23.80952380952381</v>
      </c>
      <c r="F1925">
        <v>-4</v>
      </c>
      <c r="G1925">
        <v>13.9</v>
      </c>
      <c r="H1925">
        <v>0</v>
      </c>
      <c r="I1925">
        <f t="shared" si="60"/>
        <v>5</v>
      </c>
      <c r="J1925">
        <f t="shared" si="61"/>
        <v>10</v>
      </c>
      <c r="K1925" s="7">
        <v>0</v>
      </c>
      <c r="L1925">
        <v>0</v>
      </c>
      <c r="M1925" s="10">
        <v>20.170552581472059</v>
      </c>
      <c r="N1925" s="12">
        <v>17.600000000000001</v>
      </c>
      <c r="O1925" s="13">
        <v>19470</v>
      </c>
    </row>
    <row r="1926" spans="1:15" ht="16">
      <c r="A1926" s="3">
        <v>44106</v>
      </c>
      <c r="B1926" t="s">
        <v>16</v>
      </c>
      <c r="C1926">
        <v>7.7655427337816638</v>
      </c>
      <c r="D1926" s="15">
        <v>2.04969634904307</v>
      </c>
      <c r="E1926">
        <v>23.80952380952381</v>
      </c>
      <c r="F1926">
        <v>-8</v>
      </c>
      <c r="G1926">
        <v>14</v>
      </c>
      <c r="H1926">
        <v>0</v>
      </c>
      <c r="I1926">
        <f t="shared" si="60"/>
        <v>6</v>
      </c>
      <c r="J1926">
        <f t="shared" si="61"/>
        <v>10</v>
      </c>
      <c r="K1926" s="7">
        <v>0</v>
      </c>
      <c r="L1926">
        <v>0</v>
      </c>
      <c r="M1926" s="10">
        <v>20.170552581472059</v>
      </c>
      <c r="N1926" s="12">
        <v>17.600000000000001</v>
      </c>
      <c r="O1926" s="13">
        <v>19470</v>
      </c>
    </row>
    <row r="1927" spans="1:15" ht="16">
      <c r="A1927" s="3">
        <v>44108</v>
      </c>
      <c r="B1927" t="s">
        <v>16</v>
      </c>
      <c r="C1927">
        <v>8.5110348362247041</v>
      </c>
      <c r="D1927" s="15">
        <v>2.141363537568894</v>
      </c>
      <c r="E1927">
        <v>23.80952380952381</v>
      </c>
      <c r="F1927">
        <v>11</v>
      </c>
      <c r="G1927">
        <v>13.3</v>
      </c>
      <c r="H1927">
        <v>0</v>
      </c>
      <c r="I1927">
        <f t="shared" si="60"/>
        <v>1</v>
      </c>
      <c r="J1927">
        <f t="shared" si="61"/>
        <v>10</v>
      </c>
      <c r="K1927" s="7">
        <v>0</v>
      </c>
      <c r="L1927">
        <v>0</v>
      </c>
      <c r="M1927" s="10">
        <v>20.170552581472059</v>
      </c>
      <c r="N1927" s="12">
        <v>17.600000000000001</v>
      </c>
      <c r="O1927" s="13">
        <v>19470</v>
      </c>
    </row>
    <row r="1928" spans="1:15" ht="16">
      <c r="A1928" s="3">
        <v>44109</v>
      </c>
      <c r="B1928" t="s">
        <v>16</v>
      </c>
      <c r="C1928">
        <v>8.7595322037057173</v>
      </c>
      <c r="D1928" s="15">
        <v>2.1701425021189369</v>
      </c>
      <c r="E1928">
        <v>23.80952380952381</v>
      </c>
      <c r="F1928">
        <v>-28</v>
      </c>
      <c r="G1928">
        <v>11</v>
      </c>
      <c r="H1928">
        <v>6.3</v>
      </c>
      <c r="I1928">
        <f t="shared" si="60"/>
        <v>2</v>
      </c>
      <c r="J1928">
        <f t="shared" si="61"/>
        <v>10</v>
      </c>
      <c r="K1928" s="7">
        <v>0</v>
      </c>
      <c r="L1928">
        <v>0</v>
      </c>
      <c r="M1928" s="10">
        <v>20.170552581472059</v>
      </c>
      <c r="N1928" s="12">
        <v>17.600000000000001</v>
      </c>
      <c r="O1928" s="13">
        <v>19470</v>
      </c>
    </row>
    <row r="1929" spans="1:15" ht="16">
      <c r="A1929" s="3">
        <v>44110</v>
      </c>
      <c r="B1929" t="s">
        <v>16</v>
      </c>
      <c r="C1929">
        <v>9.5050243061487567</v>
      </c>
      <c r="D1929" s="15">
        <v>2.2518205331332051</v>
      </c>
      <c r="E1929">
        <v>23.80952380952381</v>
      </c>
      <c r="F1929">
        <v>-28</v>
      </c>
      <c r="G1929">
        <v>11.3</v>
      </c>
      <c r="H1929">
        <v>1.9</v>
      </c>
      <c r="I1929">
        <f t="shared" si="60"/>
        <v>3</v>
      </c>
      <c r="J1929">
        <f t="shared" si="61"/>
        <v>10</v>
      </c>
      <c r="K1929" s="7">
        <v>0</v>
      </c>
      <c r="L1929">
        <v>0</v>
      </c>
      <c r="M1929" s="10">
        <v>20.170552581472059</v>
      </c>
      <c r="N1929" s="12">
        <v>17.600000000000001</v>
      </c>
      <c r="O1929" s="13">
        <v>19470</v>
      </c>
    </row>
    <row r="1930" spans="1:15" ht="16">
      <c r="A1930" s="3">
        <v>44111</v>
      </c>
      <c r="B1930" t="s">
        <v>16</v>
      </c>
      <c r="C1930">
        <v>9.5050243061487567</v>
      </c>
      <c r="D1930" s="15">
        <v>2.2518205331332051</v>
      </c>
      <c r="E1930">
        <v>23.80952380952381</v>
      </c>
      <c r="F1930">
        <v>-28</v>
      </c>
      <c r="G1930">
        <v>12</v>
      </c>
      <c r="H1930">
        <v>0</v>
      </c>
      <c r="I1930">
        <f t="shared" si="60"/>
        <v>4</v>
      </c>
      <c r="J1930">
        <f t="shared" si="61"/>
        <v>10</v>
      </c>
      <c r="K1930" s="7">
        <v>0</v>
      </c>
      <c r="L1930">
        <v>0</v>
      </c>
      <c r="M1930" s="10">
        <v>20.170552581472059</v>
      </c>
      <c r="N1930" s="12">
        <v>17.600000000000001</v>
      </c>
      <c r="O1930" s="13">
        <v>19470</v>
      </c>
    </row>
    <row r="1931" spans="1:15" ht="16">
      <c r="A1931" s="3">
        <v>44112</v>
      </c>
      <c r="B1931" t="s">
        <v>16</v>
      </c>
      <c r="C1931">
        <v>9.5050243061487567</v>
      </c>
      <c r="D1931" s="15">
        <v>2.2518205331332051</v>
      </c>
      <c r="E1931">
        <v>23.80952380952381</v>
      </c>
      <c r="F1931">
        <v>-28</v>
      </c>
      <c r="G1931">
        <v>11.4</v>
      </c>
      <c r="H1931">
        <v>14.3</v>
      </c>
      <c r="I1931">
        <f t="shared" si="60"/>
        <v>5</v>
      </c>
      <c r="J1931">
        <f t="shared" si="61"/>
        <v>10</v>
      </c>
      <c r="K1931" s="7">
        <v>0</v>
      </c>
      <c r="L1931">
        <v>0</v>
      </c>
      <c r="M1931" s="10">
        <v>20.170552581472059</v>
      </c>
      <c r="N1931" s="12">
        <v>17.600000000000001</v>
      </c>
      <c r="O1931" s="13">
        <v>19470</v>
      </c>
    </row>
    <row r="1932" spans="1:15" ht="16">
      <c r="A1932" s="3">
        <v>44113</v>
      </c>
      <c r="B1932" t="s">
        <v>16</v>
      </c>
      <c r="C1932">
        <v>7.6412940500411572</v>
      </c>
      <c r="D1932" s="15">
        <v>2.033566967113186</v>
      </c>
      <c r="E1932">
        <v>23.80952380952381</v>
      </c>
      <c r="F1932">
        <v>-27</v>
      </c>
      <c r="G1932">
        <v>11.7</v>
      </c>
      <c r="H1932">
        <v>0</v>
      </c>
      <c r="I1932">
        <f t="shared" si="60"/>
        <v>6</v>
      </c>
      <c r="J1932">
        <f t="shared" si="61"/>
        <v>10</v>
      </c>
      <c r="K1932" s="7">
        <v>0</v>
      </c>
      <c r="L1932">
        <v>0</v>
      </c>
      <c r="M1932" s="10">
        <v>20.170552581472059</v>
      </c>
      <c r="N1932" s="12">
        <v>17.600000000000001</v>
      </c>
      <c r="O1932" s="13">
        <v>19470</v>
      </c>
    </row>
    <row r="1933" spans="1:15" ht="16">
      <c r="A1933" s="3">
        <v>44114</v>
      </c>
      <c r="B1933" t="s">
        <v>16</v>
      </c>
      <c r="C1933">
        <v>10.436889434202561</v>
      </c>
      <c r="D1933" s="15">
        <v>2.3453465911440281</v>
      </c>
      <c r="E1933">
        <v>23.80952380952381</v>
      </c>
      <c r="F1933">
        <v>3</v>
      </c>
      <c r="G1933">
        <v>8.9</v>
      </c>
      <c r="H1933">
        <v>0.2</v>
      </c>
      <c r="I1933">
        <f t="shared" si="60"/>
        <v>7</v>
      </c>
      <c r="J1933">
        <f t="shared" si="61"/>
        <v>10</v>
      </c>
      <c r="K1933" s="7">
        <v>0</v>
      </c>
      <c r="L1933">
        <v>0</v>
      </c>
      <c r="M1933" s="10">
        <v>20.170552581472059</v>
      </c>
      <c r="N1933" s="12">
        <v>17.600000000000001</v>
      </c>
      <c r="O1933" s="13">
        <v>19470</v>
      </c>
    </row>
    <row r="1934" spans="1:15" ht="16">
      <c r="A1934" s="3">
        <v>44115</v>
      </c>
      <c r="B1934" t="s">
        <v>16</v>
      </c>
      <c r="C1934">
        <v>12.424868374050661</v>
      </c>
      <c r="D1934" s="15">
        <v>2.5196999782888061</v>
      </c>
      <c r="E1934">
        <v>23.80952380952381</v>
      </c>
      <c r="F1934">
        <v>8</v>
      </c>
      <c r="G1934">
        <v>8.1</v>
      </c>
      <c r="H1934">
        <v>3.8</v>
      </c>
      <c r="I1934">
        <f t="shared" si="60"/>
        <v>1</v>
      </c>
      <c r="J1934">
        <f t="shared" si="61"/>
        <v>10</v>
      </c>
      <c r="K1934" s="7">
        <v>0</v>
      </c>
      <c r="L1934">
        <v>0</v>
      </c>
      <c r="M1934" s="10">
        <v>20.170552581472059</v>
      </c>
      <c r="N1934" s="12">
        <v>17.600000000000001</v>
      </c>
      <c r="O1934" s="13">
        <v>19470</v>
      </c>
    </row>
    <row r="1935" spans="1:15" ht="16">
      <c r="A1935" s="3">
        <v>44116</v>
      </c>
      <c r="B1935" t="s">
        <v>16</v>
      </c>
      <c r="C1935">
        <v>15.282588100082309</v>
      </c>
      <c r="D1935" s="15">
        <v>2.7267141476731318</v>
      </c>
      <c r="E1935">
        <v>23.80952380952381</v>
      </c>
      <c r="F1935">
        <v>-9</v>
      </c>
      <c r="G1935">
        <v>9.1</v>
      </c>
      <c r="H1935">
        <v>0</v>
      </c>
      <c r="I1935">
        <f t="shared" si="60"/>
        <v>2</v>
      </c>
      <c r="J1935">
        <f t="shared" si="61"/>
        <v>10</v>
      </c>
      <c r="K1935" s="7">
        <v>0</v>
      </c>
      <c r="L1935">
        <v>0</v>
      </c>
      <c r="M1935" s="10">
        <v>20.170552581472059</v>
      </c>
      <c r="N1935" s="12">
        <v>17.600000000000001</v>
      </c>
      <c r="O1935" s="13">
        <v>19470</v>
      </c>
    </row>
    <row r="1936" spans="1:15" ht="16">
      <c r="A1936" s="3">
        <v>44117</v>
      </c>
      <c r="B1936" t="s">
        <v>16</v>
      </c>
      <c r="C1936">
        <v>13.480982185844971</v>
      </c>
      <c r="D1936" s="15">
        <v>2.6012799652812291</v>
      </c>
      <c r="E1936">
        <v>23.80952380952381</v>
      </c>
      <c r="F1936">
        <v>-8</v>
      </c>
      <c r="G1936">
        <v>9.6</v>
      </c>
      <c r="H1936">
        <v>0</v>
      </c>
      <c r="I1936">
        <f t="shared" si="60"/>
        <v>3</v>
      </c>
      <c r="J1936">
        <f t="shared" si="61"/>
        <v>10</v>
      </c>
      <c r="K1936" s="7">
        <v>0</v>
      </c>
      <c r="L1936">
        <v>0</v>
      </c>
      <c r="M1936" s="10">
        <v>20.170552581472059</v>
      </c>
      <c r="N1936" s="12">
        <v>17.600000000000001</v>
      </c>
      <c r="O1936" s="13">
        <v>19470</v>
      </c>
    </row>
    <row r="1937" spans="1:15" ht="16">
      <c r="A1937" s="3">
        <v>44118</v>
      </c>
      <c r="B1937" t="s">
        <v>16</v>
      </c>
      <c r="C1937">
        <v>19.072172954167769</v>
      </c>
      <c r="D1937" s="15">
        <v>2.9482303593279662</v>
      </c>
      <c r="E1937">
        <v>23.80952380952381</v>
      </c>
      <c r="F1937">
        <v>-10</v>
      </c>
      <c r="G1937">
        <v>9.6</v>
      </c>
      <c r="H1937">
        <v>2.7</v>
      </c>
      <c r="I1937">
        <f t="shared" si="60"/>
        <v>4</v>
      </c>
      <c r="J1937">
        <f t="shared" si="61"/>
        <v>10</v>
      </c>
      <c r="K1937" s="7">
        <v>0</v>
      </c>
      <c r="L1937">
        <v>0</v>
      </c>
      <c r="M1937" s="10">
        <v>20.170552581472059</v>
      </c>
      <c r="N1937" s="12">
        <v>17.600000000000001</v>
      </c>
      <c r="O1937" s="13">
        <v>19470</v>
      </c>
    </row>
    <row r="1938" spans="1:15" ht="16">
      <c r="A1938" s="3">
        <v>44119</v>
      </c>
      <c r="B1938" t="s">
        <v>16</v>
      </c>
      <c r="C1938">
        <v>20.6252815009241</v>
      </c>
      <c r="D1938" s="15">
        <v>3.026517580657258</v>
      </c>
      <c r="E1938">
        <v>23.80952380952381</v>
      </c>
      <c r="F1938">
        <v>-7</v>
      </c>
      <c r="G1938">
        <v>9.5</v>
      </c>
      <c r="H1938">
        <v>0</v>
      </c>
      <c r="I1938">
        <f t="shared" si="60"/>
        <v>5</v>
      </c>
      <c r="J1938">
        <f t="shared" si="61"/>
        <v>10</v>
      </c>
      <c r="K1938" s="7">
        <v>0</v>
      </c>
      <c r="L1938">
        <v>0</v>
      </c>
      <c r="M1938" s="10">
        <v>20.170552581472059</v>
      </c>
      <c r="N1938" s="12">
        <v>17.600000000000001</v>
      </c>
      <c r="O1938" s="13">
        <v>19470</v>
      </c>
    </row>
    <row r="1939" spans="1:15" ht="16">
      <c r="A1939" s="3">
        <v>44120</v>
      </c>
      <c r="B1939" t="s">
        <v>16</v>
      </c>
      <c r="C1939">
        <v>18.82367558668675</v>
      </c>
      <c r="D1939" s="15">
        <v>2.9351154172501381</v>
      </c>
      <c r="E1939">
        <v>23.80952380952381</v>
      </c>
      <c r="F1939">
        <v>-8</v>
      </c>
      <c r="G1939">
        <v>8.6</v>
      </c>
      <c r="H1939">
        <v>0.1</v>
      </c>
      <c r="I1939">
        <f t="shared" si="60"/>
        <v>6</v>
      </c>
      <c r="J1939">
        <f t="shared" si="61"/>
        <v>10</v>
      </c>
      <c r="K1939" s="7">
        <v>0</v>
      </c>
      <c r="L1939">
        <v>0</v>
      </c>
      <c r="M1939" s="10">
        <v>20.170552581472059</v>
      </c>
      <c r="N1939" s="12">
        <v>17.600000000000001</v>
      </c>
      <c r="O1939" s="13">
        <v>19470</v>
      </c>
    </row>
    <row r="1940" spans="1:15" ht="16">
      <c r="A1940" s="3">
        <v>44121</v>
      </c>
      <c r="B1940" t="s">
        <v>16</v>
      </c>
      <c r="C1940">
        <v>19.755540714740551</v>
      </c>
      <c r="D1940" s="15">
        <v>2.9834339945209458</v>
      </c>
      <c r="E1940">
        <v>23.80952380952381</v>
      </c>
      <c r="F1940">
        <v>6</v>
      </c>
      <c r="G1940">
        <v>8.5</v>
      </c>
      <c r="H1940">
        <v>0.2</v>
      </c>
      <c r="I1940">
        <f t="shared" si="60"/>
        <v>7</v>
      </c>
      <c r="J1940">
        <f t="shared" si="61"/>
        <v>10</v>
      </c>
      <c r="K1940" s="7">
        <v>0</v>
      </c>
      <c r="L1940">
        <v>0</v>
      </c>
      <c r="M1940" s="10">
        <v>20.170552581472059</v>
      </c>
      <c r="N1940" s="12">
        <v>17.600000000000001</v>
      </c>
      <c r="O1940" s="13">
        <v>19470</v>
      </c>
    </row>
    <row r="1941" spans="1:15" ht="16">
      <c r="A1941" s="3">
        <v>44122</v>
      </c>
      <c r="B1941" t="s">
        <v>16</v>
      </c>
      <c r="C1941">
        <v>21.432897945237389</v>
      </c>
      <c r="D1941" s="15">
        <v>3.0649270287721291</v>
      </c>
      <c r="E1941">
        <v>23.80952380952381</v>
      </c>
      <c r="F1941">
        <v>5</v>
      </c>
      <c r="G1941">
        <v>8.5</v>
      </c>
      <c r="H1941">
        <v>1.3</v>
      </c>
      <c r="I1941">
        <f t="shared" si="60"/>
        <v>1</v>
      </c>
      <c r="J1941">
        <f t="shared" si="61"/>
        <v>10</v>
      </c>
      <c r="K1941" s="7">
        <v>0</v>
      </c>
      <c r="L1941">
        <v>0</v>
      </c>
      <c r="M1941" s="10">
        <v>20.170552581472059</v>
      </c>
      <c r="N1941" s="12">
        <v>17.600000000000001</v>
      </c>
      <c r="O1941" s="13">
        <v>19470</v>
      </c>
    </row>
    <row r="1942" spans="1:15" ht="16">
      <c r="A1942" s="3">
        <v>44123</v>
      </c>
      <c r="B1942" t="s">
        <v>16</v>
      </c>
      <c r="C1942">
        <v>21.495022287107641</v>
      </c>
      <c r="D1942" s="15">
        <v>3.0678213867984931</v>
      </c>
      <c r="E1942">
        <v>23.80952380952381</v>
      </c>
      <c r="F1942">
        <v>-8</v>
      </c>
      <c r="G1942">
        <v>7.8</v>
      </c>
      <c r="H1942">
        <v>0</v>
      </c>
      <c r="I1942">
        <f t="shared" si="60"/>
        <v>2</v>
      </c>
      <c r="J1942">
        <f t="shared" si="61"/>
        <v>10</v>
      </c>
      <c r="K1942" s="7">
        <v>0</v>
      </c>
      <c r="L1942">
        <v>0</v>
      </c>
      <c r="M1942" s="10">
        <v>20.170552581472059</v>
      </c>
      <c r="N1942" s="12">
        <v>17.600000000000001</v>
      </c>
      <c r="O1942" s="13">
        <v>19470</v>
      </c>
    </row>
    <row r="1943" spans="1:15" ht="16">
      <c r="A1943" s="3">
        <v>44124</v>
      </c>
      <c r="B1943" t="s">
        <v>16</v>
      </c>
      <c r="C1943">
        <v>28.94994331153805</v>
      </c>
      <c r="D1943" s="15">
        <v>3.3655682458664149</v>
      </c>
      <c r="E1943">
        <v>23.80952380952381</v>
      </c>
      <c r="F1943">
        <v>-8</v>
      </c>
      <c r="G1943">
        <v>8.6</v>
      </c>
      <c r="H1943">
        <v>2</v>
      </c>
      <c r="I1943">
        <f t="shared" si="60"/>
        <v>3</v>
      </c>
      <c r="J1943">
        <f t="shared" si="61"/>
        <v>10</v>
      </c>
      <c r="K1943" s="7">
        <v>0</v>
      </c>
      <c r="L1943">
        <v>0</v>
      </c>
      <c r="M1943" s="10">
        <v>20.170552581472059</v>
      </c>
      <c r="N1943" s="12">
        <v>17.600000000000001</v>
      </c>
      <c r="O1943" s="13">
        <v>19470</v>
      </c>
    </row>
    <row r="1944" spans="1:15" ht="16">
      <c r="A1944" s="3">
        <v>44125</v>
      </c>
      <c r="B1944" t="s">
        <v>16</v>
      </c>
      <c r="C1944">
        <v>28.14232686722475</v>
      </c>
      <c r="D1944" s="15">
        <v>3.3372747372238032</v>
      </c>
      <c r="E1944">
        <v>23.80952380952381</v>
      </c>
      <c r="F1944">
        <v>-9</v>
      </c>
      <c r="G1944">
        <v>12.7</v>
      </c>
      <c r="H1944">
        <v>0.8</v>
      </c>
      <c r="I1944">
        <f t="shared" si="60"/>
        <v>4</v>
      </c>
      <c r="J1944">
        <f t="shared" si="61"/>
        <v>10</v>
      </c>
      <c r="K1944" s="7">
        <v>0</v>
      </c>
      <c r="L1944">
        <v>0</v>
      </c>
      <c r="M1944" s="10">
        <v>20.170552581472059</v>
      </c>
      <c r="N1944" s="12">
        <v>17.600000000000001</v>
      </c>
      <c r="O1944" s="13">
        <v>19470</v>
      </c>
    </row>
    <row r="1945" spans="1:15" ht="16">
      <c r="A1945" s="3">
        <v>44126</v>
      </c>
      <c r="B1945" t="s">
        <v>16</v>
      </c>
      <c r="C1945">
        <v>28.57719726031652</v>
      </c>
      <c r="D1945" s="15">
        <v>3.3526091012239099</v>
      </c>
      <c r="E1945">
        <v>23.80952380952381</v>
      </c>
      <c r="F1945">
        <v>-6</v>
      </c>
      <c r="G1945">
        <v>15.2</v>
      </c>
      <c r="H1945">
        <v>1.2</v>
      </c>
      <c r="I1945">
        <f t="shared" si="60"/>
        <v>5</v>
      </c>
      <c r="J1945">
        <f t="shared" si="61"/>
        <v>10</v>
      </c>
      <c r="K1945" s="7">
        <v>0</v>
      </c>
      <c r="L1945">
        <v>0</v>
      </c>
      <c r="M1945" s="10">
        <v>20.170552581472059</v>
      </c>
      <c r="N1945" s="12">
        <v>17.600000000000001</v>
      </c>
      <c r="O1945" s="13">
        <v>19470</v>
      </c>
    </row>
    <row r="1946" spans="1:15" ht="16">
      <c r="A1946" s="3">
        <v>44127</v>
      </c>
      <c r="B1946" t="s">
        <v>16</v>
      </c>
      <c r="C1946">
        <v>29.88180843959184</v>
      </c>
      <c r="D1946" s="15">
        <v>3.39724988184653</v>
      </c>
      <c r="E1946">
        <v>23.80952380952381</v>
      </c>
      <c r="F1946">
        <v>-8</v>
      </c>
      <c r="G1946">
        <v>11.1</v>
      </c>
      <c r="H1946">
        <v>0.4</v>
      </c>
      <c r="I1946">
        <f t="shared" si="60"/>
        <v>6</v>
      </c>
      <c r="J1946">
        <f t="shared" si="61"/>
        <v>10</v>
      </c>
      <c r="K1946" s="7">
        <v>0</v>
      </c>
      <c r="L1946">
        <v>0</v>
      </c>
      <c r="M1946" s="10">
        <v>20.170552581472059</v>
      </c>
      <c r="N1946" s="12">
        <v>17.600000000000001</v>
      </c>
      <c r="O1946" s="13">
        <v>19470</v>
      </c>
    </row>
    <row r="1947" spans="1:15" ht="16">
      <c r="A1947" s="3">
        <v>44128</v>
      </c>
      <c r="B1947" t="s">
        <v>16</v>
      </c>
      <c r="C1947">
        <v>33.422895926196283</v>
      </c>
      <c r="D1947" s="15">
        <v>3.5092411719025529</v>
      </c>
      <c r="E1947">
        <v>23.80952380952381</v>
      </c>
      <c r="F1947">
        <v>4</v>
      </c>
      <c r="G1947">
        <v>12.8</v>
      </c>
      <c r="H1947">
        <v>0</v>
      </c>
      <c r="I1947">
        <f t="shared" si="60"/>
        <v>7</v>
      </c>
      <c r="J1947">
        <f t="shared" si="61"/>
        <v>10</v>
      </c>
      <c r="K1947" s="7">
        <v>0</v>
      </c>
      <c r="L1947">
        <v>0</v>
      </c>
      <c r="M1947" s="10">
        <v>20.170552581472059</v>
      </c>
      <c r="N1947" s="12">
        <v>17.600000000000001</v>
      </c>
      <c r="O1947" s="13">
        <v>19470</v>
      </c>
    </row>
    <row r="1948" spans="1:15" ht="16">
      <c r="A1948" s="3">
        <v>44129</v>
      </c>
      <c r="B1948" t="s">
        <v>16</v>
      </c>
      <c r="C1948">
        <v>37.70947551524376</v>
      </c>
      <c r="D1948" s="15">
        <v>3.6299114028002668</v>
      </c>
      <c r="E1948">
        <v>23.80952380952381</v>
      </c>
      <c r="F1948">
        <v>8</v>
      </c>
      <c r="G1948">
        <v>13.1</v>
      </c>
      <c r="H1948">
        <v>9</v>
      </c>
      <c r="I1948">
        <f t="shared" si="60"/>
        <v>1</v>
      </c>
      <c r="J1948">
        <f t="shared" si="61"/>
        <v>10</v>
      </c>
      <c r="K1948" s="7">
        <v>0</v>
      </c>
      <c r="L1948">
        <v>0</v>
      </c>
      <c r="M1948" s="10">
        <v>20.170552581472059</v>
      </c>
      <c r="N1948" s="12">
        <v>17.600000000000001</v>
      </c>
      <c r="O1948" s="13">
        <v>19470</v>
      </c>
    </row>
    <row r="1949" spans="1:15" ht="16">
      <c r="A1949" s="3">
        <v>44130</v>
      </c>
      <c r="B1949" t="s">
        <v>16</v>
      </c>
      <c r="C1949">
        <v>42.244552471772252</v>
      </c>
      <c r="D1949" s="15">
        <v>3.7434754099109209</v>
      </c>
      <c r="E1949">
        <v>23.80952380952381</v>
      </c>
      <c r="F1949">
        <v>-9</v>
      </c>
      <c r="G1949">
        <v>10.3</v>
      </c>
      <c r="H1949">
        <v>1.1000000000000001</v>
      </c>
      <c r="I1949">
        <f t="shared" si="60"/>
        <v>2</v>
      </c>
      <c r="J1949">
        <f t="shared" si="61"/>
        <v>10</v>
      </c>
      <c r="K1949" s="7">
        <v>0</v>
      </c>
      <c r="L1949">
        <v>0</v>
      </c>
      <c r="M1949" s="10">
        <v>20.170552581472059</v>
      </c>
      <c r="N1949" s="12">
        <v>17.600000000000001</v>
      </c>
      <c r="O1949" s="13">
        <v>19470</v>
      </c>
    </row>
    <row r="1950" spans="1:15" ht="16">
      <c r="A1950" s="3">
        <v>44131</v>
      </c>
      <c r="B1950" t="s">
        <v>16</v>
      </c>
      <c r="C1950">
        <v>45.102272197803899</v>
      </c>
      <c r="D1950" s="15">
        <v>3.8089326265655652</v>
      </c>
      <c r="E1950">
        <v>23.80952380952381</v>
      </c>
      <c r="F1950">
        <v>-7</v>
      </c>
      <c r="G1950">
        <v>9.3000000000000007</v>
      </c>
      <c r="H1950">
        <v>0.5</v>
      </c>
      <c r="I1950">
        <f t="shared" si="60"/>
        <v>3</v>
      </c>
      <c r="J1950">
        <f t="shared" si="61"/>
        <v>10</v>
      </c>
      <c r="K1950" s="7">
        <v>0</v>
      </c>
      <c r="L1950">
        <v>0</v>
      </c>
      <c r="M1950" s="10">
        <v>20.170552581472059</v>
      </c>
      <c r="N1950" s="12">
        <v>17.600000000000001</v>
      </c>
      <c r="O1950" s="13">
        <v>19470</v>
      </c>
    </row>
    <row r="1951" spans="1:15" ht="16">
      <c r="A1951" s="3">
        <v>44132</v>
      </c>
      <c r="B1951" t="s">
        <v>16</v>
      </c>
      <c r="C1951">
        <v>45.475018249025418</v>
      </c>
      <c r="D1951" s="15">
        <v>3.8171631257020811</v>
      </c>
      <c r="E1951">
        <v>23.80952380952381</v>
      </c>
      <c r="F1951">
        <v>-8</v>
      </c>
      <c r="G1951">
        <v>10.6</v>
      </c>
      <c r="H1951">
        <v>2.7</v>
      </c>
      <c r="I1951">
        <f t="shared" si="60"/>
        <v>4</v>
      </c>
      <c r="J1951">
        <f t="shared" si="61"/>
        <v>10</v>
      </c>
      <c r="K1951" s="7">
        <v>0</v>
      </c>
      <c r="L1951">
        <v>0</v>
      </c>
      <c r="M1951" s="10">
        <v>20.170552581472059</v>
      </c>
      <c r="N1951" s="12">
        <v>17.600000000000001</v>
      </c>
      <c r="O1951" s="13">
        <v>19470</v>
      </c>
    </row>
    <row r="1952" spans="1:15" ht="16">
      <c r="A1952" s="3">
        <v>44133</v>
      </c>
      <c r="B1952" t="s">
        <v>16</v>
      </c>
      <c r="C1952">
        <v>46.779629428300737</v>
      </c>
      <c r="D1952" s="15">
        <v>3.8454478395406628</v>
      </c>
      <c r="E1952">
        <v>23.80952380952381</v>
      </c>
      <c r="F1952">
        <v>-6</v>
      </c>
      <c r="G1952">
        <v>8.9</v>
      </c>
      <c r="H1952">
        <v>6.4</v>
      </c>
      <c r="I1952">
        <f t="shared" si="60"/>
        <v>5</v>
      </c>
      <c r="J1952">
        <f t="shared" si="61"/>
        <v>10</v>
      </c>
      <c r="K1952" s="7">
        <v>0</v>
      </c>
      <c r="L1952">
        <v>0</v>
      </c>
      <c r="M1952" s="10">
        <v>20.170552581472059</v>
      </c>
      <c r="N1952" s="12">
        <v>17.600000000000001</v>
      </c>
      <c r="O1952" s="13">
        <v>19470</v>
      </c>
    </row>
    <row r="1953" spans="1:15" ht="16">
      <c r="A1953" s="3">
        <v>44134</v>
      </c>
      <c r="B1953" t="s">
        <v>16</v>
      </c>
      <c r="C1953">
        <v>44.605277462841883</v>
      </c>
      <c r="D1953" s="15">
        <v>3.7978521807889929</v>
      </c>
      <c r="E1953">
        <v>23.80952380952381</v>
      </c>
      <c r="F1953">
        <v>-10</v>
      </c>
      <c r="G1953">
        <v>11.5</v>
      </c>
      <c r="H1953">
        <v>9.5</v>
      </c>
      <c r="I1953">
        <f t="shared" si="60"/>
        <v>6</v>
      </c>
      <c r="J1953">
        <f t="shared" si="61"/>
        <v>10</v>
      </c>
      <c r="K1953" s="7">
        <v>0</v>
      </c>
      <c r="L1953">
        <v>0</v>
      </c>
      <c r="M1953" s="10">
        <v>20.170552581472059</v>
      </c>
      <c r="N1953" s="12">
        <v>17.600000000000001</v>
      </c>
      <c r="O1953" s="13">
        <v>19470</v>
      </c>
    </row>
    <row r="1954" spans="1:15" ht="16">
      <c r="A1954" s="3">
        <v>44137</v>
      </c>
      <c r="B1954" t="s">
        <v>16</v>
      </c>
      <c r="C1954" s="5">
        <v>45.6</v>
      </c>
      <c r="D1954" s="15">
        <v>3.8199077165203001</v>
      </c>
      <c r="E1954">
        <v>34.523809523809533</v>
      </c>
      <c r="F1954">
        <v>-24</v>
      </c>
      <c r="G1954">
        <v>16.5</v>
      </c>
      <c r="H1954">
        <v>1</v>
      </c>
      <c r="I1954">
        <f t="shared" si="60"/>
        <v>2</v>
      </c>
      <c r="J1954">
        <f t="shared" si="61"/>
        <v>11</v>
      </c>
      <c r="K1954" s="7">
        <v>0</v>
      </c>
      <c r="L1954">
        <v>0</v>
      </c>
      <c r="M1954" s="10">
        <v>20.170552581472059</v>
      </c>
      <c r="N1954" s="12">
        <v>17.600000000000001</v>
      </c>
      <c r="O1954" s="13">
        <v>19470</v>
      </c>
    </row>
    <row r="1955" spans="1:15" ht="16">
      <c r="A1955" s="3">
        <v>43907</v>
      </c>
      <c r="B1955" t="s">
        <v>17</v>
      </c>
      <c r="C1955">
        <v>4.2843999735419516</v>
      </c>
      <c r="D1955" s="15">
        <v>1.454980512732899</v>
      </c>
      <c r="E1955">
        <v>64.285714285714292</v>
      </c>
      <c r="F1955">
        <v>-26</v>
      </c>
      <c r="G1955">
        <v>7.8</v>
      </c>
      <c r="H1955">
        <v>0</v>
      </c>
      <c r="I1955">
        <f t="shared" si="60"/>
        <v>3</v>
      </c>
      <c r="J1955">
        <f t="shared" si="61"/>
        <v>3</v>
      </c>
      <c r="K1955" s="7">
        <v>0</v>
      </c>
      <c r="L1955">
        <v>1</v>
      </c>
      <c r="M1955" s="10">
        <v>20.393827119782451</v>
      </c>
      <c r="N1955" s="12">
        <v>19.7</v>
      </c>
      <c r="O1955" s="13">
        <v>21988</v>
      </c>
    </row>
    <row r="1956" spans="1:15" ht="16">
      <c r="A1956" s="3">
        <v>43908</v>
      </c>
      <c r="B1956" t="s">
        <v>17</v>
      </c>
      <c r="C1956">
        <v>5.8753906069917399</v>
      </c>
      <c r="D1956" s="15">
        <v>1.7707725441165729</v>
      </c>
      <c r="E1956">
        <v>64.285714285714292</v>
      </c>
      <c r="F1956">
        <v>-30</v>
      </c>
      <c r="G1956">
        <v>10.3</v>
      </c>
      <c r="H1956">
        <v>2.1</v>
      </c>
      <c r="I1956">
        <f t="shared" si="60"/>
        <v>4</v>
      </c>
      <c r="J1956">
        <f t="shared" si="61"/>
        <v>3</v>
      </c>
      <c r="K1956" s="7">
        <v>0</v>
      </c>
      <c r="L1956">
        <v>1</v>
      </c>
      <c r="M1956" s="10">
        <v>20.393827119782451</v>
      </c>
      <c r="N1956" s="12">
        <v>19.7</v>
      </c>
      <c r="O1956" s="13">
        <v>21988</v>
      </c>
    </row>
    <row r="1957" spans="1:15" ht="16">
      <c r="A1957" s="3">
        <v>43909</v>
      </c>
      <c r="B1957" t="s">
        <v>17</v>
      </c>
      <c r="C1957">
        <v>7.5916560934690711</v>
      </c>
      <c r="D1957" s="15">
        <v>2.0270497617396082</v>
      </c>
      <c r="E1957">
        <v>64.285714285714292</v>
      </c>
      <c r="F1957">
        <v>-34</v>
      </c>
      <c r="G1957">
        <v>6.9</v>
      </c>
      <c r="H1957">
        <v>0.5</v>
      </c>
      <c r="I1957">
        <f t="shared" si="60"/>
        <v>5</v>
      </c>
      <c r="J1957">
        <f t="shared" si="61"/>
        <v>3</v>
      </c>
      <c r="K1957" s="7">
        <v>0</v>
      </c>
      <c r="L1957">
        <v>1</v>
      </c>
      <c r="M1957" s="10">
        <v>20.393827119782451</v>
      </c>
      <c r="N1957" s="12">
        <v>19.7</v>
      </c>
      <c r="O1957" s="13">
        <v>21988</v>
      </c>
    </row>
    <row r="1958" spans="1:15" ht="16">
      <c r="A1958" s="3">
        <v>43910</v>
      </c>
      <c r="B1958" t="s">
        <v>17</v>
      </c>
      <c r="C1958">
        <v>8.0050631084599608</v>
      </c>
      <c r="D1958" s="15">
        <v>2.080074230047829</v>
      </c>
      <c r="E1958">
        <v>64.285714285714292</v>
      </c>
      <c r="F1958">
        <v>-37</v>
      </c>
      <c r="G1958">
        <v>5.5</v>
      </c>
      <c r="H1958">
        <v>0</v>
      </c>
      <c r="I1958">
        <f t="shared" si="60"/>
        <v>6</v>
      </c>
      <c r="J1958">
        <f t="shared" si="61"/>
        <v>3</v>
      </c>
      <c r="K1958" s="7">
        <v>0</v>
      </c>
      <c r="L1958">
        <v>1</v>
      </c>
      <c r="M1958" s="10">
        <v>20.393827119782451</v>
      </c>
      <c r="N1958" s="12">
        <v>19.7</v>
      </c>
      <c r="O1958" s="13">
        <v>21988</v>
      </c>
    </row>
    <row r="1959" spans="1:15" ht="16">
      <c r="A1959" s="3">
        <v>43911</v>
      </c>
      <c r="B1959" t="s">
        <v>17</v>
      </c>
      <c r="C1959">
        <v>10.47297771310255</v>
      </c>
      <c r="D1959" s="15">
        <v>2.3487983887549961</v>
      </c>
      <c r="E1959">
        <v>64.285714285714292</v>
      </c>
      <c r="F1959">
        <v>-27</v>
      </c>
      <c r="G1959">
        <v>3.5</v>
      </c>
      <c r="H1959">
        <v>0</v>
      </c>
      <c r="I1959">
        <f t="shared" si="60"/>
        <v>7</v>
      </c>
      <c r="J1959">
        <f t="shared" si="61"/>
        <v>3</v>
      </c>
      <c r="K1959" s="7">
        <v>0</v>
      </c>
      <c r="L1959">
        <v>1</v>
      </c>
      <c r="M1959" s="10">
        <v>20.393827119782451</v>
      </c>
      <c r="N1959" s="12">
        <v>19.7</v>
      </c>
      <c r="O1959" s="13">
        <v>21988</v>
      </c>
    </row>
    <row r="1960" spans="1:15" ht="16">
      <c r="A1960" s="3">
        <v>43912</v>
      </c>
      <c r="B1960" t="s">
        <v>17</v>
      </c>
      <c r="C1960">
        <v>13.59232155348835</v>
      </c>
      <c r="D1960" s="15">
        <v>2.6095050416448542</v>
      </c>
      <c r="E1960">
        <v>78.571428571428584</v>
      </c>
      <c r="F1960">
        <v>-31</v>
      </c>
      <c r="G1960">
        <v>2.2000000000000002</v>
      </c>
      <c r="H1960">
        <v>0</v>
      </c>
      <c r="I1960">
        <f t="shared" si="60"/>
        <v>1</v>
      </c>
      <c r="J1960">
        <f t="shared" si="61"/>
        <v>3</v>
      </c>
      <c r="K1960" s="7">
        <v>0</v>
      </c>
      <c r="L1960">
        <v>1</v>
      </c>
      <c r="M1960" s="10">
        <v>20.393827119782451</v>
      </c>
      <c r="N1960" s="12">
        <v>19.7</v>
      </c>
      <c r="O1960" s="13">
        <v>21988</v>
      </c>
    </row>
    <row r="1961" spans="1:15" ht="16">
      <c r="A1961" s="3">
        <v>43913</v>
      </c>
      <c r="B1961" t="s">
        <v>17</v>
      </c>
      <c r="C1961">
        <v>14.50682798058941</v>
      </c>
      <c r="D1961" s="15">
        <v>2.6746194338032341</v>
      </c>
      <c r="E1961">
        <v>78.571428571428584</v>
      </c>
      <c r="F1961">
        <v>-40</v>
      </c>
      <c r="G1961">
        <v>2.4</v>
      </c>
      <c r="H1961">
        <v>0</v>
      </c>
      <c r="I1961">
        <f t="shared" si="60"/>
        <v>2</v>
      </c>
      <c r="J1961">
        <f t="shared" si="61"/>
        <v>3</v>
      </c>
      <c r="K1961" s="7">
        <v>0</v>
      </c>
      <c r="L1961">
        <v>1</v>
      </c>
      <c r="M1961" s="10">
        <v>20.393827119782451</v>
      </c>
      <c r="N1961" s="12">
        <v>19.7</v>
      </c>
      <c r="O1961" s="13">
        <v>21988</v>
      </c>
    </row>
    <row r="1962" spans="1:15" ht="16">
      <c r="A1962" s="3">
        <v>43914</v>
      </c>
      <c r="B1962" t="s">
        <v>17</v>
      </c>
      <c r="C1962">
        <v>18.027051350663349</v>
      </c>
      <c r="D1962" s="15">
        <v>2.8918734825576609</v>
      </c>
      <c r="E1962">
        <v>78.571428571428584</v>
      </c>
      <c r="F1962">
        <v>-43</v>
      </c>
      <c r="G1962">
        <v>3.6</v>
      </c>
      <c r="H1962">
        <v>0</v>
      </c>
      <c r="I1962">
        <f t="shared" si="60"/>
        <v>3</v>
      </c>
      <c r="J1962">
        <f t="shared" si="61"/>
        <v>3</v>
      </c>
      <c r="K1962" s="7">
        <v>0</v>
      </c>
      <c r="L1962">
        <v>1</v>
      </c>
      <c r="M1962" s="10">
        <v>20.393827119782451</v>
      </c>
      <c r="N1962" s="12">
        <v>19.7</v>
      </c>
      <c r="O1962" s="13">
        <v>21988</v>
      </c>
    </row>
    <row r="1963" spans="1:15" ht="16">
      <c r="A1963" s="3">
        <v>43915</v>
      </c>
      <c r="B1963" t="s">
        <v>17</v>
      </c>
      <c r="C1963">
        <v>20.820680573177551</v>
      </c>
      <c r="D1963" s="15">
        <v>3.035946751085687</v>
      </c>
      <c r="E1963">
        <v>78.571428571428584</v>
      </c>
      <c r="F1963">
        <v>-43</v>
      </c>
      <c r="G1963">
        <v>4.8</v>
      </c>
      <c r="H1963">
        <v>0</v>
      </c>
      <c r="I1963">
        <f t="shared" si="60"/>
        <v>4</v>
      </c>
      <c r="J1963">
        <f t="shared" si="61"/>
        <v>3</v>
      </c>
      <c r="K1963" s="7">
        <v>0</v>
      </c>
      <c r="L1963">
        <v>1</v>
      </c>
      <c r="M1963" s="10">
        <v>20.393827119782451</v>
      </c>
      <c r="N1963" s="12">
        <v>19.7</v>
      </c>
      <c r="O1963" s="13">
        <v>21988</v>
      </c>
    </row>
    <row r="1964" spans="1:15" ht="16">
      <c r="A1964" s="3">
        <v>43916</v>
      </c>
      <c r="B1964" t="s">
        <v>17</v>
      </c>
      <c r="C1964">
        <v>21.021120338021621</v>
      </c>
      <c r="D1964" s="15">
        <v>3.0455276626974448</v>
      </c>
      <c r="E1964">
        <v>78.571428571428584</v>
      </c>
      <c r="F1964">
        <v>-44</v>
      </c>
      <c r="G1964">
        <v>4.9000000000000004</v>
      </c>
      <c r="H1964">
        <v>0</v>
      </c>
      <c r="I1964">
        <f t="shared" si="60"/>
        <v>5</v>
      </c>
      <c r="J1964">
        <f t="shared" si="61"/>
        <v>3</v>
      </c>
      <c r="K1964" s="7">
        <v>0</v>
      </c>
      <c r="L1964">
        <v>1</v>
      </c>
      <c r="M1964" s="10">
        <v>20.393827119782451</v>
      </c>
      <c r="N1964" s="12">
        <v>19.7</v>
      </c>
      <c r="O1964" s="13">
        <v>21988</v>
      </c>
    </row>
    <row r="1965" spans="1:15" ht="16">
      <c r="A1965" s="3">
        <v>43917</v>
      </c>
      <c r="B1965" t="s">
        <v>17</v>
      </c>
      <c r="C1965">
        <v>25.14266300262776</v>
      </c>
      <c r="D1965" s="15">
        <v>3.2245661244666319</v>
      </c>
      <c r="E1965">
        <v>78.571428571428584</v>
      </c>
      <c r="F1965">
        <v>-44</v>
      </c>
      <c r="G1965">
        <v>7</v>
      </c>
      <c r="H1965">
        <v>0</v>
      </c>
      <c r="I1965">
        <f t="shared" si="60"/>
        <v>6</v>
      </c>
      <c r="J1965">
        <f t="shared" si="61"/>
        <v>3</v>
      </c>
      <c r="K1965" s="7">
        <v>0</v>
      </c>
      <c r="L1965">
        <v>1</v>
      </c>
      <c r="M1965" s="10">
        <v>20.393827119782451</v>
      </c>
      <c r="N1965" s="12">
        <v>19.7</v>
      </c>
      <c r="O1965" s="13">
        <v>21988</v>
      </c>
    </row>
    <row r="1966" spans="1:15" ht="16">
      <c r="A1966" s="3">
        <v>43918</v>
      </c>
      <c r="B1966" t="s">
        <v>17</v>
      </c>
      <c r="C1966">
        <v>26.645961238958279</v>
      </c>
      <c r="D1966" s="15">
        <v>3.282637590870531</v>
      </c>
      <c r="E1966">
        <v>78.571428571428584</v>
      </c>
      <c r="F1966">
        <v>-32</v>
      </c>
      <c r="G1966">
        <v>6.3</v>
      </c>
      <c r="H1966">
        <v>0.1</v>
      </c>
      <c r="I1966">
        <f t="shared" si="60"/>
        <v>7</v>
      </c>
      <c r="J1966">
        <f t="shared" si="61"/>
        <v>3</v>
      </c>
      <c r="K1966" s="7">
        <v>0</v>
      </c>
      <c r="L1966">
        <v>1</v>
      </c>
      <c r="M1966" s="10">
        <v>20.393827119782451</v>
      </c>
      <c r="N1966" s="12">
        <v>19.7</v>
      </c>
      <c r="O1966" s="13">
        <v>21988</v>
      </c>
    </row>
    <row r="1967" spans="1:15" ht="16">
      <c r="A1967" s="3">
        <v>43919</v>
      </c>
      <c r="B1967" t="s">
        <v>17</v>
      </c>
      <c r="C1967">
        <v>26.8589284891051</v>
      </c>
      <c r="D1967" s="15">
        <v>3.2905982978609858</v>
      </c>
      <c r="E1967">
        <v>78.571428571428584</v>
      </c>
      <c r="F1967">
        <v>-36</v>
      </c>
      <c r="G1967">
        <v>2.7</v>
      </c>
      <c r="H1967">
        <v>1.5</v>
      </c>
      <c r="I1967">
        <f t="shared" si="60"/>
        <v>1</v>
      </c>
      <c r="J1967">
        <f t="shared" si="61"/>
        <v>3</v>
      </c>
      <c r="K1967" s="7">
        <v>0</v>
      </c>
      <c r="L1967">
        <v>1</v>
      </c>
      <c r="M1967" s="10">
        <v>20.393827119782451</v>
      </c>
      <c r="N1967" s="12">
        <v>19.7</v>
      </c>
      <c r="O1967" s="13">
        <v>21988</v>
      </c>
    </row>
    <row r="1968" spans="1:15" ht="16">
      <c r="A1968" s="3">
        <v>43920</v>
      </c>
      <c r="B1968" t="s">
        <v>17</v>
      </c>
      <c r="C1968">
        <v>28.174314445894289</v>
      </c>
      <c r="D1968" s="15">
        <v>3.33841072762961</v>
      </c>
      <c r="E1968">
        <v>78.571428571428584</v>
      </c>
      <c r="F1968">
        <v>-45</v>
      </c>
      <c r="G1968">
        <v>1.8</v>
      </c>
      <c r="H1968">
        <v>0.3</v>
      </c>
      <c r="I1968">
        <f t="shared" si="60"/>
        <v>2</v>
      </c>
      <c r="J1968">
        <f t="shared" si="61"/>
        <v>3</v>
      </c>
      <c r="K1968" s="7">
        <v>0</v>
      </c>
      <c r="L1968">
        <v>1</v>
      </c>
      <c r="M1968" s="10">
        <v>20.393827119782451</v>
      </c>
      <c r="N1968" s="12">
        <v>19.7</v>
      </c>
      <c r="O1968" s="13">
        <v>21988</v>
      </c>
    </row>
    <row r="1969" spans="1:15" ht="16">
      <c r="A1969" s="3">
        <v>43921</v>
      </c>
      <c r="B1969" t="s">
        <v>17</v>
      </c>
      <c r="C1969">
        <v>28.800688711031999</v>
      </c>
      <c r="D1969" s="15">
        <v>3.3603993004334751</v>
      </c>
      <c r="E1969">
        <v>78.571428571428584</v>
      </c>
      <c r="F1969">
        <v>-44</v>
      </c>
      <c r="G1969">
        <v>2.4</v>
      </c>
      <c r="H1969">
        <v>0</v>
      </c>
      <c r="I1969">
        <f t="shared" si="60"/>
        <v>3</v>
      </c>
      <c r="J1969">
        <f t="shared" si="61"/>
        <v>3</v>
      </c>
      <c r="K1969" s="7">
        <v>0</v>
      </c>
      <c r="L1969">
        <v>1</v>
      </c>
      <c r="M1969" s="10">
        <v>20.393827119782451</v>
      </c>
      <c r="N1969" s="12">
        <v>19.7</v>
      </c>
      <c r="O1969" s="13">
        <v>21988</v>
      </c>
    </row>
    <row r="1970" spans="1:15" ht="16">
      <c r="A1970" s="3">
        <v>43922</v>
      </c>
      <c r="B1970" t="s">
        <v>17</v>
      </c>
      <c r="C1970">
        <v>28.086622048775009</v>
      </c>
      <c r="D1970" s="15">
        <v>3.3352933793023989</v>
      </c>
      <c r="E1970">
        <v>78.571428571428584</v>
      </c>
      <c r="F1970">
        <v>-45</v>
      </c>
      <c r="G1970">
        <v>4</v>
      </c>
      <c r="H1970">
        <v>0</v>
      </c>
      <c r="I1970">
        <f t="shared" si="60"/>
        <v>4</v>
      </c>
      <c r="J1970">
        <f t="shared" si="61"/>
        <v>4</v>
      </c>
      <c r="K1970" s="7">
        <v>0</v>
      </c>
      <c r="L1970">
        <v>1</v>
      </c>
      <c r="M1970" s="10">
        <v>20.393827119782451</v>
      </c>
      <c r="N1970" s="12">
        <v>19.7</v>
      </c>
      <c r="O1970" s="13">
        <v>21988</v>
      </c>
    </row>
    <row r="1971" spans="1:15" ht="16">
      <c r="A1971" s="3">
        <v>43923</v>
      </c>
      <c r="B1971" t="s">
        <v>17</v>
      </c>
      <c r="C1971">
        <v>29.41453549086696</v>
      </c>
      <c r="D1971" s="15">
        <v>3.3814889566182811</v>
      </c>
      <c r="E1971">
        <v>78.571428571428584</v>
      </c>
      <c r="F1971">
        <v>-45</v>
      </c>
      <c r="G1971">
        <v>6.9</v>
      </c>
      <c r="H1971">
        <v>1.1000000000000001</v>
      </c>
      <c r="I1971">
        <f t="shared" si="60"/>
        <v>5</v>
      </c>
      <c r="J1971">
        <f t="shared" si="61"/>
        <v>4</v>
      </c>
      <c r="K1971" s="7">
        <v>0</v>
      </c>
      <c r="L1971">
        <v>1</v>
      </c>
      <c r="M1971" s="10">
        <v>20.393827119782451</v>
      </c>
      <c r="N1971" s="12">
        <v>19.7</v>
      </c>
      <c r="O1971" s="13">
        <v>21988</v>
      </c>
    </row>
    <row r="1972" spans="1:15" ht="16">
      <c r="A1972" s="3">
        <v>43924</v>
      </c>
      <c r="B1972" t="s">
        <v>17</v>
      </c>
      <c r="C1972">
        <v>28.449919122554881</v>
      </c>
      <c r="D1972" s="15">
        <v>3.348145317775852</v>
      </c>
      <c r="E1972">
        <v>78.571428571428584</v>
      </c>
      <c r="F1972">
        <v>-45</v>
      </c>
      <c r="G1972">
        <v>5.4</v>
      </c>
      <c r="H1972">
        <v>0.1</v>
      </c>
      <c r="I1972">
        <f t="shared" si="60"/>
        <v>6</v>
      </c>
      <c r="J1972">
        <f t="shared" si="61"/>
        <v>4</v>
      </c>
      <c r="K1972" s="7">
        <v>0</v>
      </c>
      <c r="L1972">
        <v>1</v>
      </c>
      <c r="M1972" s="10">
        <v>20.393827119782451</v>
      </c>
      <c r="N1972" s="12">
        <v>19.7</v>
      </c>
      <c r="O1972" s="13">
        <v>21988</v>
      </c>
    </row>
    <row r="1973" spans="1:15" ht="16">
      <c r="A1973" s="3">
        <v>43925</v>
      </c>
      <c r="B1973" t="s">
        <v>17</v>
      </c>
      <c r="C1973">
        <v>30.32904191796802</v>
      </c>
      <c r="D1973" s="15">
        <v>3.4121057326083521</v>
      </c>
      <c r="E1973">
        <v>78.571428571428584</v>
      </c>
      <c r="F1973">
        <v>-30</v>
      </c>
      <c r="G1973">
        <v>6.5</v>
      </c>
      <c r="H1973">
        <v>0</v>
      </c>
      <c r="I1973">
        <f t="shared" si="60"/>
        <v>7</v>
      </c>
      <c r="J1973">
        <f t="shared" si="61"/>
        <v>4</v>
      </c>
      <c r="K1973" s="7">
        <v>0</v>
      </c>
      <c r="L1973">
        <v>1</v>
      </c>
      <c r="M1973" s="10">
        <v>20.393827119782451</v>
      </c>
      <c r="N1973" s="12">
        <v>19.7</v>
      </c>
      <c r="O1973" s="13">
        <v>21988</v>
      </c>
    </row>
    <row r="1974" spans="1:15" ht="16">
      <c r="A1974" s="3">
        <v>43926</v>
      </c>
      <c r="B1974" t="s">
        <v>17</v>
      </c>
      <c r="C1974">
        <v>28.337171754830099</v>
      </c>
      <c r="D1974" s="15">
        <v>3.3441744323463598</v>
      </c>
      <c r="E1974">
        <v>78.571428571428584</v>
      </c>
      <c r="F1974">
        <v>-29</v>
      </c>
      <c r="G1974">
        <v>10.5</v>
      </c>
      <c r="H1974">
        <v>0</v>
      </c>
      <c r="I1974">
        <f t="shared" si="60"/>
        <v>1</v>
      </c>
      <c r="J1974">
        <f t="shared" si="61"/>
        <v>4</v>
      </c>
      <c r="K1974" s="7">
        <v>0</v>
      </c>
      <c r="L1974">
        <v>1</v>
      </c>
      <c r="M1974" s="10">
        <v>20.393827119782451</v>
      </c>
      <c r="N1974" s="12">
        <v>19.7</v>
      </c>
      <c r="O1974" s="13">
        <v>21988</v>
      </c>
    </row>
    <row r="1975" spans="1:15" ht="16">
      <c r="A1975" s="3">
        <v>43927</v>
      </c>
      <c r="B1975" t="s">
        <v>17</v>
      </c>
      <c r="C1975">
        <v>27.911237254536459</v>
      </c>
      <c r="D1975" s="15">
        <v>3.329029376717469</v>
      </c>
      <c r="E1975">
        <v>78.571428571428584</v>
      </c>
      <c r="F1975">
        <v>-46</v>
      </c>
      <c r="G1975">
        <v>14.3</v>
      </c>
      <c r="H1975">
        <v>0</v>
      </c>
      <c r="I1975">
        <f t="shared" si="60"/>
        <v>2</v>
      </c>
      <c r="J1975">
        <f t="shared" si="61"/>
        <v>4</v>
      </c>
      <c r="K1975" s="7">
        <v>0</v>
      </c>
      <c r="L1975">
        <v>1</v>
      </c>
      <c r="M1975" s="10">
        <v>20.393827119782451</v>
      </c>
      <c r="N1975" s="12">
        <v>19.7</v>
      </c>
      <c r="O1975" s="13">
        <v>21988</v>
      </c>
    </row>
    <row r="1976" spans="1:15" ht="16">
      <c r="A1976" s="3">
        <v>43928</v>
      </c>
      <c r="B1976" t="s">
        <v>17</v>
      </c>
      <c r="C1976">
        <v>26.77123609198582</v>
      </c>
      <c r="D1976" s="15">
        <v>3.2873280309894408</v>
      </c>
      <c r="E1976">
        <v>78.571428571428584</v>
      </c>
      <c r="F1976">
        <v>-46</v>
      </c>
      <c r="G1976">
        <v>11.7</v>
      </c>
      <c r="H1976">
        <v>0</v>
      </c>
      <c r="I1976">
        <f t="shared" si="60"/>
        <v>3</v>
      </c>
      <c r="J1976">
        <f t="shared" si="61"/>
        <v>4</v>
      </c>
      <c r="K1976" s="7">
        <v>0</v>
      </c>
      <c r="L1976">
        <v>1</v>
      </c>
      <c r="M1976" s="10">
        <v>20.393827119782451</v>
      </c>
      <c r="N1976" s="12">
        <v>19.7</v>
      </c>
      <c r="O1976" s="13">
        <v>21988</v>
      </c>
    </row>
    <row r="1977" spans="1:15" ht="16">
      <c r="A1977" s="3">
        <v>43929</v>
      </c>
      <c r="B1977" t="s">
        <v>17</v>
      </c>
      <c r="C1977">
        <v>25.092553061416751</v>
      </c>
      <c r="D1977" s="15">
        <v>3.2225711113361122</v>
      </c>
      <c r="E1977">
        <v>78.571428571428584</v>
      </c>
      <c r="F1977">
        <v>-47</v>
      </c>
      <c r="G1977">
        <v>13.6</v>
      </c>
      <c r="H1977">
        <v>0</v>
      </c>
      <c r="I1977">
        <f t="shared" si="60"/>
        <v>4</v>
      </c>
      <c r="J1977">
        <f t="shared" si="61"/>
        <v>4</v>
      </c>
      <c r="K1977" s="7">
        <v>0</v>
      </c>
      <c r="L1977">
        <v>1</v>
      </c>
      <c r="M1977" s="10">
        <v>20.393827119782451</v>
      </c>
      <c r="N1977" s="12">
        <v>19.7</v>
      </c>
      <c r="O1977" s="13">
        <v>21988</v>
      </c>
    </row>
    <row r="1978" spans="1:15" ht="16">
      <c r="A1978" s="3">
        <v>43930</v>
      </c>
      <c r="B1978" t="s">
        <v>17</v>
      </c>
      <c r="C1978">
        <v>26.420466503508699</v>
      </c>
      <c r="D1978" s="15">
        <v>3.274138956149069</v>
      </c>
      <c r="E1978">
        <v>78.571428571428584</v>
      </c>
      <c r="F1978">
        <v>-48</v>
      </c>
      <c r="G1978">
        <v>10.1</v>
      </c>
      <c r="H1978">
        <v>0</v>
      </c>
      <c r="I1978">
        <f t="shared" si="60"/>
        <v>5</v>
      </c>
      <c r="J1978">
        <f t="shared" si="61"/>
        <v>4</v>
      </c>
      <c r="K1978" s="7">
        <v>0</v>
      </c>
      <c r="L1978">
        <v>1</v>
      </c>
      <c r="M1978" s="10">
        <v>20.393827119782451</v>
      </c>
      <c r="N1978" s="12">
        <v>19.7</v>
      </c>
      <c r="O1978" s="13">
        <v>21988</v>
      </c>
    </row>
    <row r="1979" spans="1:15" ht="16">
      <c r="A1979" s="3">
        <v>43932</v>
      </c>
      <c r="B1979" t="s">
        <v>17</v>
      </c>
      <c r="C1979">
        <v>22.198703956480522</v>
      </c>
      <c r="D1979" s="15">
        <v>3.10003390683532</v>
      </c>
      <c r="E1979">
        <v>78.571428571428584</v>
      </c>
      <c r="F1979">
        <v>-27</v>
      </c>
      <c r="G1979">
        <v>9.6999999999999993</v>
      </c>
      <c r="H1979">
        <v>0</v>
      </c>
      <c r="I1979">
        <f t="shared" si="60"/>
        <v>7</v>
      </c>
      <c r="J1979">
        <f t="shared" si="61"/>
        <v>4</v>
      </c>
      <c r="K1979" s="7">
        <v>0</v>
      </c>
      <c r="L1979">
        <v>1</v>
      </c>
      <c r="M1979" s="10">
        <v>20.393827119782451</v>
      </c>
      <c r="N1979" s="12">
        <v>19.7</v>
      </c>
      <c r="O1979" s="13">
        <v>21988</v>
      </c>
    </row>
    <row r="1980" spans="1:15" ht="16">
      <c r="A1980" s="3">
        <v>43935</v>
      </c>
      <c r="B1980" t="s">
        <v>17</v>
      </c>
      <c r="C1980">
        <v>21.108812735140901</v>
      </c>
      <c r="D1980" s="15">
        <v>3.049690618456756</v>
      </c>
      <c r="E1980">
        <v>78.571428571428584</v>
      </c>
      <c r="F1980">
        <v>-44</v>
      </c>
      <c r="G1980">
        <v>5.6</v>
      </c>
      <c r="H1980">
        <v>0</v>
      </c>
      <c r="I1980">
        <f t="shared" si="60"/>
        <v>3</v>
      </c>
      <c r="J1980">
        <f t="shared" si="61"/>
        <v>4</v>
      </c>
      <c r="K1980" s="7">
        <v>0</v>
      </c>
      <c r="L1980">
        <v>1</v>
      </c>
      <c r="M1980" s="10">
        <v>20.393827119782451</v>
      </c>
      <c r="N1980" s="12">
        <v>19.7</v>
      </c>
      <c r="O1980" s="13">
        <v>21988</v>
      </c>
    </row>
    <row r="1981" spans="1:15" ht="16">
      <c r="A1981" s="3">
        <v>43936</v>
      </c>
      <c r="B1981" t="s">
        <v>17</v>
      </c>
      <c r="C1981">
        <v>20.46991098470043</v>
      </c>
      <c r="D1981" s="15">
        <v>3.018956051090242</v>
      </c>
      <c r="E1981">
        <v>78.571428571428584</v>
      </c>
      <c r="F1981">
        <v>-42</v>
      </c>
      <c r="G1981">
        <v>9.3000000000000007</v>
      </c>
      <c r="H1981">
        <v>0</v>
      </c>
      <c r="I1981">
        <f t="shared" si="60"/>
        <v>4</v>
      </c>
      <c r="J1981">
        <f t="shared" si="61"/>
        <v>4</v>
      </c>
      <c r="K1981" s="7">
        <v>0</v>
      </c>
      <c r="L1981">
        <v>1</v>
      </c>
      <c r="M1981" s="10">
        <v>20.393827119782451</v>
      </c>
      <c r="N1981" s="12">
        <v>19.7</v>
      </c>
      <c r="O1981" s="13">
        <v>21988</v>
      </c>
    </row>
    <row r="1982" spans="1:15" ht="16">
      <c r="A1982" s="3">
        <v>43937</v>
      </c>
      <c r="B1982" t="s">
        <v>17</v>
      </c>
      <c r="C1982">
        <v>17.338039659011869</v>
      </c>
      <c r="D1982" s="15">
        <v>2.852902911847909</v>
      </c>
      <c r="E1982">
        <v>78.571428571428584</v>
      </c>
      <c r="F1982">
        <v>-41</v>
      </c>
      <c r="G1982">
        <v>9.5</v>
      </c>
      <c r="H1982">
        <v>0</v>
      </c>
      <c r="I1982">
        <f t="shared" si="60"/>
        <v>5</v>
      </c>
      <c r="J1982">
        <f t="shared" si="61"/>
        <v>4</v>
      </c>
      <c r="K1982" s="7">
        <v>0</v>
      </c>
      <c r="L1982">
        <v>1</v>
      </c>
      <c r="M1982" s="10">
        <v>20.393827119782451</v>
      </c>
      <c r="N1982" s="12">
        <v>19.7</v>
      </c>
      <c r="O1982" s="13">
        <v>21988</v>
      </c>
    </row>
    <row r="1983" spans="1:15" ht="16">
      <c r="A1983" s="3">
        <v>43938</v>
      </c>
      <c r="B1983" t="s">
        <v>17</v>
      </c>
      <c r="C1983">
        <v>16.636500482057631</v>
      </c>
      <c r="D1983" s="15">
        <v>2.8115991057066729</v>
      </c>
      <c r="E1983">
        <v>78.571428571428584</v>
      </c>
      <c r="F1983">
        <v>-41</v>
      </c>
      <c r="G1983">
        <v>8.6999999999999993</v>
      </c>
      <c r="H1983">
        <v>0</v>
      </c>
      <c r="I1983">
        <f t="shared" si="60"/>
        <v>6</v>
      </c>
      <c r="J1983">
        <f t="shared" si="61"/>
        <v>4</v>
      </c>
      <c r="K1983" s="7">
        <v>0</v>
      </c>
      <c r="L1983">
        <v>1</v>
      </c>
      <c r="M1983" s="10">
        <v>20.393827119782451</v>
      </c>
      <c r="N1983" s="12">
        <v>19.7</v>
      </c>
      <c r="O1983" s="13">
        <v>21988</v>
      </c>
    </row>
    <row r="1984" spans="1:15" ht="16">
      <c r="A1984" s="3">
        <v>43939</v>
      </c>
      <c r="B1984" t="s">
        <v>17</v>
      </c>
      <c r="C1984">
        <v>16.360895805397039</v>
      </c>
      <c r="D1984" s="15">
        <v>2.79489408550667</v>
      </c>
      <c r="E1984">
        <v>78.571428571428584</v>
      </c>
      <c r="F1984">
        <v>-20</v>
      </c>
      <c r="G1984">
        <v>9.1</v>
      </c>
      <c r="H1984">
        <v>0</v>
      </c>
      <c r="I1984">
        <f t="shared" si="60"/>
        <v>7</v>
      </c>
      <c r="J1984">
        <f t="shared" si="61"/>
        <v>4</v>
      </c>
      <c r="K1984" s="7">
        <v>0</v>
      </c>
      <c r="L1984">
        <v>1</v>
      </c>
      <c r="M1984" s="10">
        <v>20.393827119782451</v>
      </c>
      <c r="N1984" s="12">
        <v>19.7</v>
      </c>
      <c r="O1984" s="13">
        <v>21988</v>
      </c>
    </row>
    <row r="1985" spans="1:15" ht="16">
      <c r="A1985" s="3">
        <v>43940</v>
      </c>
      <c r="B1985" t="s">
        <v>17</v>
      </c>
      <c r="C1985">
        <v>14.970344936791321</v>
      </c>
      <c r="D1985" s="15">
        <v>2.706071240035905</v>
      </c>
      <c r="E1985">
        <v>61.607142857142861</v>
      </c>
      <c r="F1985">
        <v>-19</v>
      </c>
      <c r="G1985">
        <v>8.1999999999999993</v>
      </c>
      <c r="H1985">
        <v>0</v>
      </c>
      <c r="I1985">
        <f t="shared" si="60"/>
        <v>1</v>
      </c>
      <c r="J1985">
        <f t="shared" si="61"/>
        <v>4</v>
      </c>
      <c r="K1985" s="7">
        <v>0</v>
      </c>
      <c r="L1985">
        <v>1</v>
      </c>
      <c r="M1985" s="10">
        <v>20.393827119782451</v>
      </c>
      <c r="N1985" s="12">
        <v>19.7</v>
      </c>
      <c r="O1985" s="13">
        <v>21988</v>
      </c>
    </row>
    <row r="1986" spans="1:15" ht="16">
      <c r="A1986" s="3">
        <v>43941</v>
      </c>
      <c r="B1986" t="s">
        <v>17</v>
      </c>
      <c r="C1986">
        <v>14.744850201341739</v>
      </c>
      <c r="D1986" s="15">
        <v>2.69089388293057</v>
      </c>
      <c r="E1986">
        <v>61.607142857142861</v>
      </c>
      <c r="F1986">
        <v>-35</v>
      </c>
      <c r="G1986">
        <v>9.4</v>
      </c>
      <c r="H1986">
        <v>0</v>
      </c>
      <c r="I1986">
        <f t="shared" si="60"/>
        <v>2</v>
      </c>
      <c r="J1986">
        <f t="shared" si="61"/>
        <v>4</v>
      </c>
      <c r="K1986" s="7">
        <v>0</v>
      </c>
      <c r="L1986">
        <v>1</v>
      </c>
      <c r="M1986" s="10">
        <v>20.393827119782451</v>
      </c>
      <c r="N1986" s="12">
        <v>19.7</v>
      </c>
      <c r="O1986" s="13">
        <v>21988</v>
      </c>
    </row>
    <row r="1987" spans="1:15" ht="16">
      <c r="A1987" s="3">
        <v>43942</v>
      </c>
      <c r="B1987" t="s">
        <v>17</v>
      </c>
      <c r="C1987">
        <v>15.195839672240901</v>
      </c>
      <c r="D1987" s="15">
        <v>2.7210216846143438</v>
      </c>
      <c r="E1987">
        <v>61.607142857142861</v>
      </c>
      <c r="F1987">
        <v>-35</v>
      </c>
      <c r="G1987">
        <v>10.3</v>
      </c>
      <c r="H1987">
        <v>0</v>
      </c>
      <c r="I1987">
        <f t="shared" si="60"/>
        <v>3</v>
      </c>
      <c r="J1987">
        <f t="shared" si="61"/>
        <v>4</v>
      </c>
      <c r="K1987" s="7">
        <v>0</v>
      </c>
      <c r="L1987">
        <v>1</v>
      </c>
      <c r="M1987" s="10">
        <v>20.393827119782451</v>
      </c>
      <c r="N1987" s="12">
        <v>19.7</v>
      </c>
      <c r="O1987" s="13">
        <v>21988</v>
      </c>
    </row>
    <row r="1988" spans="1:15" ht="16">
      <c r="A1988" s="3">
        <v>43943</v>
      </c>
      <c r="B1988" t="s">
        <v>17</v>
      </c>
      <c r="C1988">
        <v>15.245949613451909</v>
      </c>
      <c r="D1988" s="15">
        <v>2.7243138686578212</v>
      </c>
      <c r="E1988">
        <v>63.988095238095241</v>
      </c>
      <c r="F1988">
        <v>-36</v>
      </c>
      <c r="G1988">
        <v>10.6</v>
      </c>
      <c r="H1988">
        <v>0</v>
      </c>
      <c r="I1988">
        <f t="shared" ref="I1988:I2051" si="62">WEEKDAY(A1988)</f>
        <v>4</v>
      </c>
      <c r="J1988">
        <f t="shared" ref="J1988:J2051" si="63">MONTH(A1988)</f>
        <v>4</v>
      </c>
      <c r="K1988" s="7">
        <v>0</v>
      </c>
      <c r="L1988">
        <v>1</v>
      </c>
      <c r="M1988" s="10">
        <v>20.393827119782451</v>
      </c>
      <c r="N1988" s="12">
        <v>19.7</v>
      </c>
      <c r="O1988" s="13">
        <v>21988</v>
      </c>
    </row>
    <row r="1989" spans="1:15" ht="16">
      <c r="A1989" s="3">
        <v>43944</v>
      </c>
      <c r="B1989" t="s">
        <v>17</v>
      </c>
      <c r="C1989">
        <v>13.12880459728644</v>
      </c>
      <c r="D1989" s="15">
        <v>2.5748086405512809</v>
      </c>
      <c r="E1989">
        <v>63.988095238095241</v>
      </c>
      <c r="F1989">
        <v>-36</v>
      </c>
      <c r="G1989">
        <v>13.2</v>
      </c>
      <c r="H1989">
        <v>0</v>
      </c>
      <c r="I1989">
        <f t="shared" si="62"/>
        <v>5</v>
      </c>
      <c r="J1989">
        <f t="shared" si="63"/>
        <v>4</v>
      </c>
      <c r="K1989" s="7">
        <v>0</v>
      </c>
      <c r="L1989">
        <v>1</v>
      </c>
      <c r="M1989" s="10">
        <v>20.393827119782451</v>
      </c>
      <c r="N1989" s="12">
        <v>19.7</v>
      </c>
      <c r="O1989" s="13">
        <v>21988</v>
      </c>
    </row>
    <row r="1990" spans="1:15" ht="16">
      <c r="A1990" s="3">
        <v>43945</v>
      </c>
      <c r="B1990" t="s">
        <v>17</v>
      </c>
      <c r="C1990">
        <v>11.788363669891741</v>
      </c>
      <c r="D1990" s="15">
        <v>2.4671129152556728</v>
      </c>
      <c r="E1990">
        <v>63.988095238095241</v>
      </c>
      <c r="F1990">
        <v>-36</v>
      </c>
      <c r="G1990">
        <v>12.6</v>
      </c>
      <c r="H1990">
        <v>0</v>
      </c>
      <c r="I1990">
        <f t="shared" si="62"/>
        <v>6</v>
      </c>
      <c r="J1990">
        <f t="shared" si="63"/>
        <v>4</v>
      </c>
      <c r="K1990" s="7">
        <v>0</v>
      </c>
      <c r="L1990">
        <v>1</v>
      </c>
      <c r="M1990" s="10">
        <v>20.393827119782451</v>
      </c>
      <c r="N1990" s="12">
        <v>19.7</v>
      </c>
      <c r="O1990" s="13">
        <v>21988</v>
      </c>
    </row>
    <row r="1991" spans="1:15" ht="16">
      <c r="A1991" s="3">
        <v>43946</v>
      </c>
      <c r="B1991" t="s">
        <v>17</v>
      </c>
      <c r="C1991">
        <v>10.372757830680509</v>
      </c>
      <c r="D1991" s="15">
        <v>2.339182930055554</v>
      </c>
      <c r="E1991">
        <v>63.988095238095241</v>
      </c>
      <c r="F1991">
        <v>-17</v>
      </c>
      <c r="G1991">
        <v>10</v>
      </c>
      <c r="H1991">
        <v>0</v>
      </c>
      <c r="I1991">
        <f t="shared" si="62"/>
        <v>7</v>
      </c>
      <c r="J1991">
        <f t="shared" si="63"/>
        <v>4</v>
      </c>
      <c r="K1991" s="7">
        <v>0</v>
      </c>
      <c r="L1991">
        <v>1</v>
      </c>
      <c r="M1991" s="10">
        <v>20.393827119782451</v>
      </c>
      <c r="N1991" s="12">
        <v>19.7</v>
      </c>
      <c r="O1991" s="13">
        <v>21988</v>
      </c>
    </row>
    <row r="1992" spans="1:15" ht="16">
      <c r="A1992" s="3">
        <v>43947</v>
      </c>
      <c r="B1992" t="s">
        <v>17</v>
      </c>
      <c r="C1992">
        <v>9.2953940946436475</v>
      </c>
      <c r="D1992" s="15">
        <v>2.2295190188376739</v>
      </c>
      <c r="E1992">
        <v>63.988095238095241</v>
      </c>
      <c r="F1992">
        <v>-17</v>
      </c>
      <c r="G1992">
        <v>8.8000000000000007</v>
      </c>
      <c r="H1992">
        <v>0</v>
      </c>
      <c r="I1992">
        <f t="shared" si="62"/>
        <v>1</v>
      </c>
      <c r="J1992">
        <f t="shared" si="63"/>
        <v>4</v>
      </c>
      <c r="K1992" s="7">
        <v>0</v>
      </c>
      <c r="L1992">
        <v>1</v>
      </c>
      <c r="M1992" s="10">
        <v>20.393827119782451</v>
      </c>
      <c r="N1992" s="12">
        <v>19.7</v>
      </c>
      <c r="O1992" s="13">
        <v>21988</v>
      </c>
    </row>
    <row r="1993" spans="1:15" ht="16">
      <c r="A1993" s="3">
        <v>43948</v>
      </c>
      <c r="B1993" t="s">
        <v>17</v>
      </c>
      <c r="C1993">
        <v>8.9947344473775459</v>
      </c>
      <c r="D1993" s="15">
        <v>2.196639344718518</v>
      </c>
      <c r="E1993">
        <v>63.988095238095241</v>
      </c>
      <c r="F1993">
        <v>-32</v>
      </c>
      <c r="G1993">
        <v>12.1</v>
      </c>
      <c r="H1993">
        <v>0</v>
      </c>
      <c r="I1993">
        <f t="shared" si="62"/>
        <v>2</v>
      </c>
      <c r="J1993">
        <f t="shared" si="63"/>
        <v>4</v>
      </c>
      <c r="K1993" s="7">
        <v>0</v>
      </c>
      <c r="L1993">
        <v>1</v>
      </c>
      <c r="M1993" s="10">
        <v>20.393827119782451</v>
      </c>
      <c r="N1993" s="12">
        <v>19.7</v>
      </c>
      <c r="O1993" s="13">
        <v>21988</v>
      </c>
    </row>
    <row r="1994" spans="1:15" ht="16">
      <c r="A1994" s="3">
        <v>43949</v>
      </c>
      <c r="B1994" t="s">
        <v>17</v>
      </c>
      <c r="C1994">
        <v>7.0905566813589012</v>
      </c>
      <c r="D1994" s="15">
        <v>1.9587638538734771</v>
      </c>
      <c r="E1994">
        <v>63.988095238095241</v>
      </c>
      <c r="F1994">
        <v>-33</v>
      </c>
      <c r="G1994">
        <v>11.2</v>
      </c>
      <c r="H1994">
        <v>0.9</v>
      </c>
      <c r="I1994">
        <f t="shared" si="62"/>
        <v>3</v>
      </c>
      <c r="J1994">
        <f t="shared" si="63"/>
        <v>4</v>
      </c>
      <c r="K1994" s="7">
        <v>0</v>
      </c>
      <c r="L1994">
        <v>1</v>
      </c>
      <c r="M1994" s="10">
        <v>20.393827119782451</v>
      </c>
      <c r="N1994" s="12">
        <v>19.7</v>
      </c>
      <c r="O1994" s="13">
        <v>21988</v>
      </c>
    </row>
    <row r="1995" spans="1:15" ht="16">
      <c r="A1995" s="3">
        <v>43950</v>
      </c>
      <c r="B1995" t="s">
        <v>17</v>
      </c>
      <c r="C1995">
        <v>6.5518748133404694</v>
      </c>
      <c r="D1995" s="15">
        <v>1.879751239735217</v>
      </c>
      <c r="E1995">
        <v>63.988095238095241</v>
      </c>
      <c r="F1995">
        <v>-33</v>
      </c>
      <c r="G1995">
        <v>10.3</v>
      </c>
      <c r="H1995">
        <v>3.7</v>
      </c>
      <c r="I1995">
        <f t="shared" si="62"/>
        <v>4</v>
      </c>
      <c r="J1995">
        <f t="shared" si="63"/>
        <v>4</v>
      </c>
      <c r="K1995" s="7">
        <v>0</v>
      </c>
      <c r="L1995">
        <v>1</v>
      </c>
      <c r="M1995" s="10">
        <v>20.393827119782451</v>
      </c>
      <c r="N1995" s="12">
        <v>19.7</v>
      </c>
      <c r="O1995" s="13">
        <v>21988</v>
      </c>
    </row>
    <row r="1996" spans="1:15" ht="16">
      <c r="A1996" s="3">
        <v>43951</v>
      </c>
      <c r="B1996" t="s">
        <v>17</v>
      </c>
      <c r="C1996">
        <v>7.478908725744283</v>
      </c>
      <c r="D1996" s="15">
        <v>2.0120868890628958</v>
      </c>
      <c r="E1996">
        <v>63.988095238095241</v>
      </c>
      <c r="F1996">
        <v>-35</v>
      </c>
      <c r="G1996">
        <v>11.5</v>
      </c>
      <c r="H1996">
        <v>18</v>
      </c>
      <c r="I1996">
        <f t="shared" si="62"/>
        <v>5</v>
      </c>
      <c r="J1996">
        <f t="shared" si="63"/>
        <v>4</v>
      </c>
      <c r="K1996" s="7">
        <v>0</v>
      </c>
      <c r="L1996">
        <v>1</v>
      </c>
      <c r="M1996" s="10">
        <v>20.393827119782451</v>
      </c>
      <c r="N1996" s="12">
        <v>19.7</v>
      </c>
      <c r="O1996" s="13">
        <v>21988</v>
      </c>
    </row>
    <row r="1997" spans="1:15" ht="16">
      <c r="A1997" s="3">
        <v>43953</v>
      </c>
      <c r="B1997" t="s">
        <v>17</v>
      </c>
      <c r="C1997">
        <v>6.2386876807716138</v>
      </c>
      <c r="D1997" s="15">
        <v>1.830769852694947</v>
      </c>
      <c r="E1997">
        <v>63.988095238095241</v>
      </c>
      <c r="F1997">
        <v>-19</v>
      </c>
      <c r="G1997">
        <v>9.4</v>
      </c>
      <c r="H1997">
        <v>0</v>
      </c>
      <c r="I1997">
        <f t="shared" si="62"/>
        <v>7</v>
      </c>
      <c r="J1997">
        <f t="shared" si="63"/>
        <v>5</v>
      </c>
      <c r="K1997" s="7">
        <v>0</v>
      </c>
      <c r="L1997">
        <v>1</v>
      </c>
      <c r="M1997" s="10">
        <v>20.393827119782451</v>
      </c>
      <c r="N1997" s="12">
        <v>19.7</v>
      </c>
      <c r="O1997" s="13">
        <v>21988</v>
      </c>
    </row>
    <row r="1998" spans="1:15" ht="16">
      <c r="A1998" s="3">
        <v>43954</v>
      </c>
      <c r="B1998" t="s">
        <v>17</v>
      </c>
      <c r="C1998">
        <v>5.988137974716528</v>
      </c>
      <c r="D1998" s="15">
        <v>1.7897805081617499</v>
      </c>
      <c r="E1998">
        <v>63.988095238095241</v>
      </c>
      <c r="F1998">
        <v>-18</v>
      </c>
      <c r="G1998">
        <v>10.1</v>
      </c>
      <c r="H1998">
        <v>0</v>
      </c>
      <c r="I1998">
        <f t="shared" si="62"/>
        <v>1</v>
      </c>
      <c r="J1998">
        <f t="shared" si="63"/>
        <v>5</v>
      </c>
      <c r="K1998" s="7">
        <v>0</v>
      </c>
      <c r="L1998">
        <v>1</v>
      </c>
      <c r="M1998" s="10">
        <v>20.393827119782451</v>
      </c>
      <c r="N1998" s="12">
        <v>19.7</v>
      </c>
      <c r="O1998" s="13">
        <v>21988</v>
      </c>
    </row>
    <row r="1999" spans="1:15" ht="16">
      <c r="A1999" s="3">
        <v>43955</v>
      </c>
      <c r="B1999" t="s">
        <v>17</v>
      </c>
      <c r="C1999">
        <v>5.6874783274504264</v>
      </c>
      <c r="D1999" s="15">
        <v>1.7382669737116421</v>
      </c>
      <c r="E1999">
        <v>60.416666666666671</v>
      </c>
      <c r="F1999">
        <v>-31</v>
      </c>
      <c r="G1999">
        <v>9.1</v>
      </c>
      <c r="H1999">
        <v>0.8</v>
      </c>
      <c r="I1999">
        <f t="shared" si="62"/>
        <v>2</v>
      </c>
      <c r="J1999">
        <f t="shared" si="63"/>
        <v>5</v>
      </c>
      <c r="K1999" s="7">
        <v>0</v>
      </c>
      <c r="L1999">
        <v>1</v>
      </c>
      <c r="M1999" s="10">
        <v>20.393827119782451</v>
      </c>
      <c r="N1999" s="12">
        <v>19.7</v>
      </c>
      <c r="O1999" s="13">
        <v>21988</v>
      </c>
    </row>
    <row r="2000" spans="1:15" ht="16">
      <c r="A2000" s="3">
        <v>43956</v>
      </c>
      <c r="B2000" t="s">
        <v>17</v>
      </c>
      <c r="C2000">
        <v>6.0257204306247907</v>
      </c>
      <c r="D2000" s="15">
        <v>1.7960370457760551</v>
      </c>
      <c r="E2000">
        <v>60.416666666666671</v>
      </c>
      <c r="F2000">
        <v>-30</v>
      </c>
      <c r="G2000">
        <v>7.7</v>
      </c>
      <c r="H2000">
        <v>0.3</v>
      </c>
      <c r="I2000">
        <f t="shared" si="62"/>
        <v>3</v>
      </c>
      <c r="J2000">
        <f t="shared" si="63"/>
        <v>5</v>
      </c>
      <c r="K2000" s="7">
        <v>0</v>
      </c>
      <c r="L2000">
        <v>1</v>
      </c>
      <c r="M2000" s="10">
        <v>20.393827119782451</v>
      </c>
      <c r="N2000" s="12">
        <v>19.7</v>
      </c>
      <c r="O2000" s="13">
        <v>21988</v>
      </c>
    </row>
    <row r="2001" spans="1:15" ht="16">
      <c r="A2001" s="3">
        <v>43957</v>
      </c>
      <c r="B2001" t="s">
        <v>17</v>
      </c>
      <c r="C2001">
        <v>6.226160195468859</v>
      </c>
      <c r="D2001" s="15">
        <v>1.8287598017669231</v>
      </c>
      <c r="E2001">
        <v>60.416666666666671</v>
      </c>
      <c r="F2001">
        <v>-30</v>
      </c>
      <c r="G2001">
        <v>10.199999999999999</v>
      </c>
      <c r="H2001">
        <v>0</v>
      </c>
      <c r="I2001">
        <f t="shared" si="62"/>
        <v>4</v>
      </c>
      <c r="J2001">
        <f t="shared" si="63"/>
        <v>5</v>
      </c>
      <c r="K2001" s="7">
        <v>0</v>
      </c>
      <c r="L2001">
        <v>1</v>
      </c>
      <c r="M2001" s="10">
        <v>20.393827119782451</v>
      </c>
      <c r="N2001" s="12">
        <v>19.7</v>
      </c>
      <c r="O2001" s="13">
        <v>21988</v>
      </c>
    </row>
    <row r="2002" spans="1:15" ht="16">
      <c r="A2002" s="3">
        <v>43958</v>
      </c>
      <c r="B2002" t="s">
        <v>17</v>
      </c>
      <c r="C2002">
        <v>6.8274794900010622</v>
      </c>
      <c r="D2002" s="15">
        <v>1.9209555703335379</v>
      </c>
      <c r="E2002">
        <v>60.416666666666671</v>
      </c>
      <c r="F2002">
        <v>-30</v>
      </c>
      <c r="G2002">
        <v>11.2</v>
      </c>
      <c r="H2002">
        <v>0</v>
      </c>
      <c r="I2002">
        <f t="shared" si="62"/>
        <v>5</v>
      </c>
      <c r="J2002">
        <f t="shared" si="63"/>
        <v>5</v>
      </c>
      <c r="K2002" s="7">
        <v>0</v>
      </c>
      <c r="L2002">
        <v>1</v>
      </c>
      <c r="M2002" s="10">
        <v>20.393827119782451</v>
      </c>
      <c r="N2002" s="12">
        <v>19.7</v>
      </c>
      <c r="O2002" s="13">
        <v>21988</v>
      </c>
    </row>
    <row r="2003" spans="1:15" ht="16">
      <c r="A2003" s="3">
        <v>43960</v>
      </c>
      <c r="B2003" t="s">
        <v>17</v>
      </c>
      <c r="C2003">
        <v>6.8149520046983083</v>
      </c>
      <c r="D2003" s="15">
        <v>1.919119022526236</v>
      </c>
      <c r="E2003">
        <v>57.738095238095241</v>
      </c>
      <c r="F2003">
        <v>-7</v>
      </c>
      <c r="G2003">
        <v>15.3</v>
      </c>
      <c r="H2003">
        <v>0</v>
      </c>
      <c r="I2003">
        <f t="shared" si="62"/>
        <v>7</v>
      </c>
      <c r="J2003">
        <f t="shared" si="63"/>
        <v>5</v>
      </c>
      <c r="K2003" s="7">
        <v>0</v>
      </c>
      <c r="L2003">
        <v>1</v>
      </c>
      <c r="M2003" s="10">
        <v>20.393827119782451</v>
      </c>
      <c r="N2003" s="12">
        <v>19.7</v>
      </c>
      <c r="O2003" s="13">
        <v>21988</v>
      </c>
    </row>
    <row r="2004" spans="1:15" ht="16">
      <c r="A2004" s="3">
        <v>43961</v>
      </c>
      <c r="B2004" t="s">
        <v>17</v>
      </c>
      <c r="C2004">
        <v>6.6270397251569948</v>
      </c>
      <c r="D2004" s="15">
        <v>1.8911582075285931</v>
      </c>
      <c r="E2004">
        <v>57.738095238095241</v>
      </c>
      <c r="F2004">
        <v>-1</v>
      </c>
      <c r="G2004">
        <v>16.100000000000001</v>
      </c>
      <c r="H2004">
        <v>2.8</v>
      </c>
      <c r="I2004">
        <f t="shared" si="62"/>
        <v>1</v>
      </c>
      <c r="J2004">
        <f t="shared" si="63"/>
        <v>5</v>
      </c>
      <c r="K2004" s="7">
        <v>0</v>
      </c>
      <c r="L2004">
        <v>1</v>
      </c>
      <c r="M2004" s="10">
        <v>20.393827119782451</v>
      </c>
      <c r="N2004" s="12">
        <v>19.7</v>
      </c>
      <c r="O2004" s="13">
        <v>21988</v>
      </c>
    </row>
    <row r="2005" spans="1:15" ht="16">
      <c r="A2005" s="3">
        <v>43962</v>
      </c>
      <c r="B2005" t="s">
        <v>17</v>
      </c>
      <c r="C2005">
        <v>6.4516549309184352</v>
      </c>
      <c r="D2005" s="15">
        <v>1.8643366763340301</v>
      </c>
      <c r="E2005">
        <v>54.166666666666657</v>
      </c>
      <c r="F2005">
        <v>-28</v>
      </c>
      <c r="G2005">
        <v>7.1</v>
      </c>
      <c r="H2005">
        <v>0.2</v>
      </c>
      <c r="I2005">
        <f t="shared" si="62"/>
        <v>2</v>
      </c>
      <c r="J2005">
        <f t="shared" si="63"/>
        <v>5</v>
      </c>
      <c r="K2005" s="7">
        <v>0</v>
      </c>
      <c r="L2005">
        <v>1</v>
      </c>
      <c r="M2005" s="10">
        <v>20.393827119782451</v>
      </c>
      <c r="N2005" s="12">
        <v>19.7</v>
      </c>
      <c r="O2005" s="13">
        <v>21988</v>
      </c>
    </row>
    <row r="2006" spans="1:15" ht="16">
      <c r="A2006" s="3">
        <v>43963</v>
      </c>
      <c r="B2006" t="s">
        <v>17</v>
      </c>
      <c r="C2006">
        <v>5.6373683862394088</v>
      </c>
      <c r="D2006" s="15">
        <v>1.729417358434659</v>
      </c>
      <c r="E2006">
        <v>47.023809523809518</v>
      </c>
      <c r="F2006">
        <v>-27</v>
      </c>
      <c r="G2006">
        <v>6.5</v>
      </c>
      <c r="H2006">
        <v>2</v>
      </c>
      <c r="I2006">
        <f t="shared" si="62"/>
        <v>3</v>
      </c>
      <c r="J2006">
        <f t="shared" si="63"/>
        <v>5</v>
      </c>
      <c r="K2006" s="7">
        <v>0</v>
      </c>
      <c r="L2006">
        <v>1</v>
      </c>
      <c r="M2006" s="10">
        <v>20.393827119782451</v>
      </c>
      <c r="N2006" s="12">
        <v>19.7</v>
      </c>
      <c r="O2006" s="13">
        <v>21988</v>
      </c>
    </row>
    <row r="2007" spans="1:15" ht="16">
      <c r="A2007" s="3">
        <v>43964</v>
      </c>
      <c r="B2007" t="s">
        <v>17</v>
      </c>
      <c r="C2007">
        <v>5.4995660479091129</v>
      </c>
      <c r="D2007" s="15">
        <v>1.704669188745465</v>
      </c>
      <c r="E2007">
        <v>47.023809523809518</v>
      </c>
      <c r="F2007">
        <v>-27</v>
      </c>
      <c r="G2007">
        <v>7.4</v>
      </c>
      <c r="H2007">
        <v>0.4</v>
      </c>
      <c r="I2007">
        <f t="shared" si="62"/>
        <v>4</v>
      </c>
      <c r="J2007">
        <f t="shared" si="63"/>
        <v>5</v>
      </c>
      <c r="K2007" s="7">
        <v>0</v>
      </c>
      <c r="L2007">
        <v>1</v>
      </c>
      <c r="M2007" s="10">
        <v>20.393827119782451</v>
      </c>
      <c r="N2007" s="12">
        <v>19.7</v>
      </c>
      <c r="O2007" s="13">
        <v>21988</v>
      </c>
    </row>
    <row r="2008" spans="1:15" ht="16">
      <c r="A2008" s="3">
        <v>43965</v>
      </c>
      <c r="B2008" t="s">
        <v>17</v>
      </c>
      <c r="C2008">
        <v>5.0235216064044517</v>
      </c>
      <c r="D2008" s="15">
        <v>1.6141312029768631</v>
      </c>
      <c r="E2008">
        <v>47.023809523809518</v>
      </c>
      <c r="F2008">
        <v>-27</v>
      </c>
      <c r="G2008">
        <v>7.9</v>
      </c>
      <c r="H2008">
        <v>0</v>
      </c>
      <c r="I2008">
        <f t="shared" si="62"/>
        <v>5</v>
      </c>
      <c r="J2008">
        <f t="shared" si="63"/>
        <v>5</v>
      </c>
      <c r="K2008" s="7">
        <v>0</v>
      </c>
      <c r="L2008">
        <v>1</v>
      </c>
      <c r="M2008" s="10">
        <v>20.393827119782451</v>
      </c>
      <c r="N2008" s="12">
        <v>19.7</v>
      </c>
      <c r="O2008" s="13">
        <v>21988</v>
      </c>
    </row>
    <row r="2009" spans="1:15" ht="16">
      <c r="A2009" s="3">
        <v>43966</v>
      </c>
      <c r="B2009" t="s">
        <v>17</v>
      </c>
      <c r="C2009">
        <v>3.620443252495976</v>
      </c>
      <c r="D2009" s="15">
        <v>1.2865964637827261</v>
      </c>
      <c r="E2009">
        <v>47.023809523809518</v>
      </c>
      <c r="F2009">
        <v>-27</v>
      </c>
      <c r="G2009">
        <v>8.1999999999999993</v>
      </c>
      <c r="H2009">
        <v>0.2</v>
      </c>
      <c r="I2009">
        <f t="shared" si="62"/>
        <v>6</v>
      </c>
      <c r="J2009">
        <f t="shared" si="63"/>
        <v>5</v>
      </c>
      <c r="K2009" s="7">
        <v>0</v>
      </c>
      <c r="L2009">
        <v>1</v>
      </c>
      <c r="M2009" s="10">
        <v>20.393827119782451</v>
      </c>
      <c r="N2009" s="12">
        <v>19.7</v>
      </c>
      <c r="O2009" s="13">
        <v>21988</v>
      </c>
    </row>
    <row r="2010" spans="1:15" ht="16">
      <c r="A2010" s="3">
        <v>43967</v>
      </c>
      <c r="B2010" t="s">
        <v>17</v>
      </c>
      <c r="C2010">
        <v>4.1090151793033911</v>
      </c>
      <c r="D2010" s="15">
        <v>1.413183384054437</v>
      </c>
      <c r="E2010">
        <v>47.023809523809518</v>
      </c>
      <c r="F2010">
        <v>-4</v>
      </c>
      <c r="G2010">
        <v>10.8</v>
      </c>
      <c r="H2010">
        <v>0</v>
      </c>
      <c r="I2010">
        <f t="shared" si="62"/>
        <v>7</v>
      </c>
      <c r="J2010">
        <f t="shared" si="63"/>
        <v>5</v>
      </c>
      <c r="K2010" s="7">
        <v>0</v>
      </c>
      <c r="L2010">
        <v>1</v>
      </c>
      <c r="M2010" s="10">
        <v>20.393827119782451</v>
      </c>
      <c r="N2010" s="12">
        <v>19.7</v>
      </c>
      <c r="O2010" s="13">
        <v>21988</v>
      </c>
    </row>
    <row r="2011" spans="1:15" ht="16">
      <c r="A2011" s="3">
        <v>43968</v>
      </c>
      <c r="B2011" t="s">
        <v>17</v>
      </c>
      <c r="C2011">
        <v>3.921102899762078</v>
      </c>
      <c r="D2011" s="15">
        <v>1.3663729662104469</v>
      </c>
      <c r="E2011">
        <v>47.023809523809518</v>
      </c>
      <c r="F2011">
        <v>-2</v>
      </c>
      <c r="G2011">
        <v>12.2</v>
      </c>
      <c r="H2011">
        <v>0</v>
      </c>
      <c r="I2011">
        <f t="shared" si="62"/>
        <v>1</v>
      </c>
      <c r="J2011">
        <f t="shared" si="63"/>
        <v>5</v>
      </c>
      <c r="K2011" s="7">
        <v>0</v>
      </c>
      <c r="L2011">
        <v>1</v>
      </c>
      <c r="M2011" s="10">
        <v>20.393827119782451</v>
      </c>
      <c r="N2011" s="12">
        <v>19.7</v>
      </c>
      <c r="O2011" s="13">
        <v>21988</v>
      </c>
    </row>
    <row r="2012" spans="1:15" ht="16">
      <c r="A2012" s="3">
        <v>43969</v>
      </c>
      <c r="B2012" t="s">
        <v>17</v>
      </c>
      <c r="C2012">
        <v>3.9085754144593241</v>
      </c>
      <c r="D2012" s="15">
        <v>1.363172963479776</v>
      </c>
      <c r="E2012">
        <v>44.345238095238088</v>
      </c>
      <c r="F2012">
        <v>-26</v>
      </c>
      <c r="G2012">
        <v>13.9</v>
      </c>
      <c r="H2012">
        <v>0</v>
      </c>
      <c r="I2012">
        <f t="shared" si="62"/>
        <v>2</v>
      </c>
      <c r="J2012">
        <f t="shared" si="63"/>
        <v>5</v>
      </c>
      <c r="K2012" s="7">
        <v>0</v>
      </c>
      <c r="L2012">
        <v>1</v>
      </c>
      <c r="M2012" s="10">
        <v>20.393827119782451</v>
      </c>
      <c r="N2012" s="12">
        <v>19.7</v>
      </c>
      <c r="O2012" s="13">
        <v>21988</v>
      </c>
    </row>
    <row r="2013" spans="1:15" ht="16">
      <c r="A2013" s="3">
        <v>43970</v>
      </c>
      <c r="B2013" t="s">
        <v>17</v>
      </c>
      <c r="C2013">
        <v>4.8230818415603833</v>
      </c>
      <c r="D2013" s="15">
        <v>1.5734131099580779</v>
      </c>
      <c r="E2013">
        <v>44.345238095238088</v>
      </c>
      <c r="F2013">
        <v>-26</v>
      </c>
      <c r="G2013">
        <v>13.8</v>
      </c>
      <c r="H2013">
        <v>0</v>
      </c>
      <c r="I2013">
        <f t="shared" si="62"/>
        <v>3</v>
      </c>
      <c r="J2013">
        <f t="shared" si="63"/>
        <v>5</v>
      </c>
      <c r="K2013" s="7">
        <v>0</v>
      </c>
      <c r="L2013">
        <v>1</v>
      </c>
      <c r="M2013" s="10">
        <v>20.393827119782451</v>
      </c>
      <c r="N2013" s="12">
        <v>19.7</v>
      </c>
      <c r="O2013" s="13">
        <v>21988</v>
      </c>
    </row>
    <row r="2014" spans="1:15" ht="16">
      <c r="A2014" s="3">
        <v>43971</v>
      </c>
      <c r="B2014" t="s">
        <v>17</v>
      </c>
      <c r="C2014">
        <v>4.497367223688773</v>
      </c>
      <c r="D2014" s="15">
        <v>1.503492164158573</v>
      </c>
      <c r="E2014">
        <v>44.345238095238088</v>
      </c>
      <c r="F2014">
        <v>-27</v>
      </c>
      <c r="G2014">
        <v>12.6</v>
      </c>
      <c r="H2014">
        <v>0</v>
      </c>
      <c r="I2014">
        <f t="shared" si="62"/>
        <v>4</v>
      </c>
      <c r="J2014">
        <f t="shared" si="63"/>
        <v>5</v>
      </c>
      <c r="K2014" s="7">
        <v>0</v>
      </c>
      <c r="L2014">
        <v>1</v>
      </c>
      <c r="M2014" s="10">
        <v>20.393827119782451</v>
      </c>
      <c r="N2014" s="12">
        <v>19.7</v>
      </c>
      <c r="O2014" s="13">
        <v>21988</v>
      </c>
    </row>
    <row r="2015" spans="1:15" ht="16">
      <c r="A2015" s="3">
        <v>43973</v>
      </c>
      <c r="B2015" t="s">
        <v>17</v>
      </c>
      <c r="C2015">
        <v>4.1090151793033911</v>
      </c>
      <c r="D2015" s="15">
        <v>1.413183384054437</v>
      </c>
      <c r="E2015">
        <v>44.345238095238088</v>
      </c>
      <c r="F2015">
        <v>-54</v>
      </c>
      <c r="G2015">
        <v>16.600000000000001</v>
      </c>
      <c r="H2015">
        <v>4.4000000000000004</v>
      </c>
      <c r="I2015">
        <f t="shared" si="62"/>
        <v>6</v>
      </c>
      <c r="J2015">
        <f t="shared" si="63"/>
        <v>5</v>
      </c>
      <c r="K2015" s="7">
        <v>0</v>
      </c>
      <c r="L2015">
        <v>1</v>
      </c>
      <c r="M2015" s="10">
        <v>20.393827119782451</v>
      </c>
      <c r="N2015" s="12">
        <v>19.7</v>
      </c>
      <c r="O2015" s="13">
        <v>21988</v>
      </c>
    </row>
    <row r="2016" spans="1:15" ht="16">
      <c r="A2016" s="3">
        <v>43974</v>
      </c>
      <c r="B2016" t="s">
        <v>17</v>
      </c>
      <c r="C2016">
        <v>4.0338502674868657</v>
      </c>
      <c r="D2016" s="15">
        <v>1.394721321214702</v>
      </c>
      <c r="E2016">
        <v>44.345238095238088</v>
      </c>
      <c r="F2016">
        <v>-5</v>
      </c>
      <c r="G2016">
        <v>13.7</v>
      </c>
      <c r="H2016">
        <v>0.5</v>
      </c>
      <c r="I2016">
        <f t="shared" si="62"/>
        <v>7</v>
      </c>
      <c r="J2016">
        <f t="shared" si="63"/>
        <v>5</v>
      </c>
      <c r="K2016" s="7">
        <v>0</v>
      </c>
      <c r="L2016">
        <v>1</v>
      </c>
      <c r="M2016" s="10">
        <v>20.393827119782451</v>
      </c>
      <c r="N2016" s="12">
        <v>19.7</v>
      </c>
      <c r="O2016" s="13">
        <v>21988</v>
      </c>
    </row>
    <row r="2017" spans="1:15" ht="16">
      <c r="A2017" s="3">
        <v>43975</v>
      </c>
      <c r="B2017" t="s">
        <v>17</v>
      </c>
      <c r="C2017">
        <v>3.8835204438538149</v>
      </c>
      <c r="D2017" s="15">
        <v>1.3567420731494859</v>
      </c>
      <c r="E2017">
        <v>44.345238095238088</v>
      </c>
      <c r="F2017">
        <v>-6</v>
      </c>
      <c r="G2017">
        <v>12</v>
      </c>
      <c r="H2017">
        <v>2.2000000000000002</v>
      </c>
      <c r="I2017">
        <f t="shared" si="62"/>
        <v>1</v>
      </c>
      <c r="J2017">
        <f t="shared" si="63"/>
        <v>5</v>
      </c>
      <c r="K2017" s="7">
        <v>0</v>
      </c>
      <c r="L2017">
        <v>1</v>
      </c>
      <c r="M2017" s="10">
        <v>20.393827119782451</v>
      </c>
      <c r="N2017" s="12">
        <v>19.7</v>
      </c>
      <c r="O2017" s="13">
        <v>21988</v>
      </c>
    </row>
    <row r="2018" spans="1:15" ht="16">
      <c r="A2018" s="3">
        <v>43976</v>
      </c>
      <c r="B2018" t="s">
        <v>17</v>
      </c>
      <c r="C2018">
        <v>4.234290032330934</v>
      </c>
      <c r="D2018" s="15">
        <v>1.4432156711533131</v>
      </c>
      <c r="E2018">
        <v>44.345238095238088</v>
      </c>
      <c r="F2018">
        <v>-26</v>
      </c>
      <c r="G2018">
        <v>12.1</v>
      </c>
      <c r="H2018">
        <v>0</v>
      </c>
      <c r="I2018">
        <f t="shared" si="62"/>
        <v>2</v>
      </c>
      <c r="J2018">
        <f t="shared" si="63"/>
        <v>5</v>
      </c>
      <c r="K2018" s="7">
        <v>0</v>
      </c>
      <c r="L2018">
        <v>1</v>
      </c>
      <c r="M2018" s="10">
        <v>20.393827119782451</v>
      </c>
      <c r="N2018" s="12">
        <v>19.7</v>
      </c>
      <c r="O2018" s="13">
        <v>21988</v>
      </c>
    </row>
    <row r="2019" spans="1:15" ht="16">
      <c r="A2019" s="3">
        <v>43977</v>
      </c>
      <c r="B2019" t="s">
        <v>17</v>
      </c>
      <c r="C2019">
        <v>3.620443252495976</v>
      </c>
      <c r="D2019" s="15">
        <v>1.2865964637827261</v>
      </c>
      <c r="E2019">
        <v>44.345238095238088</v>
      </c>
      <c r="F2019">
        <v>-23</v>
      </c>
      <c r="G2019">
        <v>13.1</v>
      </c>
      <c r="H2019">
        <v>0</v>
      </c>
      <c r="I2019">
        <f t="shared" si="62"/>
        <v>3</v>
      </c>
      <c r="J2019">
        <f t="shared" si="63"/>
        <v>5</v>
      </c>
      <c r="K2019" s="7">
        <v>0</v>
      </c>
      <c r="L2019">
        <v>1</v>
      </c>
      <c r="M2019" s="10">
        <v>20.393827119782451</v>
      </c>
      <c r="N2019" s="12">
        <v>19.7</v>
      </c>
      <c r="O2019" s="13">
        <v>21988</v>
      </c>
    </row>
    <row r="2020" spans="1:15" ht="16">
      <c r="A2020" s="3">
        <v>43978</v>
      </c>
      <c r="B2020" t="s">
        <v>17</v>
      </c>
      <c r="C2020">
        <v>3.5953882818904681</v>
      </c>
      <c r="D2020" s="15">
        <v>1.2796519914299149</v>
      </c>
      <c r="E2020">
        <v>44.345238095238088</v>
      </c>
      <c r="F2020">
        <v>-24</v>
      </c>
      <c r="G2020">
        <v>14.7</v>
      </c>
      <c r="H2020">
        <v>0</v>
      </c>
      <c r="I2020">
        <f t="shared" si="62"/>
        <v>4</v>
      </c>
      <c r="J2020">
        <f t="shared" si="63"/>
        <v>5</v>
      </c>
      <c r="K2020" s="7">
        <v>0</v>
      </c>
      <c r="L2020">
        <v>1</v>
      </c>
      <c r="M2020" s="10">
        <v>20.393827119782451</v>
      </c>
      <c r="N2020" s="12">
        <v>19.7</v>
      </c>
      <c r="O2020" s="13">
        <v>21988</v>
      </c>
    </row>
    <row r="2021" spans="1:15" ht="16">
      <c r="A2021" s="3">
        <v>43979</v>
      </c>
      <c r="B2021" t="s">
        <v>17</v>
      </c>
      <c r="C2021">
        <v>3.8960479291565702</v>
      </c>
      <c r="D2021" s="15">
        <v>1.3599626878495279</v>
      </c>
      <c r="E2021">
        <v>44.345238095238088</v>
      </c>
      <c r="F2021">
        <v>-23</v>
      </c>
      <c r="G2021">
        <v>13.3</v>
      </c>
      <c r="H2021">
        <v>0</v>
      </c>
      <c r="I2021">
        <f t="shared" si="62"/>
        <v>5</v>
      </c>
      <c r="J2021">
        <f t="shared" si="63"/>
        <v>5</v>
      </c>
      <c r="K2021" s="7">
        <v>0</v>
      </c>
      <c r="L2021">
        <v>1</v>
      </c>
      <c r="M2021" s="10">
        <v>20.393827119782451</v>
      </c>
      <c r="N2021" s="12">
        <v>19.7</v>
      </c>
      <c r="O2021" s="13">
        <v>21988</v>
      </c>
    </row>
    <row r="2022" spans="1:15" ht="16">
      <c r="A2022" s="3">
        <v>43980</v>
      </c>
      <c r="B2022" t="s">
        <v>17</v>
      </c>
      <c r="C2022">
        <v>5.4745110773036041</v>
      </c>
      <c r="D2022" s="15">
        <v>1.7001029707658839</v>
      </c>
      <c r="E2022">
        <v>44.345238095238088</v>
      </c>
      <c r="F2022">
        <v>-25</v>
      </c>
      <c r="G2022">
        <v>13.9</v>
      </c>
      <c r="H2022">
        <v>0</v>
      </c>
      <c r="I2022">
        <f t="shared" si="62"/>
        <v>6</v>
      </c>
      <c r="J2022">
        <f t="shared" si="63"/>
        <v>5</v>
      </c>
      <c r="K2022" s="7">
        <v>0</v>
      </c>
      <c r="L2022">
        <v>1</v>
      </c>
      <c r="M2022" s="10">
        <v>20.393827119782451</v>
      </c>
      <c r="N2022" s="12">
        <v>19.7</v>
      </c>
      <c r="O2022" s="13">
        <v>21988</v>
      </c>
    </row>
    <row r="2023" spans="1:15" ht="16">
      <c r="A2023" s="3">
        <v>43981</v>
      </c>
      <c r="B2023" t="s">
        <v>17</v>
      </c>
      <c r="C2023">
        <v>5.1863789153402564</v>
      </c>
      <c r="D2023" s="15">
        <v>1.6460357494956079</v>
      </c>
      <c r="E2023">
        <v>44.345238095238088</v>
      </c>
      <c r="F2023">
        <v>6</v>
      </c>
      <c r="G2023">
        <v>14.1</v>
      </c>
      <c r="H2023">
        <v>0</v>
      </c>
      <c r="I2023">
        <f t="shared" si="62"/>
        <v>7</v>
      </c>
      <c r="J2023">
        <f t="shared" si="63"/>
        <v>5</v>
      </c>
      <c r="K2023" s="7">
        <v>0</v>
      </c>
      <c r="L2023">
        <v>1</v>
      </c>
      <c r="M2023" s="10">
        <v>20.393827119782451</v>
      </c>
      <c r="N2023" s="12">
        <v>19.7</v>
      </c>
      <c r="O2023" s="13">
        <v>21988</v>
      </c>
    </row>
    <row r="2024" spans="1:15" ht="16">
      <c r="A2024" s="3">
        <v>43984</v>
      </c>
      <c r="B2024" t="s">
        <v>17</v>
      </c>
      <c r="C2024">
        <v>5.4619835920008502</v>
      </c>
      <c r="D2024" s="15">
        <v>1.697812019019328</v>
      </c>
      <c r="E2024">
        <v>44.345238095238088</v>
      </c>
      <c r="F2024">
        <v>-28</v>
      </c>
      <c r="G2024">
        <v>18.5</v>
      </c>
      <c r="H2024">
        <v>0</v>
      </c>
      <c r="I2024">
        <f t="shared" si="62"/>
        <v>3</v>
      </c>
      <c r="J2024">
        <f t="shared" si="63"/>
        <v>6</v>
      </c>
      <c r="K2024" s="7">
        <v>0</v>
      </c>
      <c r="L2024">
        <v>1</v>
      </c>
      <c r="M2024" s="10">
        <v>20.393827119782451</v>
      </c>
      <c r="N2024" s="12">
        <v>19.7</v>
      </c>
      <c r="O2024" s="13">
        <v>21988</v>
      </c>
    </row>
    <row r="2025" spans="1:15" ht="16">
      <c r="A2025" s="3">
        <v>43985</v>
      </c>
      <c r="B2025" t="s">
        <v>17</v>
      </c>
      <c r="C2025">
        <v>5.4118736507898326</v>
      </c>
      <c r="D2025" s="15">
        <v>1.688595363914404</v>
      </c>
      <c r="E2025">
        <v>44.345238095238088</v>
      </c>
      <c r="F2025">
        <v>-23</v>
      </c>
      <c r="G2025">
        <v>18.600000000000001</v>
      </c>
      <c r="H2025">
        <v>0</v>
      </c>
      <c r="I2025">
        <f t="shared" si="62"/>
        <v>4</v>
      </c>
      <c r="J2025">
        <f t="shared" si="63"/>
        <v>6</v>
      </c>
      <c r="K2025" s="7">
        <v>0</v>
      </c>
      <c r="L2025">
        <v>1</v>
      </c>
      <c r="M2025" s="10">
        <v>20.393827119782451</v>
      </c>
      <c r="N2025" s="12">
        <v>19.7</v>
      </c>
      <c r="O2025" s="13">
        <v>21988</v>
      </c>
    </row>
    <row r="2026" spans="1:15" ht="16">
      <c r="A2026" s="3">
        <v>43986</v>
      </c>
      <c r="B2026" t="s">
        <v>17</v>
      </c>
      <c r="C2026">
        <v>5.5747309597256383</v>
      </c>
      <c r="D2026" s="15">
        <v>1.7182440578365339</v>
      </c>
      <c r="E2026">
        <v>44.345238095238088</v>
      </c>
      <c r="F2026">
        <v>-24</v>
      </c>
      <c r="G2026">
        <v>15.2</v>
      </c>
      <c r="H2026">
        <v>12.4</v>
      </c>
      <c r="I2026">
        <f t="shared" si="62"/>
        <v>5</v>
      </c>
      <c r="J2026">
        <f t="shared" si="63"/>
        <v>6</v>
      </c>
      <c r="K2026" s="7">
        <v>0</v>
      </c>
      <c r="L2026">
        <v>1</v>
      </c>
      <c r="M2026" s="10">
        <v>20.393827119782451</v>
      </c>
      <c r="N2026" s="12">
        <v>19.7</v>
      </c>
      <c r="O2026" s="13">
        <v>21988</v>
      </c>
    </row>
    <row r="2027" spans="1:15" ht="16">
      <c r="A2027" s="3">
        <v>43987</v>
      </c>
      <c r="B2027" t="s">
        <v>17</v>
      </c>
      <c r="C2027">
        <v>5.5246210185146207</v>
      </c>
      <c r="D2027" s="15">
        <v>1.70921465111714</v>
      </c>
      <c r="E2027">
        <v>44.345238095238088</v>
      </c>
      <c r="F2027">
        <v>-23</v>
      </c>
      <c r="G2027">
        <v>12.6</v>
      </c>
      <c r="H2027">
        <v>3.3</v>
      </c>
      <c r="I2027">
        <f t="shared" si="62"/>
        <v>6</v>
      </c>
      <c r="J2027">
        <f t="shared" si="63"/>
        <v>6</v>
      </c>
      <c r="K2027" s="7">
        <v>0</v>
      </c>
      <c r="L2027">
        <v>1</v>
      </c>
      <c r="M2027" s="10">
        <v>20.393827119782451</v>
      </c>
      <c r="N2027" s="12">
        <v>19.7</v>
      </c>
      <c r="O2027" s="13">
        <v>21988</v>
      </c>
    </row>
    <row r="2028" spans="1:15" ht="16">
      <c r="A2028" s="3">
        <v>43988</v>
      </c>
      <c r="B2028" t="s">
        <v>17</v>
      </c>
      <c r="C2028">
        <v>5.9380280335055113</v>
      </c>
      <c r="D2028" s="15">
        <v>1.78137709736537</v>
      </c>
      <c r="E2028">
        <v>44.345238095238088</v>
      </c>
      <c r="F2028">
        <v>3</v>
      </c>
      <c r="G2028">
        <v>11.8</v>
      </c>
      <c r="H2028">
        <v>0</v>
      </c>
      <c r="I2028">
        <f t="shared" si="62"/>
        <v>7</v>
      </c>
      <c r="J2028">
        <f t="shared" si="63"/>
        <v>6</v>
      </c>
      <c r="K2028" s="7">
        <v>0</v>
      </c>
      <c r="L2028">
        <v>1</v>
      </c>
      <c r="M2028" s="10">
        <v>20.393827119782451</v>
      </c>
      <c r="N2028" s="12">
        <v>19.7</v>
      </c>
      <c r="O2028" s="13">
        <v>21988</v>
      </c>
    </row>
    <row r="2029" spans="1:15" ht="16">
      <c r="A2029" s="3">
        <v>43989</v>
      </c>
      <c r="B2029" t="s">
        <v>17</v>
      </c>
      <c r="C2029">
        <v>5.8378081510834772</v>
      </c>
      <c r="D2029" s="15">
        <v>1.76435540979594</v>
      </c>
      <c r="E2029">
        <v>44.345238095238088</v>
      </c>
      <c r="F2029">
        <v>5</v>
      </c>
      <c r="G2029">
        <v>14.6</v>
      </c>
      <c r="H2029">
        <v>0</v>
      </c>
      <c r="I2029">
        <f t="shared" si="62"/>
        <v>1</v>
      </c>
      <c r="J2029">
        <f t="shared" si="63"/>
        <v>6</v>
      </c>
      <c r="K2029" s="7">
        <v>0</v>
      </c>
      <c r="L2029">
        <v>1</v>
      </c>
      <c r="M2029" s="10">
        <v>20.393827119782451</v>
      </c>
      <c r="N2029" s="12">
        <v>19.7</v>
      </c>
      <c r="O2029" s="13">
        <v>21988</v>
      </c>
    </row>
    <row r="2030" spans="1:15" ht="16">
      <c r="A2030" s="3">
        <v>43990</v>
      </c>
      <c r="B2030" t="s">
        <v>17</v>
      </c>
      <c r="C2030">
        <v>6.7147321222762741</v>
      </c>
      <c r="D2030" s="15">
        <v>1.9043039367410961</v>
      </c>
      <c r="E2030">
        <v>40.773809523809518</v>
      </c>
      <c r="F2030">
        <v>-22</v>
      </c>
      <c r="G2030">
        <v>14</v>
      </c>
      <c r="H2030">
        <v>0</v>
      </c>
      <c r="I2030">
        <f t="shared" si="62"/>
        <v>2</v>
      </c>
      <c r="J2030">
        <f t="shared" si="63"/>
        <v>6</v>
      </c>
      <c r="K2030" s="7">
        <v>0</v>
      </c>
      <c r="L2030">
        <v>1</v>
      </c>
      <c r="M2030" s="10">
        <v>20.393827119782451</v>
      </c>
      <c r="N2030" s="12">
        <v>19.7</v>
      </c>
      <c r="O2030" s="13">
        <v>21988</v>
      </c>
    </row>
    <row r="2031" spans="1:15" ht="16">
      <c r="A2031" s="3">
        <v>43991</v>
      </c>
      <c r="B2031" t="s">
        <v>17</v>
      </c>
      <c r="C2031">
        <v>6.4140724750101734</v>
      </c>
      <c r="D2031" s="15">
        <v>1.8584944007098021</v>
      </c>
      <c r="E2031">
        <v>40.773809523809518</v>
      </c>
      <c r="F2031">
        <v>-21</v>
      </c>
      <c r="G2031">
        <v>15.4</v>
      </c>
      <c r="H2031">
        <v>0</v>
      </c>
      <c r="I2031">
        <f t="shared" si="62"/>
        <v>3</v>
      </c>
      <c r="J2031">
        <f t="shared" si="63"/>
        <v>6</v>
      </c>
      <c r="K2031" s="7">
        <v>0</v>
      </c>
      <c r="L2031">
        <v>1</v>
      </c>
      <c r="M2031" s="10">
        <v>20.393827119782451</v>
      </c>
      <c r="N2031" s="12">
        <v>19.7</v>
      </c>
      <c r="O2031" s="13">
        <v>21988</v>
      </c>
    </row>
    <row r="2032" spans="1:15" ht="16">
      <c r="A2032" s="3">
        <v>43992</v>
      </c>
      <c r="B2032" t="s">
        <v>17</v>
      </c>
      <c r="C2032">
        <v>6.8274794900010622</v>
      </c>
      <c r="D2032" s="15">
        <v>1.9209555703335379</v>
      </c>
      <c r="E2032">
        <v>40.773809523809518</v>
      </c>
      <c r="F2032">
        <v>-22</v>
      </c>
      <c r="G2032">
        <v>15.8</v>
      </c>
      <c r="H2032">
        <v>0.2</v>
      </c>
      <c r="I2032">
        <f t="shared" si="62"/>
        <v>4</v>
      </c>
      <c r="J2032">
        <f t="shared" si="63"/>
        <v>6</v>
      </c>
      <c r="K2032" s="7">
        <v>0</v>
      </c>
      <c r="L2032">
        <v>1</v>
      </c>
      <c r="M2032" s="10">
        <v>20.393827119782451</v>
      </c>
      <c r="N2032" s="12">
        <v>19.7</v>
      </c>
      <c r="O2032" s="13">
        <v>21988</v>
      </c>
    </row>
    <row r="2033" spans="1:15" ht="16">
      <c r="A2033" s="3">
        <v>43994</v>
      </c>
      <c r="B2033" t="s">
        <v>17</v>
      </c>
      <c r="C2033">
        <v>5.2991262830650454</v>
      </c>
      <c r="D2033" s="15">
        <v>1.667541954716572</v>
      </c>
      <c r="E2033">
        <v>40.773809523809518</v>
      </c>
      <c r="F2033">
        <v>-23</v>
      </c>
      <c r="G2033">
        <v>17.5</v>
      </c>
      <c r="H2033">
        <v>0.2</v>
      </c>
      <c r="I2033">
        <f t="shared" si="62"/>
        <v>6</v>
      </c>
      <c r="J2033">
        <f t="shared" si="63"/>
        <v>6</v>
      </c>
      <c r="K2033" s="7">
        <v>0</v>
      </c>
      <c r="L2033">
        <v>1</v>
      </c>
      <c r="M2033" s="10">
        <v>20.393827119782451</v>
      </c>
      <c r="N2033" s="12">
        <v>19.7</v>
      </c>
      <c r="O2033" s="13">
        <v>21988</v>
      </c>
    </row>
    <row r="2034" spans="1:15" ht="16">
      <c r="A2034" s="3">
        <v>43995</v>
      </c>
      <c r="B2034" t="s">
        <v>17</v>
      </c>
      <c r="C2034">
        <v>5.111214003523731</v>
      </c>
      <c r="D2034" s="15">
        <v>1.631436950074455</v>
      </c>
      <c r="E2034">
        <v>40.773809523809518</v>
      </c>
      <c r="F2034">
        <v>4</v>
      </c>
      <c r="G2034">
        <v>17.399999999999999</v>
      </c>
      <c r="H2034">
        <v>18</v>
      </c>
      <c r="I2034">
        <f t="shared" si="62"/>
        <v>7</v>
      </c>
      <c r="J2034">
        <f t="shared" si="63"/>
        <v>6</v>
      </c>
      <c r="K2034" s="7">
        <v>0</v>
      </c>
      <c r="L2034">
        <v>1</v>
      </c>
      <c r="M2034" s="10">
        <v>20.393827119782451</v>
      </c>
      <c r="N2034" s="12">
        <v>19.7</v>
      </c>
      <c r="O2034" s="13">
        <v>21988</v>
      </c>
    </row>
    <row r="2035" spans="1:15" ht="16">
      <c r="A2035" s="3">
        <v>43996</v>
      </c>
      <c r="B2035" t="s">
        <v>17</v>
      </c>
      <c r="C2035">
        <v>5.0109941211016968</v>
      </c>
      <c r="D2035" s="15">
        <v>1.6116343227782759</v>
      </c>
      <c r="E2035">
        <v>40.773809523809518</v>
      </c>
      <c r="F2035">
        <v>5</v>
      </c>
      <c r="G2035">
        <v>18.2</v>
      </c>
      <c r="H2035">
        <v>0</v>
      </c>
      <c r="I2035">
        <f t="shared" si="62"/>
        <v>1</v>
      </c>
      <c r="J2035">
        <f t="shared" si="63"/>
        <v>6</v>
      </c>
      <c r="K2035" s="7">
        <v>0</v>
      </c>
      <c r="L2035">
        <v>1</v>
      </c>
      <c r="M2035" s="10">
        <v>20.393827119782451</v>
      </c>
      <c r="N2035" s="12">
        <v>19.7</v>
      </c>
      <c r="O2035" s="13">
        <v>21988</v>
      </c>
    </row>
    <row r="2036" spans="1:15" ht="16">
      <c r="A2036" s="3">
        <v>43997</v>
      </c>
      <c r="B2036" t="s">
        <v>17</v>
      </c>
      <c r="C2036">
        <v>4.3720923706612309</v>
      </c>
      <c r="D2036" s="15">
        <v>1.475241697872721</v>
      </c>
      <c r="E2036">
        <v>40.773809523809518</v>
      </c>
      <c r="F2036">
        <v>-22</v>
      </c>
      <c r="G2036">
        <v>18.2</v>
      </c>
      <c r="H2036">
        <v>0</v>
      </c>
      <c r="I2036">
        <f t="shared" si="62"/>
        <v>2</v>
      </c>
      <c r="J2036">
        <f t="shared" si="63"/>
        <v>6</v>
      </c>
      <c r="K2036" s="7">
        <v>0</v>
      </c>
      <c r="L2036">
        <v>1</v>
      </c>
      <c r="M2036" s="10">
        <v>20.393827119782451</v>
      </c>
      <c r="N2036" s="12">
        <v>19.7</v>
      </c>
      <c r="O2036" s="13">
        <v>21988</v>
      </c>
    </row>
    <row r="2037" spans="1:15" ht="16">
      <c r="A2037" s="3">
        <v>43998</v>
      </c>
      <c r="B2037" t="s">
        <v>17</v>
      </c>
      <c r="C2037">
        <v>4.2843999735419516</v>
      </c>
      <c r="D2037" s="15">
        <v>1.454980512732899</v>
      </c>
      <c r="E2037">
        <v>40.773809523809518</v>
      </c>
      <c r="F2037">
        <v>-21</v>
      </c>
      <c r="G2037">
        <v>19.2</v>
      </c>
      <c r="H2037">
        <v>0</v>
      </c>
      <c r="I2037">
        <f t="shared" si="62"/>
        <v>3</v>
      </c>
      <c r="J2037">
        <f t="shared" si="63"/>
        <v>6</v>
      </c>
      <c r="K2037" s="7">
        <v>0</v>
      </c>
      <c r="L2037">
        <v>1</v>
      </c>
      <c r="M2037" s="10">
        <v>20.393827119782451</v>
      </c>
      <c r="N2037" s="12">
        <v>19.7</v>
      </c>
      <c r="O2037" s="13">
        <v>21988</v>
      </c>
    </row>
    <row r="2038" spans="1:15" ht="16">
      <c r="A2038" s="3">
        <v>43999</v>
      </c>
      <c r="B2038" t="s">
        <v>17</v>
      </c>
      <c r="C2038">
        <v>4.2092350617254253</v>
      </c>
      <c r="D2038" s="15">
        <v>1.4372809356334979</v>
      </c>
      <c r="E2038">
        <v>40.773809523809518</v>
      </c>
      <c r="F2038">
        <v>-21</v>
      </c>
      <c r="G2038">
        <v>20.6</v>
      </c>
      <c r="H2038">
        <v>0</v>
      </c>
      <c r="I2038">
        <f t="shared" si="62"/>
        <v>4</v>
      </c>
      <c r="J2038">
        <f t="shared" si="63"/>
        <v>6</v>
      </c>
      <c r="K2038" s="7">
        <v>0</v>
      </c>
      <c r="L2038">
        <v>1</v>
      </c>
      <c r="M2038" s="10">
        <v>20.393827119782451</v>
      </c>
      <c r="N2038" s="12">
        <v>19.7</v>
      </c>
      <c r="O2038" s="13">
        <v>21988</v>
      </c>
    </row>
    <row r="2039" spans="1:15" ht="16">
      <c r="A2039" s="3">
        <v>44000</v>
      </c>
      <c r="B2039" t="s">
        <v>17</v>
      </c>
      <c r="C2039">
        <v>4.0087952968813578</v>
      </c>
      <c r="D2039" s="15">
        <v>1.388490771464066</v>
      </c>
      <c r="E2039">
        <v>40.773809523809518</v>
      </c>
      <c r="F2039">
        <v>-22</v>
      </c>
      <c r="G2039">
        <v>19.399999999999999</v>
      </c>
      <c r="H2039">
        <v>0.3</v>
      </c>
      <c r="I2039">
        <f t="shared" si="62"/>
        <v>5</v>
      </c>
      <c r="J2039">
        <f t="shared" si="63"/>
        <v>6</v>
      </c>
      <c r="K2039" s="7">
        <v>0</v>
      </c>
      <c r="L2039">
        <v>1</v>
      </c>
      <c r="M2039" s="10">
        <v>20.393827119782451</v>
      </c>
      <c r="N2039" s="12">
        <v>19.7</v>
      </c>
      <c r="O2039" s="13">
        <v>21988</v>
      </c>
    </row>
    <row r="2040" spans="1:15" ht="16">
      <c r="A2040" s="3">
        <v>44001</v>
      </c>
      <c r="B2040" t="s">
        <v>17</v>
      </c>
      <c r="C2040">
        <v>3.933630385064832</v>
      </c>
      <c r="D2040" s="15">
        <v>1.3695627615785471</v>
      </c>
      <c r="E2040">
        <v>40.773809523809518</v>
      </c>
      <c r="F2040">
        <v>-22</v>
      </c>
      <c r="G2040">
        <v>16.399999999999999</v>
      </c>
      <c r="H2040">
        <v>5.9</v>
      </c>
      <c r="I2040">
        <f t="shared" si="62"/>
        <v>6</v>
      </c>
      <c r="J2040">
        <f t="shared" si="63"/>
        <v>6</v>
      </c>
      <c r="K2040" s="7">
        <v>0</v>
      </c>
      <c r="L2040">
        <v>1</v>
      </c>
      <c r="M2040" s="10">
        <v>20.393827119782451</v>
      </c>
      <c r="N2040" s="12">
        <v>19.7</v>
      </c>
      <c r="O2040" s="13">
        <v>21988</v>
      </c>
    </row>
    <row r="2041" spans="1:15" ht="16">
      <c r="A2041" s="3">
        <v>44002</v>
      </c>
      <c r="B2041" t="s">
        <v>17</v>
      </c>
      <c r="C2041">
        <v>3.2822011493216108</v>
      </c>
      <c r="D2041" s="15">
        <v>1.188514279431391</v>
      </c>
      <c r="E2041">
        <v>40.773809523809518</v>
      </c>
      <c r="F2041">
        <v>8</v>
      </c>
      <c r="G2041">
        <v>16.899999999999999</v>
      </c>
      <c r="H2041">
        <v>0.1</v>
      </c>
      <c r="I2041">
        <f t="shared" si="62"/>
        <v>7</v>
      </c>
      <c r="J2041">
        <f t="shared" si="63"/>
        <v>6</v>
      </c>
      <c r="K2041" s="7">
        <v>0</v>
      </c>
      <c r="L2041">
        <v>1</v>
      </c>
      <c r="M2041" s="10">
        <v>20.393827119782451</v>
      </c>
      <c r="N2041" s="12">
        <v>19.7</v>
      </c>
      <c r="O2041" s="13">
        <v>21988</v>
      </c>
    </row>
    <row r="2042" spans="1:15" ht="16">
      <c r="A2042" s="3">
        <v>44003</v>
      </c>
      <c r="B2042" t="s">
        <v>17</v>
      </c>
      <c r="C2042">
        <v>4.6852795032300856</v>
      </c>
      <c r="D2042" s="15">
        <v>1.544425573084826</v>
      </c>
      <c r="E2042">
        <v>40.773809523809518</v>
      </c>
      <c r="F2042">
        <v>15</v>
      </c>
      <c r="G2042">
        <v>17.899999999999999</v>
      </c>
      <c r="H2042">
        <v>0</v>
      </c>
      <c r="I2042">
        <f t="shared" si="62"/>
        <v>1</v>
      </c>
      <c r="J2042">
        <f t="shared" si="63"/>
        <v>6</v>
      </c>
      <c r="K2042" s="7">
        <v>0</v>
      </c>
      <c r="L2042">
        <v>1</v>
      </c>
      <c r="M2042" s="10">
        <v>20.393827119782451</v>
      </c>
      <c r="N2042" s="12">
        <v>19.7</v>
      </c>
      <c r="O2042" s="13">
        <v>21988</v>
      </c>
    </row>
    <row r="2043" spans="1:15" ht="16">
      <c r="A2043" s="3">
        <v>44004</v>
      </c>
      <c r="B2043" t="s">
        <v>17</v>
      </c>
      <c r="C2043">
        <v>4.5349496795970357</v>
      </c>
      <c r="D2043" s="15">
        <v>1.511813987496065</v>
      </c>
      <c r="E2043">
        <v>40.773809523809518</v>
      </c>
      <c r="F2043">
        <v>-22</v>
      </c>
      <c r="G2043">
        <v>18.3</v>
      </c>
      <c r="H2043">
        <v>0</v>
      </c>
      <c r="I2043">
        <f t="shared" si="62"/>
        <v>2</v>
      </c>
      <c r="J2043">
        <f t="shared" si="63"/>
        <v>6</v>
      </c>
      <c r="K2043" s="7">
        <v>0</v>
      </c>
      <c r="L2043">
        <v>1</v>
      </c>
      <c r="M2043" s="10">
        <v>20.393827119782451</v>
      </c>
      <c r="N2043" s="12">
        <v>19.7</v>
      </c>
      <c r="O2043" s="13">
        <v>21988</v>
      </c>
    </row>
    <row r="2044" spans="1:15" ht="16">
      <c r="A2044" s="3">
        <v>44005</v>
      </c>
      <c r="B2044" t="s">
        <v>17</v>
      </c>
      <c r="C2044">
        <v>4.497367223688773</v>
      </c>
      <c r="D2044" s="15">
        <v>1.503492164158573</v>
      </c>
      <c r="E2044">
        <v>40.773809523809518</v>
      </c>
      <c r="F2044">
        <v>-21</v>
      </c>
      <c r="G2044">
        <v>17.2</v>
      </c>
      <c r="H2044">
        <v>0</v>
      </c>
      <c r="I2044">
        <f t="shared" si="62"/>
        <v>3</v>
      </c>
      <c r="J2044">
        <f t="shared" si="63"/>
        <v>6</v>
      </c>
      <c r="K2044" s="7">
        <v>0</v>
      </c>
      <c r="L2044">
        <v>1</v>
      </c>
      <c r="M2044" s="10">
        <v>20.393827119782451</v>
      </c>
      <c r="N2044" s="12">
        <v>19.7</v>
      </c>
      <c r="O2044" s="13">
        <v>21988</v>
      </c>
    </row>
    <row r="2045" spans="1:15" ht="16">
      <c r="A2045" s="3">
        <v>44006</v>
      </c>
      <c r="B2045" t="s">
        <v>17</v>
      </c>
      <c r="C2045">
        <v>3.9461578703675859</v>
      </c>
      <c r="D2045" s="15">
        <v>1.372742414495927</v>
      </c>
      <c r="E2045">
        <v>40.773809523809518</v>
      </c>
      <c r="F2045">
        <v>-20</v>
      </c>
      <c r="G2045">
        <v>19.8</v>
      </c>
      <c r="H2045">
        <v>0</v>
      </c>
      <c r="I2045">
        <f t="shared" si="62"/>
        <v>4</v>
      </c>
      <c r="J2045">
        <f t="shared" si="63"/>
        <v>6</v>
      </c>
      <c r="K2045" s="7">
        <v>0</v>
      </c>
      <c r="L2045">
        <v>1</v>
      </c>
      <c r="M2045" s="10">
        <v>20.393827119782451</v>
      </c>
      <c r="N2045" s="12">
        <v>19.7</v>
      </c>
      <c r="O2045" s="13">
        <v>21988</v>
      </c>
    </row>
    <row r="2046" spans="1:15" ht="16">
      <c r="A2046" s="3">
        <v>44007</v>
      </c>
      <c r="B2046" t="s">
        <v>17</v>
      </c>
      <c r="C2046">
        <v>4.0714327233951293</v>
      </c>
      <c r="D2046" s="15">
        <v>1.403994958000031</v>
      </c>
      <c r="E2046">
        <v>40.773809523809518</v>
      </c>
      <c r="F2046">
        <v>-21</v>
      </c>
      <c r="G2046">
        <v>21.5</v>
      </c>
      <c r="H2046">
        <v>0.1</v>
      </c>
      <c r="I2046">
        <f t="shared" si="62"/>
        <v>5</v>
      </c>
      <c r="J2046">
        <f t="shared" si="63"/>
        <v>6</v>
      </c>
      <c r="K2046" s="7">
        <v>0</v>
      </c>
      <c r="L2046">
        <v>1</v>
      </c>
      <c r="M2046" s="10">
        <v>20.393827119782451</v>
      </c>
      <c r="N2046" s="12">
        <v>19.7</v>
      </c>
      <c r="O2046" s="13">
        <v>21988</v>
      </c>
    </row>
    <row r="2047" spans="1:15" ht="16">
      <c r="A2047" s="3">
        <v>44008</v>
      </c>
      <c r="B2047" t="s">
        <v>17</v>
      </c>
      <c r="C2047">
        <v>4.0087952968813578</v>
      </c>
      <c r="D2047" s="15">
        <v>1.388490771464066</v>
      </c>
      <c r="E2047">
        <v>47.916666666666657</v>
      </c>
      <c r="F2047">
        <v>-21</v>
      </c>
      <c r="G2047">
        <v>23.3</v>
      </c>
      <c r="H2047">
        <v>0</v>
      </c>
      <c r="I2047">
        <f t="shared" si="62"/>
        <v>6</v>
      </c>
      <c r="J2047">
        <f t="shared" si="63"/>
        <v>6</v>
      </c>
      <c r="K2047" s="7">
        <v>0</v>
      </c>
      <c r="L2047">
        <v>1</v>
      </c>
      <c r="M2047" s="10">
        <v>20.393827119782451</v>
      </c>
      <c r="N2047" s="12">
        <v>19.7</v>
      </c>
      <c r="O2047" s="13">
        <v>21988</v>
      </c>
    </row>
    <row r="2048" spans="1:15" ht="16">
      <c r="A2048" s="3">
        <v>44009</v>
      </c>
      <c r="B2048" t="s">
        <v>17</v>
      </c>
      <c r="C2048">
        <v>4.2843999735419516</v>
      </c>
      <c r="D2048" s="15">
        <v>1.454980512732899</v>
      </c>
      <c r="E2048">
        <v>47.916666666666657</v>
      </c>
      <c r="F2048">
        <v>2</v>
      </c>
      <c r="G2048">
        <v>23</v>
      </c>
      <c r="H2048">
        <v>2.4</v>
      </c>
      <c r="I2048">
        <f t="shared" si="62"/>
        <v>7</v>
      </c>
      <c r="J2048">
        <f t="shared" si="63"/>
        <v>6</v>
      </c>
      <c r="K2048" s="7">
        <v>0</v>
      </c>
      <c r="L2048">
        <v>1</v>
      </c>
      <c r="M2048" s="10">
        <v>20.393827119782451</v>
      </c>
      <c r="N2048" s="12">
        <v>19.7</v>
      </c>
      <c r="O2048" s="13">
        <v>21988</v>
      </c>
    </row>
    <row r="2049" spans="1:15" ht="16">
      <c r="A2049" s="3">
        <v>44010</v>
      </c>
      <c r="B2049" t="s">
        <v>17</v>
      </c>
      <c r="C2049">
        <v>2.743519281303179</v>
      </c>
      <c r="D2049" s="15">
        <v>1.009241505486794</v>
      </c>
      <c r="E2049">
        <v>47.916666666666657</v>
      </c>
      <c r="F2049">
        <v>10</v>
      </c>
      <c r="G2049">
        <v>19.3</v>
      </c>
      <c r="H2049">
        <v>2.7</v>
      </c>
      <c r="I2049">
        <f t="shared" si="62"/>
        <v>1</v>
      </c>
      <c r="J2049">
        <f t="shared" si="63"/>
        <v>6</v>
      </c>
      <c r="K2049" s="7">
        <v>0</v>
      </c>
      <c r="L2049">
        <v>1</v>
      </c>
      <c r="M2049" s="10">
        <v>20.393827119782451</v>
      </c>
      <c r="N2049" s="12">
        <v>19.7</v>
      </c>
      <c r="O2049" s="13">
        <v>21988</v>
      </c>
    </row>
    <row r="2050" spans="1:15" ht="16">
      <c r="A2050" s="3">
        <v>44011</v>
      </c>
      <c r="B2050" t="s">
        <v>17</v>
      </c>
      <c r="C2050">
        <v>2.7936292225141961</v>
      </c>
      <c r="D2050" s="15">
        <v>1.027341547130413</v>
      </c>
      <c r="E2050">
        <v>47.916666666666657</v>
      </c>
      <c r="F2050">
        <v>-20</v>
      </c>
      <c r="G2050">
        <v>18</v>
      </c>
      <c r="H2050">
        <v>0</v>
      </c>
      <c r="I2050">
        <f t="shared" si="62"/>
        <v>2</v>
      </c>
      <c r="J2050">
        <f t="shared" si="63"/>
        <v>6</v>
      </c>
      <c r="K2050" s="7">
        <v>0</v>
      </c>
      <c r="L2050">
        <v>1</v>
      </c>
      <c r="M2050" s="10">
        <v>20.393827119782451</v>
      </c>
      <c r="N2050" s="12">
        <v>19.7</v>
      </c>
      <c r="O2050" s="13">
        <v>21988</v>
      </c>
    </row>
    <row r="2051" spans="1:15" ht="16">
      <c r="A2051" s="3">
        <v>44012</v>
      </c>
      <c r="B2051" t="s">
        <v>17</v>
      </c>
      <c r="C2051">
        <v>3.1318713256885609</v>
      </c>
      <c r="D2051" s="15">
        <v>1.14163069353254</v>
      </c>
      <c r="E2051">
        <v>47.916666666666657</v>
      </c>
      <c r="F2051">
        <v>-20</v>
      </c>
      <c r="G2051">
        <v>15.5</v>
      </c>
      <c r="H2051">
        <v>0.7</v>
      </c>
      <c r="I2051">
        <f t="shared" si="62"/>
        <v>3</v>
      </c>
      <c r="J2051">
        <f t="shared" si="63"/>
        <v>6</v>
      </c>
      <c r="K2051" s="7">
        <v>0</v>
      </c>
      <c r="L2051">
        <v>1</v>
      </c>
      <c r="M2051" s="10">
        <v>20.393827119782451</v>
      </c>
      <c r="N2051" s="12">
        <v>19.7</v>
      </c>
      <c r="O2051" s="13">
        <v>21988</v>
      </c>
    </row>
    <row r="2052" spans="1:15" ht="16">
      <c r="A2052" s="3">
        <v>44013</v>
      </c>
      <c r="B2052" t="s">
        <v>17</v>
      </c>
      <c r="C2052">
        <v>2.8437391637252132</v>
      </c>
      <c r="D2052" s="15">
        <v>1.045119793151696</v>
      </c>
      <c r="E2052">
        <v>47.916666666666657</v>
      </c>
      <c r="F2052">
        <v>-21</v>
      </c>
      <c r="G2052">
        <v>16.8</v>
      </c>
      <c r="H2052">
        <v>4.8</v>
      </c>
      <c r="I2052">
        <f t="shared" ref="I2052:I2115" si="64">WEEKDAY(A2052)</f>
        <v>4</v>
      </c>
      <c r="J2052">
        <f t="shared" ref="J2052:J2115" si="65">MONTH(A2052)</f>
        <v>7</v>
      </c>
      <c r="K2052" s="7">
        <v>0</v>
      </c>
      <c r="L2052">
        <v>1</v>
      </c>
      <c r="M2052" s="10">
        <v>20.393827119782451</v>
      </c>
      <c r="N2052" s="12">
        <v>19.7</v>
      </c>
      <c r="O2052" s="13">
        <v>21988</v>
      </c>
    </row>
    <row r="2053" spans="1:15" ht="16">
      <c r="A2053" s="3">
        <v>44014</v>
      </c>
      <c r="B2053" t="s">
        <v>17</v>
      </c>
      <c r="C2053">
        <v>2.6307719135783909</v>
      </c>
      <c r="D2053" s="15">
        <v>0.96727730638776244</v>
      </c>
      <c r="E2053">
        <v>47.916666666666657</v>
      </c>
      <c r="F2053">
        <v>-20</v>
      </c>
      <c r="G2053">
        <v>16.3</v>
      </c>
      <c r="H2053">
        <v>1.2</v>
      </c>
      <c r="I2053">
        <f t="shared" si="64"/>
        <v>5</v>
      </c>
      <c r="J2053">
        <f t="shared" si="65"/>
        <v>7</v>
      </c>
      <c r="K2053" s="7">
        <v>0</v>
      </c>
      <c r="L2053">
        <v>1</v>
      </c>
      <c r="M2053" s="10">
        <v>20.393827119782451</v>
      </c>
      <c r="N2053" s="12">
        <v>19.7</v>
      </c>
      <c r="O2053" s="13">
        <v>21988</v>
      </c>
    </row>
    <row r="2054" spans="1:15" ht="16">
      <c r="A2054" s="3">
        <v>44015</v>
      </c>
      <c r="B2054" t="s">
        <v>17</v>
      </c>
      <c r="C2054">
        <v>2.3927496928260599</v>
      </c>
      <c r="D2054" s="15">
        <v>0.87244320371692363</v>
      </c>
      <c r="E2054">
        <v>47.916666666666657</v>
      </c>
      <c r="F2054">
        <v>-20</v>
      </c>
      <c r="G2054">
        <v>17.3</v>
      </c>
      <c r="H2054">
        <v>0</v>
      </c>
      <c r="I2054">
        <f t="shared" si="64"/>
        <v>6</v>
      </c>
      <c r="J2054">
        <f t="shared" si="65"/>
        <v>7</v>
      </c>
      <c r="K2054" s="7">
        <v>0</v>
      </c>
      <c r="L2054">
        <v>1</v>
      </c>
      <c r="M2054" s="10">
        <v>20.393827119782451</v>
      </c>
      <c r="N2054" s="12">
        <v>19.7</v>
      </c>
      <c r="O2054" s="13">
        <v>21988</v>
      </c>
    </row>
    <row r="2055" spans="1:15" ht="16">
      <c r="A2055" s="3">
        <v>44016</v>
      </c>
      <c r="B2055" t="s">
        <v>17</v>
      </c>
      <c r="C2055">
        <v>2.3301122663122888</v>
      </c>
      <c r="D2055" s="15">
        <v>0.84591644938349497</v>
      </c>
      <c r="E2055">
        <v>47.916666666666657</v>
      </c>
      <c r="F2055">
        <v>2</v>
      </c>
      <c r="G2055">
        <v>17.5</v>
      </c>
      <c r="H2055">
        <v>1.7</v>
      </c>
      <c r="I2055">
        <f t="shared" si="64"/>
        <v>7</v>
      </c>
      <c r="J2055">
        <f t="shared" si="65"/>
        <v>7</v>
      </c>
      <c r="K2055" s="7">
        <v>0</v>
      </c>
      <c r="L2055">
        <v>1</v>
      </c>
      <c r="M2055" s="10">
        <v>20.393827119782451</v>
      </c>
      <c r="N2055" s="12">
        <v>19.7</v>
      </c>
      <c r="O2055" s="13">
        <v>21988</v>
      </c>
    </row>
    <row r="2056" spans="1:15" ht="16">
      <c r="A2056" s="3">
        <v>44017</v>
      </c>
      <c r="B2056" t="s">
        <v>17</v>
      </c>
      <c r="C2056">
        <v>2.129672501468221</v>
      </c>
      <c r="D2056" s="15">
        <v>0.75596821272055559</v>
      </c>
      <c r="E2056">
        <v>47.916666666666657</v>
      </c>
      <c r="F2056">
        <v>4</v>
      </c>
      <c r="G2056">
        <v>18.5</v>
      </c>
      <c r="H2056">
        <v>0.9</v>
      </c>
      <c r="I2056">
        <f t="shared" si="64"/>
        <v>1</v>
      </c>
      <c r="J2056">
        <f t="shared" si="65"/>
        <v>7</v>
      </c>
      <c r="K2056" s="7">
        <v>0</v>
      </c>
      <c r="L2056">
        <v>1</v>
      </c>
      <c r="M2056" s="10">
        <v>20.393827119782451</v>
      </c>
      <c r="N2056" s="12">
        <v>19.7</v>
      </c>
      <c r="O2056" s="13">
        <v>21988</v>
      </c>
    </row>
    <row r="2057" spans="1:15" ht="16">
      <c r="A2057" s="3">
        <v>44018</v>
      </c>
      <c r="B2057" t="s">
        <v>17</v>
      </c>
      <c r="C2057">
        <v>2.4553871193398318</v>
      </c>
      <c r="D2057" s="15">
        <v>0.89828443490081111</v>
      </c>
      <c r="E2057">
        <v>47.916666666666657</v>
      </c>
      <c r="F2057">
        <v>-22</v>
      </c>
      <c r="G2057">
        <v>14.5</v>
      </c>
      <c r="H2057">
        <v>1.4</v>
      </c>
      <c r="I2057">
        <f t="shared" si="64"/>
        <v>2</v>
      </c>
      <c r="J2057">
        <f t="shared" si="65"/>
        <v>7</v>
      </c>
      <c r="K2057" s="7">
        <v>0</v>
      </c>
      <c r="L2057">
        <v>1</v>
      </c>
      <c r="M2057" s="10">
        <v>20.393827119782451</v>
      </c>
      <c r="N2057" s="12">
        <v>19.7</v>
      </c>
      <c r="O2057" s="13">
        <v>21988</v>
      </c>
    </row>
    <row r="2058" spans="1:15" ht="16">
      <c r="A2058" s="3">
        <v>44019</v>
      </c>
      <c r="B2058" t="s">
        <v>17</v>
      </c>
      <c r="C2058">
        <v>2.1421999867709758</v>
      </c>
      <c r="D2058" s="15">
        <v>0.76183333217295379</v>
      </c>
      <c r="E2058">
        <v>47.916666666666657</v>
      </c>
      <c r="F2058">
        <v>-21</v>
      </c>
      <c r="G2058">
        <v>13.6</v>
      </c>
      <c r="H2058">
        <v>1.5</v>
      </c>
      <c r="I2058">
        <f t="shared" si="64"/>
        <v>3</v>
      </c>
      <c r="J2058">
        <f t="shared" si="65"/>
        <v>7</v>
      </c>
      <c r="K2058" s="7">
        <v>0</v>
      </c>
      <c r="L2058">
        <v>1</v>
      </c>
      <c r="M2058" s="10">
        <v>20.393827119782451</v>
      </c>
      <c r="N2058" s="12">
        <v>19.7</v>
      </c>
      <c r="O2058" s="13">
        <v>21988</v>
      </c>
    </row>
    <row r="2059" spans="1:15" ht="16">
      <c r="A2059" s="3">
        <v>44020</v>
      </c>
      <c r="B2059" t="s">
        <v>17</v>
      </c>
      <c r="C2059">
        <v>1.866595310110382</v>
      </c>
      <c r="D2059" s="15">
        <v>0.62411608161575305</v>
      </c>
      <c r="E2059">
        <v>47.916666666666657</v>
      </c>
      <c r="F2059">
        <v>-21</v>
      </c>
      <c r="G2059">
        <v>13.9</v>
      </c>
      <c r="H2059">
        <v>0.1</v>
      </c>
      <c r="I2059">
        <f t="shared" si="64"/>
        <v>4</v>
      </c>
      <c r="J2059">
        <f t="shared" si="65"/>
        <v>7</v>
      </c>
      <c r="K2059" s="7">
        <v>0</v>
      </c>
      <c r="L2059">
        <v>1</v>
      </c>
      <c r="M2059" s="10">
        <v>20.393827119782451</v>
      </c>
      <c r="N2059" s="12">
        <v>19.7</v>
      </c>
      <c r="O2059" s="13">
        <v>21988</v>
      </c>
    </row>
    <row r="2060" spans="1:15" ht="16">
      <c r="A2060" s="3">
        <v>44021</v>
      </c>
      <c r="B2060" t="s">
        <v>17</v>
      </c>
      <c r="C2060">
        <v>1.991870163137925</v>
      </c>
      <c r="D2060" s="15">
        <v>0.68907397789052527</v>
      </c>
      <c r="E2060">
        <v>47.916666666666657</v>
      </c>
      <c r="F2060">
        <v>-22</v>
      </c>
      <c r="G2060">
        <v>12.2</v>
      </c>
      <c r="H2060">
        <v>20.9</v>
      </c>
      <c r="I2060">
        <f t="shared" si="64"/>
        <v>5</v>
      </c>
      <c r="J2060">
        <f t="shared" si="65"/>
        <v>7</v>
      </c>
      <c r="K2060" s="7">
        <v>0</v>
      </c>
      <c r="L2060">
        <v>1</v>
      </c>
      <c r="M2060" s="10">
        <v>20.393827119782451</v>
      </c>
      <c r="N2060" s="12">
        <v>19.7</v>
      </c>
      <c r="O2060" s="13">
        <v>21988</v>
      </c>
    </row>
    <row r="2061" spans="1:15" ht="16">
      <c r="A2061" s="3">
        <v>44022</v>
      </c>
      <c r="B2061" t="s">
        <v>17</v>
      </c>
      <c r="C2061">
        <v>1.904177766018645</v>
      </c>
      <c r="D2061" s="15">
        <v>0.6440502965165702</v>
      </c>
      <c r="E2061">
        <v>47.916666666666657</v>
      </c>
      <c r="F2061">
        <v>-22</v>
      </c>
      <c r="G2061">
        <v>13.1</v>
      </c>
      <c r="H2061">
        <v>5.4</v>
      </c>
      <c r="I2061">
        <f t="shared" si="64"/>
        <v>6</v>
      </c>
      <c r="J2061">
        <f t="shared" si="65"/>
        <v>7</v>
      </c>
      <c r="K2061" s="7">
        <v>0</v>
      </c>
      <c r="L2061">
        <v>1</v>
      </c>
      <c r="M2061" s="10">
        <v>20.393827119782451</v>
      </c>
      <c r="N2061" s="12">
        <v>19.7</v>
      </c>
      <c r="O2061" s="13">
        <v>21988</v>
      </c>
    </row>
    <row r="2062" spans="1:15" ht="16">
      <c r="A2062" s="3">
        <v>44023</v>
      </c>
      <c r="B2062" t="s">
        <v>17</v>
      </c>
      <c r="C2062">
        <v>1.7538479423855939</v>
      </c>
      <c r="D2062" s="15">
        <v>0.56181219827959816</v>
      </c>
      <c r="E2062">
        <v>40.773809523809518</v>
      </c>
      <c r="F2062">
        <v>3</v>
      </c>
      <c r="G2062">
        <v>13.8</v>
      </c>
      <c r="H2062">
        <v>0.4</v>
      </c>
      <c r="I2062">
        <f t="shared" si="64"/>
        <v>7</v>
      </c>
      <c r="J2062">
        <f t="shared" si="65"/>
        <v>7</v>
      </c>
      <c r="K2062" s="7">
        <v>0</v>
      </c>
      <c r="L2062">
        <v>1</v>
      </c>
      <c r="M2062" s="10">
        <v>20.393827119782451</v>
      </c>
      <c r="N2062" s="12">
        <v>19.7</v>
      </c>
      <c r="O2062" s="13">
        <v>21988</v>
      </c>
    </row>
    <row r="2063" spans="1:15" ht="16">
      <c r="A2063" s="3">
        <v>44024</v>
      </c>
      <c r="B2063" t="s">
        <v>17</v>
      </c>
      <c r="C2063">
        <v>1.678683030569069</v>
      </c>
      <c r="D2063" s="15">
        <v>0.5180095756212052</v>
      </c>
      <c r="E2063">
        <v>40.773809523809518</v>
      </c>
      <c r="F2063">
        <v>9</v>
      </c>
      <c r="G2063">
        <v>14.5</v>
      </c>
      <c r="H2063">
        <v>0</v>
      </c>
      <c r="I2063">
        <f t="shared" si="64"/>
        <v>1</v>
      </c>
      <c r="J2063">
        <f t="shared" si="65"/>
        <v>7</v>
      </c>
      <c r="K2063" s="7">
        <v>0</v>
      </c>
      <c r="L2063">
        <v>1</v>
      </c>
      <c r="M2063" s="10">
        <v>20.393827119782451</v>
      </c>
      <c r="N2063" s="12">
        <v>19.7</v>
      </c>
      <c r="O2063" s="13">
        <v>21988</v>
      </c>
    </row>
    <row r="2064" spans="1:15" ht="16">
      <c r="A2064" s="3">
        <v>44025</v>
      </c>
      <c r="B2064" t="s">
        <v>17</v>
      </c>
      <c r="C2064">
        <v>1.15252864785339</v>
      </c>
      <c r="D2064" s="15">
        <v>0.14195835271933421</v>
      </c>
      <c r="E2064">
        <v>40.773809523809518</v>
      </c>
      <c r="F2064">
        <v>-21</v>
      </c>
      <c r="G2064">
        <v>16.100000000000001</v>
      </c>
      <c r="H2064">
        <v>0</v>
      </c>
      <c r="I2064">
        <f t="shared" si="64"/>
        <v>2</v>
      </c>
      <c r="J2064">
        <f t="shared" si="65"/>
        <v>7</v>
      </c>
      <c r="K2064" s="7">
        <v>0</v>
      </c>
      <c r="L2064">
        <v>1</v>
      </c>
      <c r="M2064" s="10">
        <v>20.393827119782451</v>
      </c>
      <c r="N2064" s="12">
        <v>19.7</v>
      </c>
      <c r="O2064" s="13">
        <v>21988</v>
      </c>
    </row>
    <row r="2065" spans="1:15" ht="16">
      <c r="A2065" s="3">
        <v>44026</v>
      </c>
      <c r="B2065" t="s">
        <v>17</v>
      </c>
      <c r="C2065">
        <v>1.252748530275424</v>
      </c>
      <c r="D2065" s="15">
        <v>0.2253399616583851</v>
      </c>
      <c r="E2065">
        <v>40.773809523809518</v>
      </c>
      <c r="F2065">
        <v>-22</v>
      </c>
      <c r="G2065">
        <v>18.2</v>
      </c>
      <c r="H2065">
        <v>3.3</v>
      </c>
      <c r="I2065">
        <f t="shared" si="64"/>
        <v>3</v>
      </c>
      <c r="J2065">
        <f t="shared" si="65"/>
        <v>7</v>
      </c>
      <c r="K2065" s="7">
        <v>0</v>
      </c>
      <c r="L2065">
        <v>1</v>
      </c>
      <c r="M2065" s="10">
        <v>20.393827119782451</v>
      </c>
      <c r="N2065" s="12">
        <v>19.7</v>
      </c>
      <c r="O2065" s="13">
        <v>21988</v>
      </c>
    </row>
    <row r="2066" spans="1:15" ht="16">
      <c r="A2066" s="3">
        <v>44027</v>
      </c>
      <c r="B2066" t="s">
        <v>17</v>
      </c>
      <c r="C2066">
        <v>1.6661555452663139</v>
      </c>
      <c r="D2066" s="15">
        <v>0.51051890389204746</v>
      </c>
      <c r="E2066">
        <v>40.773809523809518</v>
      </c>
      <c r="F2066">
        <v>-22</v>
      </c>
      <c r="G2066">
        <v>15.2</v>
      </c>
      <c r="H2066">
        <v>1.7</v>
      </c>
      <c r="I2066">
        <f t="shared" si="64"/>
        <v>4</v>
      </c>
      <c r="J2066">
        <f t="shared" si="65"/>
        <v>7</v>
      </c>
      <c r="K2066" s="7">
        <v>0</v>
      </c>
      <c r="L2066">
        <v>1</v>
      </c>
      <c r="M2066" s="10">
        <v>20.393827119782451</v>
      </c>
      <c r="N2066" s="12">
        <v>19.7</v>
      </c>
      <c r="O2066" s="13">
        <v>21988</v>
      </c>
    </row>
    <row r="2067" spans="1:15" ht="16">
      <c r="A2067" s="3">
        <v>44028</v>
      </c>
      <c r="B2067" t="s">
        <v>17</v>
      </c>
      <c r="C2067">
        <v>1.428133324513984</v>
      </c>
      <c r="D2067" s="15">
        <v>0.35636822406478919</v>
      </c>
      <c r="E2067">
        <v>40.773809523809518</v>
      </c>
      <c r="F2067">
        <v>-27</v>
      </c>
      <c r="G2067">
        <v>15.8</v>
      </c>
      <c r="H2067">
        <v>0</v>
      </c>
      <c r="I2067">
        <f t="shared" si="64"/>
        <v>5</v>
      </c>
      <c r="J2067">
        <f t="shared" si="65"/>
        <v>7</v>
      </c>
      <c r="K2067" s="7">
        <v>0</v>
      </c>
      <c r="L2067">
        <v>1</v>
      </c>
      <c r="M2067" s="10">
        <v>20.393827119782451</v>
      </c>
      <c r="N2067" s="12">
        <v>19.7</v>
      </c>
      <c r="O2067" s="13">
        <v>21988</v>
      </c>
    </row>
    <row r="2068" spans="1:15" ht="16">
      <c r="A2068" s="3">
        <v>44029</v>
      </c>
      <c r="B2068" t="s">
        <v>17</v>
      </c>
      <c r="C2068">
        <v>1.9167052513213989</v>
      </c>
      <c r="D2068" s="15">
        <v>0.65060769706272914</v>
      </c>
      <c r="E2068">
        <v>40.773809523809518</v>
      </c>
      <c r="F2068">
        <v>-28</v>
      </c>
      <c r="G2068">
        <v>18.100000000000001</v>
      </c>
      <c r="H2068">
        <v>0</v>
      </c>
      <c r="I2068">
        <f t="shared" si="64"/>
        <v>6</v>
      </c>
      <c r="J2068">
        <f t="shared" si="65"/>
        <v>7</v>
      </c>
      <c r="K2068" s="7">
        <v>0</v>
      </c>
      <c r="L2068">
        <v>1</v>
      </c>
      <c r="M2068" s="10">
        <v>20.393827119782451</v>
      </c>
      <c r="N2068" s="12">
        <v>19.7</v>
      </c>
      <c r="O2068" s="13">
        <v>21988</v>
      </c>
    </row>
    <row r="2069" spans="1:15" ht="16">
      <c r="A2069" s="3">
        <v>44030</v>
      </c>
      <c r="B2069" t="s">
        <v>17</v>
      </c>
      <c r="C2069">
        <v>1.991870163137925</v>
      </c>
      <c r="D2069" s="15">
        <v>0.68907397789052527</v>
      </c>
      <c r="E2069">
        <v>40.773809523809518</v>
      </c>
      <c r="F2069">
        <v>0</v>
      </c>
      <c r="G2069">
        <v>20.2</v>
      </c>
      <c r="H2069">
        <v>0</v>
      </c>
      <c r="I2069">
        <f t="shared" si="64"/>
        <v>7</v>
      </c>
      <c r="J2069">
        <f t="shared" si="65"/>
        <v>7</v>
      </c>
      <c r="K2069" s="7">
        <v>0</v>
      </c>
      <c r="L2069">
        <v>1</v>
      </c>
      <c r="M2069" s="10">
        <v>20.393827119782451</v>
      </c>
      <c r="N2069" s="12">
        <v>19.7</v>
      </c>
      <c r="O2069" s="13">
        <v>21988</v>
      </c>
    </row>
    <row r="2070" spans="1:15" ht="16">
      <c r="A2070" s="3">
        <v>44031</v>
      </c>
      <c r="B2070" t="s">
        <v>17</v>
      </c>
      <c r="C2070">
        <v>2.80615670781695</v>
      </c>
      <c r="D2070" s="15">
        <v>1.031815827525334</v>
      </c>
      <c r="E2070">
        <v>40.773809523809518</v>
      </c>
      <c r="F2070">
        <v>5</v>
      </c>
      <c r="G2070">
        <v>22.4</v>
      </c>
      <c r="H2070">
        <v>0</v>
      </c>
      <c r="I2070">
        <f t="shared" si="64"/>
        <v>1</v>
      </c>
      <c r="J2070">
        <f t="shared" si="65"/>
        <v>7</v>
      </c>
      <c r="K2070" s="7">
        <v>0</v>
      </c>
      <c r="L2070">
        <v>1</v>
      </c>
      <c r="M2070" s="10">
        <v>20.393827119782451</v>
      </c>
      <c r="N2070" s="12">
        <v>19.7</v>
      </c>
      <c r="O2070" s="13">
        <v>21988</v>
      </c>
    </row>
    <row r="2071" spans="1:15" ht="16">
      <c r="A2071" s="3">
        <v>44032</v>
      </c>
      <c r="B2071" t="s">
        <v>17</v>
      </c>
      <c r="C2071">
        <v>2.9564865314500008</v>
      </c>
      <c r="D2071" s="15">
        <v>1.084001580695904</v>
      </c>
      <c r="E2071">
        <v>40.773809523809518</v>
      </c>
      <c r="F2071">
        <v>-34</v>
      </c>
      <c r="G2071">
        <v>17.2</v>
      </c>
      <c r="H2071">
        <v>2.5</v>
      </c>
      <c r="I2071">
        <f t="shared" si="64"/>
        <v>2</v>
      </c>
      <c r="J2071">
        <f t="shared" si="65"/>
        <v>7</v>
      </c>
      <c r="K2071" s="7">
        <v>0</v>
      </c>
      <c r="L2071">
        <v>1</v>
      </c>
      <c r="M2071" s="10">
        <v>20.393827119782451</v>
      </c>
      <c r="N2071" s="12">
        <v>19.7</v>
      </c>
      <c r="O2071" s="13">
        <v>21988</v>
      </c>
    </row>
    <row r="2072" spans="1:15" ht="16">
      <c r="A2072" s="3">
        <v>44033</v>
      </c>
      <c r="B2072" t="s">
        <v>17</v>
      </c>
      <c r="C2072">
        <v>3.1694537815968231</v>
      </c>
      <c r="D2072" s="15">
        <v>1.1535592643978141</v>
      </c>
      <c r="E2072">
        <v>40.773809523809518</v>
      </c>
      <c r="F2072">
        <v>-33</v>
      </c>
      <c r="G2072">
        <v>14.7</v>
      </c>
      <c r="H2072">
        <v>0.1</v>
      </c>
      <c r="I2072">
        <f t="shared" si="64"/>
        <v>3</v>
      </c>
      <c r="J2072">
        <f t="shared" si="65"/>
        <v>7</v>
      </c>
      <c r="K2072" s="7">
        <v>0</v>
      </c>
      <c r="L2072">
        <v>1</v>
      </c>
      <c r="M2072" s="10">
        <v>20.393827119782451</v>
      </c>
      <c r="N2072" s="12">
        <v>19.7</v>
      </c>
      <c r="O2072" s="13">
        <v>21988</v>
      </c>
    </row>
    <row r="2073" spans="1:15" ht="16">
      <c r="A2073" s="3">
        <v>44034</v>
      </c>
      <c r="B2073" t="s">
        <v>17</v>
      </c>
      <c r="C2073">
        <v>3.0817613844775442</v>
      </c>
      <c r="D2073" s="15">
        <v>1.1255013116026571</v>
      </c>
      <c r="E2073">
        <v>40.773809523809518</v>
      </c>
      <c r="F2073">
        <v>-32</v>
      </c>
      <c r="G2073">
        <v>14.5</v>
      </c>
      <c r="H2073">
        <v>0</v>
      </c>
      <c r="I2073">
        <f t="shared" si="64"/>
        <v>4</v>
      </c>
      <c r="J2073">
        <f t="shared" si="65"/>
        <v>7</v>
      </c>
      <c r="K2073" s="7">
        <v>1</v>
      </c>
      <c r="L2073">
        <v>1</v>
      </c>
      <c r="M2073" s="10">
        <v>20.393827119782451</v>
      </c>
      <c r="N2073" s="12">
        <v>19.7</v>
      </c>
      <c r="O2073" s="13">
        <v>21988</v>
      </c>
    </row>
    <row r="2074" spans="1:15" ht="16">
      <c r="A2074" s="3">
        <v>44035</v>
      </c>
      <c r="B2074" t="s">
        <v>17</v>
      </c>
      <c r="C2074">
        <v>3.5076958847711879</v>
      </c>
      <c r="D2074" s="15">
        <v>1.254959378839543</v>
      </c>
      <c r="E2074">
        <v>40.773809523809518</v>
      </c>
      <c r="F2074">
        <v>-32</v>
      </c>
      <c r="G2074">
        <v>17.5</v>
      </c>
      <c r="H2074">
        <v>0</v>
      </c>
      <c r="I2074">
        <f t="shared" si="64"/>
        <v>5</v>
      </c>
      <c r="J2074">
        <f t="shared" si="65"/>
        <v>7</v>
      </c>
      <c r="K2074" s="7">
        <v>1</v>
      </c>
      <c r="L2074">
        <v>1</v>
      </c>
      <c r="M2074" s="10">
        <v>20.393827119782451</v>
      </c>
      <c r="N2074" s="12">
        <v>19.7</v>
      </c>
      <c r="O2074" s="13">
        <v>21988</v>
      </c>
    </row>
    <row r="2075" spans="1:15" ht="16">
      <c r="A2075" s="3">
        <v>44036</v>
      </c>
      <c r="B2075" t="s">
        <v>17</v>
      </c>
      <c r="C2075">
        <v>3.3824210317436449</v>
      </c>
      <c r="D2075" s="15">
        <v>1.218591734668669</v>
      </c>
      <c r="E2075">
        <v>40.773809523809518</v>
      </c>
      <c r="F2075">
        <v>-33</v>
      </c>
      <c r="G2075">
        <v>18.3</v>
      </c>
      <c r="H2075">
        <v>0.1</v>
      </c>
      <c r="I2075">
        <f t="shared" si="64"/>
        <v>6</v>
      </c>
      <c r="J2075">
        <f t="shared" si="65"/>
        <v>7</v>
      </c>
      <c r="K2075" s="7">
        <v>1</v>
      </c>
      <c r="L2075">
        <v>1</v>
      </c>
      <c r="M2075" s="10">
        <v>20.393827119782451</v>
      </c>
      <c r="N2075" s="12">
        <v>19.7</v>
      </c>
      <c r="O2075" s="13">
        <v>21988</v>
      </c>
    </row>
    <row r="2076" spans="1:15" ht="16">
      <c r="A2076" s="3">
        <v>44037</v>
      </c>
      <c r="B2076" t="s">
        <v>17</v>
      </c>
      <c r="C2076">
        <v>3.2571461787161029</v>
      </c>
      <c r="D2076" s="15">
        <v>1.180851406685822</v>
      </c>
      <c r="E2076">
        <v>40.773809523809518</v>
      </c>
      <c r="F2076">
        <v>-4</v>
      </c>
      <c r="G2076">
        <v>18.399999999999999</v>
      </c>
      <c r="H2076">
        <v>0.7</v>
      </c>
      <c r="I2076">
        <f t="shared" si="64"/>
        <v>7</v>
      </c>
      <c r="J2076">
        <f t="shared" si="65"/>
        <v>7</v>
      </c>
      <c r="K2076" s="7">
        <v>1</v>
      </c>
      <c r="L2076">
        <v>1</v>
      </c>
      <c r="M2076" s="10">
        <v>20.393827119782451</v>
      </c>
      <c r="N2076" s="12">
        <v>19.7</v>
      </c>
      <c r="O2076" s="13">
        <v>21988</v>
      </c>
    </row>
    <row r="2077" spans="1:15" ht="16">
      <c r="A2077" s="3">
        <v>44038</v>
      </c>
      <c r="B2077" t="s">
        <v>17</v>
      </c>
      <c r="C2077">
        <v>2.6432993988811448</v>
      </c>
      <c r="D2077" s="15">
        <v>0.97202790914636028</v>
      </c>
      <c r="E2077">
        <v>40.773809523809518</v>
      </c>
      <c r="F2077">
        <v>0</v>
      </c>
      <c r="G2077">
        <v>18.8</v>
      </c>
      <c r="H2077">
        <v>3.7</v>
      </c>
      <c r="I2077">
        <f t="shared" si="64"/>
        <v>1</v>
      </c>
      <c r="J2077">
        <f t="shared" si="65"/>
        <v>7</v>
      </c>
      <c r="K2077" s="7">
        <v>1</v>
      </c>
      <c r="L2077">
        <v>1</v>
      </c>
      <c r="M2077" s="10">
        <v>20.393827119782451</v>
      </c>
      <c r="N2077" s="12">
        <v>19.7</v>
      </c>
      <c r="O2077" s="13">
        <v>21988</v>
      </c>
    </row>
    <row r="2078" spans="1:15" ht="16">
      <c r="A2078" s="3">
        <v>44039</v>
      </c>
      <c r="B2078" t="s">
        <v>17</v>
      </c>
      <c r="C2078">
        <v>2.8687941343307219</v>
      </c>
      <c r="D2078" s="15">
        <v>1.053891779224533</v>
      </c>
      <c r="E2078">
        <v>40.773809523809518</v>
      </c>
      <c r="F2078">
        <v>-39</v>
      </c>
      <c r="G2078">
        <v>18</v>
      </c>
      <c r="H2078">
        <v>1.1000000000000001</v>
      </c>
      <c r="I2078">
        <f t="shared" si="64"/>
        <v>2</v>
      </c>
      <c r="J2078">
        <f t="shared" si="65"/>
        <v>7</v>
      </c>
      <c r="K2078" s="7">
        <v>1</v>
      </c>
      <c r="L2078">
        <v>1</v>
      </c>
      <c r="M2078" s="10">
        <v>20.393827119782451</v>
      </c>
      <c r="N2078" s="12">
        <v>19.7</v>
      </c>
      <c r="O2078" s="13">
        <v>21988</v>
      </c>
    </row>
    <row r="2079" spans="1:15" ht="16">
      <c r="A2079" s="3">
        <v>44040</v>
      </c>
      <c r="B2079" t="s">
        <v>17</v>
      </c>
      <c r="C2079">
        <v>2.5556070017618659</v>
      </c>
      <c r="D2079" s="15">
        <v>0.93828976951451015</v>
      </c>
      <c r="E2079">
        <v>40.773809523809518</v>
      </c>
      <c r="F2079">
        <v>-37</v>
      </c>
      <c r="G2079">
        <v>18.8</v>
      </c>
      <c r="H2079">
        <v>0.1</v>
      </c>
      <c r="I2079">
        <f t="shared" si="64"/>
        <v>3</v>
      </c>
      <c r="J2079">
        <f t="shared" si="65"/>
        <v>7</v>
      </c>
      <c r="K2079" s="7">
        <v>1</v>
      </c>
      <c r="L2079">
        <v>1</v>
      </c>
      <c r="M2079" s="10">
        <v>20.393827119782451</v>
      </c>
      <c r="N2079" s="12">
        <v>19.7</v>
      </c>
      <c r="O2079" s="13">
        <v>21988</v>
      </c>
    </row>
    <row r="2080" spans="1:15" ht="16">
      <c r="A2080" s="3">
        <v>44041</v>
      </c>
      <c r="B2080" t="s">
        <v>17</v>
      </c>
      <c r="C2080">
        <v>3.0942888697802982</v>
      </c>
      <c r="D2080" s="15">
        <v>1.129558112298271</v>
      </c>
      <c r="E2080">
        <v>40.773809523809518</v>
      </c>
      <c r="F2080">
        <v>-38</v>
      </c>
      <c r="G2080">
        <v>15.8</v>
      </c>
      <c r="H2080">
        <v>0</v>
      </c>
      <c r="I2080">
        <f t="shared" si="64"/>
        <v>4</v>
      </c>
      <c r="J2080">
        <f t="shared" si="65"/>
        <v>7</v>
      </c>
      <c r="K2080" s="7">
        <v>1</v>
      </c>
      <c r="L2080">
        <v>1</v>
      </c>
      <c r="M2080" s="10">
        <v>20.393827119782451</v>
      </c>
      <c r="N2080" s="12">
        <v>19.7</v>
      </c>
      <c r="O2080" s="13">
        <v>21988</v>
      </c>
    </row>
    <row r="2081" spans="1:15" ht="16">
      <c r="A2081" s="3">
        <v>44042</v>
      </c>
      <c r="B2081" t="s">
        <v>17</v>
      </c>
      <c r="C2081">
        <v>3.0692338991747898</v>
      </c>
      <c r="D2081" s="15">
        <v>1.1214279862150209</v>
      </c>
      <c r="E2081">
        <v>40.773809523809518</v>
      </c>
      <c r="F2081">
        <v>-38</v>
      </c>
      <c r="G2081">
        <v>15.6</v>
      </c>
      <c r="H2081">
        <v>0</v>
      </c>
      <c r="I2081">
        <f t="shared" si="64"/>
        <v>5</v>
      </c>
      <c r="J2081">
        <f t="shared" si="65"/>
        <v>7</v>
      </c>
      <c r="K2081" s="7">
        <v>1</v>
      </c>
      <c r="L2081">
        <v>1</v>
      </c>
      <c r="M2081" s="10">
        <v>20.393827119782451</v>
      </c>
      <c r="N2081" s="12">
        <v>19.7</v>
      </c>
      <c r="O2081" s="13">
        <v>21988</v>
      </c>
    </row>
    <row r="2082" spans="1:15" ht="16">
      <c r="A2082" s="3">
        <v>44043</v>
      </c>
      <c r="B2082" t="s">
        <v>17</v>
      </c>
      <c r="C2082">
        <v>3.4701134288629252</v>
      </c>
      <c r="D2082" s="15">
        <v>1.2441872818576321</v>
      </c>
      <c r="E2082">
        <v>40.773809523809518</v>
      </c>
      <c r="F2082">
        <v>-38</v>
      </c>
      <c r="G2082">
        <v>18.3</v>
      </c>
      <c r="H2082">
        <v>0</v>
      </c>
      <c r="I2082">
        <f t="shared" si="64"/>
        <v>6</v>
      </c>
      <c r="J2082">
        <f t="shared" si="65"/>
        <v>7</v>
      </c>
      <c r="K2082" s="7">
        <v>1</v>
      </c>
      <c r="L2082">
        <v>1</v>
      </c>
      <c r="M2082" s="10">
        <v>20.393827119782451</v>
      </c>
      <c r="N2082" s="12">
        <v>19.7</v>
      </c>
      <c r="O2082" s="13">
        <v>21988</v>
      </c>
    </row>
    <row r="2083" spans="1:15" ht="16">
      <c r="A2083" s="3">
        <v>44044</v>
      </c>
      <c r="B2083" t="s">
        <v>17</v>
      </c>
      <c r="C2083">
        <v>3.6580257084042391</v>
      </c>
      <c r="D2083" s="15">
        <v>1.296923577938575</v>
      </c>
      <c r="E2083">
        <v>38.095238095238088</v>
      </c>
      <c r="F2083">
        <v>-4</v>
      </c>
      <c r="G2083">
        <v>22</v>
      </c>
      <c r="H2083">
        <v>2.6</v>
      </c>
      <c r="I2083">
        <f t="shared" si="64"/>
        <v>7</v>
      </c>
      <c r="J2083">
        <f t="shared" si="65"/>
        <v>8</v>
      </c>
      <c r="K2083" s="7">
        <v>1</v>
      </c>
      <c r="L2083">
        <v>1</v>
      </c>
      <c r="M2083" s="10">
        <v>20.393827119782451</v>
      </c>
      <c r="N2083" s="12">
        <v>19.7</v>
      </c>
      <c r="O2083" s="13">
        <v>21988</v>
      </c>
    </row>
    <row r="2084" spans="1:15" ht="16">
      <c r="A2084" s="3">
        <v>44045</v>
      </c>
      <c r="B2084" t="s">
        <v>17</v>
      </c>
      <c r="C2084">
        <v>4.0839602086978832</v>
      </c>
      <c r="D2084" s="15">
        <v>1.407067157037001</v>
      </c>
      <c r="E2084">
        <v>38.095238095238088</v>
      </c>
      <c r="F2084">
        <v>0</v>
      </c>
      <c r="G2084">
        <v>19</v>
      </c>
      <c r="H2084">
        <v>1.6</v>
      </c>
      <c r="I2084">
        <f t="shared" si="64"/>
        <v>1</v>
      </c>
      <c r="J2084">
        <f t="shared" si="65"/>
        <v>8</v>
      </c>
      <c r="K2084" s="7">
        <v>1</v>
      </c>
      <c r="L2084">
        <v>1</v>
      </c>
      <c r="M2084" s="10">
        <v>20.393827119782451</v>
      </c>
      <c r="N2084" s="12">
        <v>19.7</v>
      </c>
      <c r="O2084" s="13">
        <v>21988</v>
      </c>
    </row>
    <row r="2085" spans="1:15" ht="16">
      <c r="A2085" s="3">
        <v>44046</v>
      </c>
      <c r="B2085" t="s">
        <v>17</v>
      </c>
      <c r="C2085">
        <v>4.3345099147529682</v>
      </c>
      <c r="D2085" s="15">
        <v>1.466608550728018</v>
      </c>
      <c r="E2085">
        <v>38.095238095238088</v>
      </c>
      <c r="F2085">
        <v>-39</v>
      </c>
      <c r="G2085">
        <v>16.5</v>
      </c>
      <c r="H2085">
        <v>0</v>
      </c>
      <c r="I2085">
        <f t="shared" si="64"/>
        <v>2</v>
      </c>
      <c r="J2085">
        <f t="shared" si="65"/>
        <v>8</v>
      </c>
      <c r="K2085" s="7">
        <v>1</v>
      </c>
      <c r="L2085">
        <v>1</v>
      </c>
      <c r="M2085" s="10">
        <v>20.393827119782451</v>
      </c>
      <c r="N2085" s="12">
        <v>19.7</v>
      </c>
      <c r="O2085" s="13">
        <v>21988</v>
      </c>
    </row>
    <row r="2086" spans="1:15" ht="16">
      <c r="A2086" s="3">
        <v>44047</v>
      </c>
      <c r="B2086" t="s">
        <v>17</v>
      </c>
      <c r="C2086">
        <v>4.5850596208080532</v>
      </c>
      <c r="D2086" s="15">
        <v>1.5228031090716601</v>
      </c>
      <c r="E2086">
        <v>38.095238095238088</v>
      </c>
      <c r="F2086">
        <v>-38</v>
      </c>
      <c r="G2086">
        <v>16.399999999999999</v>
      </c>
      <c r="H2086">
        <v>0</v>
      </c>
      <c r="I2086">
        <f t="shared" si="64"/>
        <v>3</v>
      </c>
      <c r="J2086">
        <f t="shared" si="65"/>
        <v>8</v>
      </c>
      <c r="K2086" s="7">
        <v>1</v>
      </c>
      <c r="L2086">
        <v>1</v>
      </c>
      <c r="M2086" s="10">
        <v>20.393827119782451</v>
      </c>
      <c r="N2086" s="12">
        <v>19.7</v>
      </c>
      <c r="O2086" s="13">
        <v>21988</v>
      </c>
    </row>
    <row r="2087" spans="1:15" ht="16">
      <c r="A2087" s="3">
        <v>44048</v>
      </c>
      <c r="B2087" t="s">
        <v>17</v>
      </c>
      <c r="C2087">
        <v>4.2969274588447064</v>
      </c>
      <c r="D2087" s="15">
        <v>1.4579002228362341</v>
      </c>
      <c r="E2087">
        <v>38.095238095238088</v>
      </c>
      <c r="F2087">
        <v>-38</v>
      </c>
      <c r="G2087">
        <v>20.100000000000001</v>
      </c>
      <c r="H2087">
        <v>0</v>
      </c>
      <c r="I2087">
        <f t="shared" si="64"/>
        <v>4</v>
      </c>
      <c r="J2087">
        <f t="shared" si="65"/>
        <v>8</v>
      </c>
      <c r="K2087" s="7">
        <v>1</v>
      </c>
      <c r="L2087">
        <v>1</v>
      </c>
      <c r="M2087" s="10">
        <v>20.393827119782451</v>
      </c>
      <c r="N2087" s="12">
        <v>19.7</v>
      </c>
      <c r="O2087" s="13">
        <v>21988</v>
      </c>
    </row>
    <row r="2088" spans="1:15" ht="16">
      <c r="A2088" s="3">
        <v>44049</v>
      </c>
      <c r="B2088" t="s">
        <v>17</v>
      </c>
      <c r="C2088">
        <v>5.2239613712485191</v>
      </c>
      <c r="D2088" s="15">
        <v>1.653255997469095</v>
      </c>
      <c r="E2088">
        <v>38.095238095238088</v>
      </c>
      <c r="F2088">
        <v>-39</v>
      </c>
      <c r="G2088">
        <v>23.5</v>
      </c>
      <c r="H2088">
        <v>0</v>
      </c>
      <c r="I2088">
        <f t="shared" si="64"/>
        <v>5</v>
      </c>
      <c r="J2088">
        <f t="shared" si="65"/>
        <v>8</v>
      </c>
      <c r="K2088" s="7">
        <v>1</v>
      </c>
      <c r="L2088">
        <v>1</v>
      </c>
      <c r="M2088" s="10">
        <v>20.393827119782451</v>
      </c>
      <c r="N2088" s="12">
        <v>19.7</v>
      </c>
      <c r="O2088" s="13">
        <v>21988</v>
      </c>
    </row>
    <row r="2089" spans="1:15" ht="16">
      <c r="A2089" s="3">
        <v>44050</v>
      </c>
      <c r="B2089" t="s">
        <v>17</v>
      </c>
      <c r="C2089">
        <v>5.1613239447347476</v>
      </c>
      <c r="D2089" s="15">
        <v>1.64119312501982</v>
      </c>
      <c r="E2089">
        <v>38.095238095238088</v>
      </c>
      <c r="F2089">
        <v>-39</v>
      </c>
      <c r="G2089">
        <v>24.2</v>
      </c>
      <c r="H2089">
        <v>0</v>
      </c>
      <c r="I2089">
        <f t="shared" si="64"/>
        <v>6</v>
      </c>
      <c r="J2089">
        <f t="shared" si="65"/>
        <v>8</v>
      </c>
      <c r="K2089" s="7">
        <v>1</v>
      </c>
      <c r="L2089">
        <v>1</v>
      </c>
      <c r="M2089" s="10">
        <v>20.393827119782451</v>
      </c>
      <c r="N2089" s="12">
        <v>19.7</v>
      </c>
      <c r="O2089" s="13">
        <v>21988</v>
      </c>
    </row>
    <row r="2090" spans="1:15" ht="16">
      <c r="A2090" s="3">
        <v>44051</v>
      </c>
      <c r="B2090" t="s">
        <v>17</v>
      </c>
      <c r="C2090">
        <v>5.361763709578816</v>
      </c>
      <c r="D2090" s="15">
        <v>1.679292971252091</v>
      </c>
      <c r="E2090">
        <v>38.095238095238088</v>
      </c>
      <c r="F2090">
        <v>-7</v>
      </c>
      <c r="G2090">
        <v>25.1</v>
      </c>
      <c r="H2090">
        <v>0</v>
      </c>
      <c r="I2090">
        <f t="shared" si="64"/>
        <v>7</v>
      </c>
      <c r="J2090">
        <f t="shared" si="65"/>
        <v>8</v>
      </c>
      <c r="K2090" s="7">
        <v>1</v>
      </c>
      <c r="L2090">
        <v>1</v>
      </c>
      <c r="M2090" s="10">
        <v>20.393827119782451</v>
      </c>
      <c r="N2090" s="12">
        <v>19.7</v>
      </c>
      <c r="O2090" s="13">
        <v>21988</v>
      </c>
    </row>
    <row r="2091" spans="1:15" ht="16">
      <c r="A2091" s="3">
        <v>44052</v>
      </c>
      <c r="B2091" t="s">
        <v>17</v>
      </c>
      <c r="C2091">
        <v>5.0986865182209762</v>
      </c>
      <c r="D2091" s="15">
        <v>1.628982961112889</v>
      </c>
      <c r="E2091">
        <v>38.095238095238088</v>
      </c>
      <c r="F2091">
        <v>1</v>
      </c>
      <c r="G2091">
        <v>24.5</v>
      </c>
      <c r="H2091">
        <v>0</v>
      </c>
      <c r="I2091">
        <f t="shared" si="64"/>
        <v>1</v>
      </c>
      <c r="J2091">
        <f t="shared" si="65"/>
        <v>8</v>
      </c>
      <c r="K2091" s="7">
        <v>1</v>
      </c>
      <c r="L2091">
        <v>1</v>
      </c>
      <c r="M2091" s="10">
        <v>20.393827119782451</v>
      </c>
      <c r="N2091" s="12">
        <v>19.7</v>
      </c>
      <c r="O2091" s="13">
        <v>21988</v>
      </c>
    </row>
    <row r="2092" spans="1:15" ht="16">
      <c r="A2092" s="3">
        <v>44053</v>
      </c>
      <c r="B2092" t="s">
        <v>17</v>
      </c>
      <c r="C2092">
        <v>5.2865987977622906</v>
      </c>
      <c r="D2092" s="15">
        <v>1.665175089706306</v>
      </c>
      <c r="E2092">
        <v>38.095238095238088</v>
      </c>
      <c r="F2092">
        <v>-38</v>
      </c>
      <c r="G2092">
        <v>24</v>
      </c>
      <c r="H2092">
        <v>8.4</v>
      </c>
      <c r="I2092">
        <f t="shared" si="64"/>
        <v>2</v>
      </c>
      <c r="J2092">
        <f t="shared" si="65"/>
        <v>8</v>
      </c>
      <c r="K2092" s="7">
        <v>1</v>
      </c>
      <c r="L2092">
        <v>1</v>
      </c>
      <c r="M2092" s="10">
        <v>20.393827119782451</v>
      </c>
      <c r="N2092" s="12">
        <v>19.7</v>
      </c>
      <c r="O2092" s="13">
        <v>21988</v>
      </c>
    </row>
    <row r="2093" spans="1:15" ht="16">
      <c r="A2093" s="3">
        <v>44054</v>
      </c>
      <c r="B2093" t="s">
        <v>17</v>
      </c>
      <c r="C2093">
        <v>5.6498958715421637</v>
      </c>
      <c r="D2093" s="15">
        <v>1.7316371151729719</v>
      </c>
      <c r="E2093">
        <v>38.095238095238088</v>
      </c>
      <c r="F2093">
        <v>-38</v>
      </c>
      <c r="G2093">
        <v>23.6</v>
      </c>
      <c r="H2093">
        <v>0</v>
      </c>
      <c r="I2093">
        <f t="shared" si="64"/>
        <v>3</v>
      </c>
      <c r="J2093">
        <f t="shared" si="65"/>
        <v>8</v>
      </c>
      <c r="K2093" s="7">
        <v>1</v>
      </c>
      <c r="L2093">
        <v>1</v>
      </c>
      <c r="M2093" s="10">
        <v>20.393827119782451</v>
      </c>
      <c r="N2093" s="12">
        <v>19.7</v>
      </c>
      <c r="O2093" s="13">
        <v>21988</v>
      </c>
    </row>
    <row r="2094" spans="1:15" ht="16">
      <c r="A2094" s="3">
        <v>44055</v>
      </c>
      <c r="B2094" t="s">
        <v>17</v>
      </c>
      <c r="C2094">
        <v>5.6749508421476724</v>
      </c>
      <c r="D2094" s="15">
        <v>1.736061901153328</v>
      </c>
      <c r="E2094">
        <v>38.095238095238088</v>
      </c>
      <c r="F2094">
        <v>-37</v>
      </c>
      <c r="G2094">
        <v>22.9</v>
      </c>
      <c r="H2094">
        <v>0</v>
      </c>
      <c r="I2094">
        <f t="shared" si="64"/>
        <v>4</v>
      </c>
      <c r="J2094">
        <f t="shared" si="65"/>
        <v>8</v>
      </c>
      <c r="K2094" s="7">
        <v>1</v>
      </c>
      <c r="L2094">
        <v>1</v>
      </c>
      <c r="M2094" s="10">
        <v>20.393827119782451</v>
      </c>
      <c r="N2094" s="12">
        <v>19.7</v>
      </c>
      <c r="O2094" s="13">
        <v>21988</v>
      </c>
    </row>
    <row r="2095" spans="1:15" ht="16">
      <c r="A2095" s="3">
        <v>44056</v>
      </c>
      <c r="B2095" t="s">
        <v>17</v>
      </c>
      <c r="C2095">
        <v>5.9004455775972486</v>
      </c>
      <c r="D2095" s="15">
        <v>1.7750278696867119</v>
      </c>
      <c r="E2095">
        <v>38.095238095238088</v>
      </c>
      <c r="F2095">
        <v>-37</v>
      </c>
      <c r="G2095">
        <v>22.8</v>
      </c>
      <c r="H2095">
        <v>0</v>
      </c>
      <c r="I2095">
        <f t="shared" si="64"/>
        <v>5</v>
      </c>
      <c r="J2095">
        <f t="shared" si="65"/>
        <v>8</v>
      </c>
      <c r="K2095" s="7">
        <v>1</v>
      </c>
      <c r="L2095">
        <v>1</v>
      </c>
      <c r="M2095" s="10">
        <v>20.393827119782451</v>
      </c>
      <c r="N2095" s="12">
        <v>19.7</v>
      </c>
      <c r="O2095" s="13">
        <v>21988</v>
      </c>
    </row>
    <row r="2096" spans="1:15" ht="16">
      <c r="A2096" s="3">
        <v>44057</v>
      </c>
      <c r="B2096" t="s">
        <v>17</v>
      </c>
      <c r="C2096">
        <v>5.4118736507898326</v>
      </c>
      <c r="D2096" s="15">
        <v>1.688595363914404</v>
      </c>
      <c r="E2096">
        <v>38.095238095238088</v>
      </c>
      <c r="F2096">
        <v>-37</v>
      </c>
      <c r="G2096">
        <v>22.7</v>
      </c>
      <c r="H2096">
        <v>0</v>
      </c>
      <c r="I2096">
        <f t="shared" si="64"/>
        <v>6</v>
      </c>
      <c r="J2096">
        <f t="shared" si="65"/>
        <v>8</v>
      </c>
      <c r="K2096" s="7">
        <v>1</v>
      </c>
      <c r="L2096">
        <v>1</v>
      </c>
      <c r="M2096" s="10">
        <v>20.393827119782451</v>
      </c>
      <c r="N2096" s="12">
        <v>19.7</v>
      </c>
      <c r="O2096" s="13">
        <v>21988</v>
      </c>
    </row>
    <row r="2097" spans="1:15" ht="16">
      <c r="A2097" s="3">
        <v>44059</v>
      </c>
      <c r="B2097" t="s">
        <v>17</v>
      </c>
      <c r="C2097">
        <v>5.6874783274504264</v>
      </c>
      <c r="D2097" s="15">
        <v>1.7382669737116421</v>
      </c>
      <c r="E2097">
        <v>38.095238095238088</v>
      </c>
      <c r="F2097">
        <v>1</v>
      </c>
      <c r="G2097">
        <v>24.9</v>
      </c>
      <c r="H2097">
        <v>0</v>
      </c>
      <c r="I2097">
        <f t="shared" si="64"/>
        <v>1</v>
      </c>
      <c r="J2097">
        <f t="shared" si="65"/>
        <v>8</v>
      </c>
      <c r="K2097" s="7">
        <v>1</v>
      </c>
      <c r="L2097">
        <v>1</v>
      </c>
      <c r="M2097" s="10">
        <v>20.393827119782451</v>
      </c>
      <c r="N2097" s="12">
        <v>19.7</v>
      </c>
      <c r="O2097" s="13">
        <v>21988</v>
      </c>
    </row>
    <row r="2098" spans="1:15" ht="16">
      <c r="A2098" s="3">
        <v>44060</v>
      </c>
      <c r="B2098" t="s">
        <v>17</v>
      </c>
      <c r="C2098">
        <v>5.3367087389733072</v>
      </c>
      <c r="D2098" s="15">
        <v>1.6746091219396639</v>
      </c>
      <c r="E2098">
        <v>38.095238095238088</v>
      </c>
      <c r="F2098">
        <v>-35</v>
      </c>
      <c r="G2098">
        <v>23.4</v>
      </c>
      <c r="H2098">
        <v>1.6</v>
      </c>
      <c r="I2098">
        <f t="shared" si="64"/>
        <v>2</v>
      </c>
      <c r="J2098">
        <f t="shared" si="65"/>
        <v>8</v>
      </c>
      <c r="K2098" s="7">
        <v>1</v>
      </c>
      <c r="L2098">
        <v>1</v>
      </c>
      <c r="M2098" s="10">
        <v>20.393827119782451</v>
      </c>
      <c r="N2098" s="12">
        <v>19.7</v>
      </c>
      <c r="O2098" s="13">
        <v>21988</v>
      </c>
    </row>
    <row r="2099" spans="1:15" ht="16">
      <c r="A2099" s="3">
        <v>44061</v>
      </c>
      <c r="B2099" t="s">
        <v>17</v>
      </c>
      <c r="C2099">
        <v>5.5120935332118668</v>
      </c>
      <c r="D2099" s="15">
        <v>1.7069445025826011</v>
      </c>
      <c r="E2099">
        <v>38.095238095238088</v>
      </c>
      <c r="F2099">
        <v>-31</v>
      </c>
      <c r="G2099">
        <v>20.100000000000001</v>
      </c>
      <c r="H2099">
        <v>1.2</v>
      </c>
      <c r="I2099">
        <f t="shared" si="64"/>
        <v>3</v>
      </c>
      <c r="J2099">
        <f t="shared" si="65"/>
        <v>8</v>
      </c>
      <c r="K2099" s="7">
        <v>1</v>
      </c>
      <c r="L2099">
        <v>1</v>
      </c>
      <c r="M2099" s="10">
        <v>20.393827119782451</v>
      </c>
      <c r="N2099" s="12">
        <v>19.7</v>
      </c>
      <c r="O2099" s="13">
        <v>21988</v>
      </c>
    </row>
    <row r="2100" spans="1:15" ht="16">
      <c r="A2100" s="3">
        <v>44062</v>
      </c>
      <c r="B2100" t="s">
        <v>17</v>
      </c>
      <c r="C2100">
        <v>6.8650619459093249</v>
      </c>
      <c r="D2100" s="15">
        <v>1.9264450626183089</v>
      </c>
      <c r="E2100">
        <v>38.095238095238088</v>
      </c>
      <c r="F2100">
        <v>-32</v>
      </c>
      <c r="G2100">
        <v>20.7</v>
      </c>
      <c r="H2100">
        <v>0</v>
      </c>
      <c r="I2100">
        <f t="shared" si="64"/>
        <v>4</v>
      </c>
      <c r="J2100">
        <f t="shared" si="65"/>
        <v>8</v>
      </c>
      <c r="K2100" s="7">
        <v>1</v>
      </c>
      <c r="L2100">
        <v>1</v>
      </c>
      <c r="M2100" s="10">
        <v>20.393827119782451</v>
      </c>
      <c r="N2100" s="12">
        <v>19.7</v>
      </c>
      <c r="O2100" s="13">
        <v>21988</v>
      </c>
    </row>
    <row r="2101" spans="1:15" ht="16">
      <c r="A2101" s="3">
        <v>44063</v>
      </c>
      <c r="B2101" t="s">
        <v>17</v>
      </c>
      <c r="C2101">
        <v>7.103084166661656</v>
      </c>
      <c r="D2101" s="15">
        <v>1.9605290793980461</v>
      </c>
      <c r="E2101">
        <v>38.095238095238088</v>
      </c>
      <c r="F2101">
        <v>-32</v>
      </c>
      <c r="G2101">
        <v>23.3</v>
      </c>
      <c r="H2101">
        <v>0</v>
      </c>
      <c r="I2101">
        <f t="shared" si="64"/>
        <v>5</v>
      </c>
      <c r="J2101">
        <f t="shared" si="65"/>
        <v>8</v>
      </c>
      <c r="K2101" s="7">
        <v>1</v>
      </c>
      <c r="L2101">
        <v>1</v>
      </c>
      <c r="M2101" s="10">
        <v>20.393827119782451</v>
      </c>
      <c r="N2101" s="12">
        <v>19.7</v>
      </c>
      <c r="O2101" s="13">
        <v>21988</v>
      </c>
    </row>
    <row r="2102" spans="1:15" ht="16">
      <c r="A2102" s="3">
        <v>44064</v>
      </c>
      <c r="B2102" t="s">
        <v>17</v>
      </c>
      <c r="C2102">
        <v>8.4685800646618681</v>
      </c>
      <c r="D2102" s="15">
        <v>2.1363628517132578</v>
      </c>
      <c r="E2102">
        <v>38.095238095238088</v>
      </c>
      <c r="F2102">
        <v>-32</v>
      </c>
      <c r="G2102">
        <v>22.7</v>
      </c>
      <c r="H2102">
        <v>0.1</v>
      </c>
      <c r="I2102">
        <f t="shared" si="64"/>
        <v>6</v>
      </c>
      <c r="J2102">
        <f t="shared" si="65"/>
        <v>8</v>
      </c>
      <c r="K2102" s="7">
        <v>1</v>
      </c>
      <c r="L2102">
        <v>1</v>
      </c>
      <c r="M2102" s="10">
        <v>20.393827119782451</v>
      </c>
      <c r="N2102" s="12">
        <v>19.7</v>
      </c>
      <c r="O2102" s="13">
        <v>21988</v>
      </c>
    </row>
    <row r="2103" spans="1:15" ht="16">
      <c r="A2103" s="3">
        <v>44065</v>
      </c>
      <c r="B2103" t="s">
        <v>17</v>
      </c>
      <c r="C2103">
        <v>8.4059426381480975</v>
      </c>
      <c r="D2103" s="15">
        <v>2.128938912641976</v>
      </c>
      <c r="E2103">
        <v>38.095238095238088</v>
      </c>
      <c r="F2103">
        <v>-4</v>
      </c>
      <c r="G2103">
        <v>20.100000000000001</v>
      </c>
      <c r="H2103">
        <v>3.5</v>
      </c>
      <c r="I2103">
        <f t="shared" si="64"/>
        <v>7</v>
      </c>
      <c r="J2103">
        <f t="shared" si="65"/>
        <v>8</v>
      </c>
      <c r="K2103" s="7">
        <v>1</v>
      </c>
      <c r="L2103">
        <v>1</v>
      </c>
      <c r="M2103" s="10">
        <v>20.393827119782451</v>
      </c>
      <c r="N2103" s="12">
        <v>19.7</v>
      </c>
      <c r="O2103" s="13">
        <v>21988</v>
      </c>
    </row>
    <row r="2104" spans="1:15" ht="16">
      <c r="A2104" s="3">
        <v>44066</v>
      </c>
      <c r="B2104" t="s">
        <v>17</v>
      </c>
      <c r="C2104">
        <v>8.3683601822398348</v>
      </c>
      <c r="D2104" s="15">
        <v>2.1244579492069402</v>
      </c>
      <c r="E2104">
        <v>38.095238095238088</v>
      </c>
      <c r="F2104">
        <v>2</v>
      </c>
      <c r="G2104">
        <v>17.3</v>
      </c>
      <c r="H2104">
        <v>0.9</v>
      </c>
      <c r="I2104">
        <f t="shared" si="64"/>
        <v>1</v>
      </c>
      <c r="J2104">
        <f t="shared" si="65"/>
        <v>8</v>
      </c>
      <c r="K2104" s="7">
        <v>1</v>
      </c>
      <c r="L2104">
        <v>1</v>
      </c>
      <c r="M2104" s="10">
        <v>20.393827119782451</v>
      </c>
      <c r="N2104" s="12">
        <v>19.7</v>
      </c>
      <c r="O2104" s="13">
        <v>21988</v>
      </c>
    </row>
    <row r="2105" spans="1:15" ht="16">
      <c r="A2105" s="3">
        <v>44067</v>
      </c>
      <c r="B2105" t="s">
        <v>17</v>
      </c>
      <c r="C2105">
        <v>8.8819870796527578</v>
      </c>
      <c r="D2105" s="15">
        <v>2.184025302202421</v>
      </c>
      <c r="E2105">
        <v>38.095238095238088</v>
      </c>
      <c r="F2105">
        <v>-29</v>
      </c>
      <c r="G2105">
        <v>15.1</v>
      </c>
      <c r="H2105">
        <v>11.7</v>
      </c>
      <c r="I2105">
        <f t="shared" si="64"/>
        <v>2</v>
      </c>
      <c r="J2105">
        <f t="shared" si="65"/>
        <v>8</v>
      </c>
      <c r="K2105" s="7">
        <v>1</v>
      </c>
      <c r="L2105">
        <v>1</v>
      </c>
      <c r="M2105" s="10">
        <v>20.393827119782451</v>
      </c>
      <c r="N2105" s="12">
        <v>19.7</v>
      </c>
      <c r="O2105" s="13">
        <v>21988</v>
      </c>
    </row>
    <row r="2106" spans="1:15" ht="16">
      <c r="A2106" s="3">
        <v>44068</v>
      </c>
      <c r="B2106" t="s">
        <v>17</v>
      </c>
      <c r="C2106">
        <v>8.9195695355610205</v>
      </c>
      <c r="D2106" s="15">
        <v>2.1882476870822689</v>
      </c>
      <c r="E2106">
        <v>38.095238095238088</v>
      </c>
      <c r="F2106">
        <v>-27</v>
      </c>
      <c r="G2106">
        <v>16.3</v>
      </c>
      <c r="H2106">
        <v>8.6999999999999993</v>
      </c>
      <c r="I2106">
        <f t="shared" si="64"/>
        <v>3</v>
      </c>
      <c r="J2106">
        <f t="shared" si="65"/>
        <v>8</v>
      </c>
      <c r="K2106" s="7">
        <v>1</v>
      </c>
      <c r="L2106">
        <v>1</v>
      </c>
      <c r="M2106" s="10">
        <v>20.393827119782451</v>
      </c>
      <c r="N2106" s="12">
        <v>19.7</v>
      </c>
      <c r="O2106" s="13">
        <v>21988</v>
      </c>
    </row>
    <row r="2107" spans="1:15" ht="16">
      <c r="A2107" s="3">
        <v>44069</v>
      </c>
      <c r="B2107" t="s">
        <v>17</v>
      </c>
      <c r="C2107">
        <v>8.7066022854141991</v>
      </c>
      <c r="D2107" s="15">
        <v>2.164081621235086</v>
      </c>
      <c r="E2107">
        <v>38.095238095238088</v>
      </c>
      <c r="F2107">
        <v>-28</v>
      </c>
      <c r="G2107">
        <v>16.100000000000001</v>
      </c>
      <c r="H2107">
        <v>10.3</v>
      </c>
      <c r="I2107">
        <f t="shared" si="64"/>
        <v>4</v>
      </c>
      <c r="J2107">
        <f t="shared" si="65"/>
        <v>8</v>
      </c>
      <c r="K2107" s="7">
        <v>1</v>
      </c>
      <c r="L2107">
        <v>1</v>
      </c>
      <c r="M2107" s="10">
        <v>20.393827119782451</v>
      </c>
      <c r="N2107" s="12">
        <v>19.7</v>
      </c>
      <c r="O2107" s="13">
        <v>21988</v>
      </c>
    </row>
    <row r="2108" spans="1:15" ht="16">
      <c r="A2108" s="3">
        <v>44070</v>
      </c>
      <c r="B2108" t="s">
        <v>17</v>
      </c>
      <c r="C2108">
        <v>7.7795683730103846</v>
      </c>
      <c r="D2108" s="15">
        <v>2.0515008576037732</v>
      </c>
      <c r="E2108">
        <v>38.095238095238088</v>
      </c>
      <c r="F2108">
        <v>-21</v>
      </c>
      <c r="G2108">
        <v>15.7</v>
      </c>
      <c r="H2108">
        <v>0.2</v>
      </c>
      <c r="I2108">
        <f t="shared" si="64"/>
        <v>5</v>
      </c>
      <c r="J2108">
        <f t="shared" si="65"/>
        <v>8</v>
      </c>
      <c r="K2108" s="7">
        <v>1</v>
      </c>
      <c r="L2108">
        <v>1</v>
      </c>
      <c r="M2108" s="10">
        <v>20.393827119782451</v>
      </c>
      <c r="N2108" s="12">
        <v>19.7</v>
      </c>
      <c r="O2108" s="13">
        <v>21988</v>
      </c>
    </row>
    <row r="2109" spans="1:15" ht="16">
      <c r="A2109" s="3">
        <v>44071</v>
      </c>
      <c r="B2109" t="s">
        <v>17</v>
      </c>
      <c r="C2109">
        <v>7.6292385493773347</v>
      </c>
      <c r="D2109" s="15">
        <v>2.0319880433801911</v>
      </c>
      <c r="E2109">
        <v>38.095238095238088</v>
      </c>
      <c r="F2109">
        <v>-21</v>
      </c>
      <c r="G2109">
        <v>15.9</v>
      </c>
      <c r="H2109">
        <v>2.1</v>
      </c>
      <c r="I2109">
        <f t="shared" si="64"/>
        <v>6</v>
      </c>
      <c r="J2109">
        <f t="shared" si="65"/>
        <v>8</v>
      </c>
      <c r="K2109" s="7">
        <v>1</v>
      </c>
      <c r="L2109">
        <v>1</v>
      </c>
      <c r="M2109" s="10">
        <v>20.393827119782451</v>
      </c>
      <c r="N2109" s="12">
        <v>19.7</v>
      </c>
      <c r="O2109" s="13">
        <v>21988</v>
      </c>
    </row>
    <row r="2110" spans="1:15" ht="16">
      <c r="A2110" s="3">
        <v>44072</v>
      </c>
      <c r="B2110" t="s">
        <v>17</v>
      </c>
      <c r="C2110">
        <v>7.9549531672489451</v>
      </c>
      <c r="D2110" s="15">
        <v>2.0737947745629861</v>
      </c>
      <c r="E2110">
        <v>38.095238095238088</v>
      </c>
      <c r="F2110">
        <v>0</v>
      </c>
      <c r="G2110">
        <v>16</v>
      </c>
      <c r="H2110">
        <v>0</v>
      </c>
      <c r="I2110">
        <f t="shared" si="64"/>
        <v>7</v>
      </c>
      <c r="J2110">
        <f t="shared" si="65"/>
        <v>8</v>
      </c>
      <c r="K2110" s="7">
        <v>1</v>
      </c>
      <c r="L2110">
        <v>1</v>
      </c>
      <c r="M2110" s="10">
        <v>20.393827119782451</v>
      </c>
      <c r="N2110" s="12">
        <v>19.7</v>
      </c>
      <c r="O2110" s="13">
        <v>21988</v>
      </c>
    </row>
    <row r="2111" spans="1:15" ht="16">
      <c r="A2111" s="3">
        <v>44073</v>
      </c>
      <c r="B2111" t="s">
        <v>17</v>
      </c>
      <c r="C2111">
        <v>8.0802280202764862</v>
      </c>
      <c r="D2111" s="15">
        <v>2.089420092466066</v>
      </c>
      <c r="E2111">
        <v>38.095238095238088</v>
      </c>
      <c r="F2111">
        <v>4</v>
      </c>
      <c r="G2111">
        <v>16.899999999999999</v>
      </c>
      <c r="H2111">
        <v>0</v>
      </c>
      <c r="I2111">
        <f t="shared" si="64"/>
        <v>1</v>
      </c>
      <c r="J2111">
        <f t="shared" si="65"/>
        <v>8</v>
      </c>
      <c r="K2111" s="7">
        <v>1</v>
      </c>
      <c r="L2111">
        <v>1</v>
      </c>
      <c r="M2111" s="10">
        <v>20.393827119782451</v>
      </c>
      <c r="N2111" s="12">
        <v>19.7</v>
      </c>
      <c r="O2111" s="13">
        <v>21988</v>
      </c>
    </row>
    <row r="2112" spans="1:15" ht="16">
      <c r="A2112" s="3">
        <v>44074</v>
      </c>
      <c r="B2112" t="s">
        <v>17</v>
      </c>
      <c r="C2112">
        <v>7.5666011228635632</v>
      </c>
      <c r="D2112" s="15">
        <v>2.023743973605109</v>
      </c>
      <c r="E2112">
        <v>38.095238095238088</v>
      </c>
      <c r="F2112">
        <v>-20</v>
      </c>
      <c r="G2112">
        <v>15.9</v>
      </c>
      <c r="H2112">
        <v>0.1</v>
      </c>
      <c r="I2112">
        <f t="shared" si="64"/>
        <v>2</v>
      </c>
      <c r="J2112">
        <f t="shared" si="65"/>
        <v>8</v>
      </c>
      <c r="K2112" s="7">
        <v>1</v>
      </c>
      <c r="L2112">
        <v>1</v>
      </c>
      <c r="M2112" s="10">
        <v>20.393827119782451</v>
      </c>
      <c r="N2112" s="12">
        <v>19.7</v>
      </c>
      <c r="O2112" s="13">
        <v>21988</v>
      </c>
    </row>
    <row r="2113" spans="1:15" ht="16">
      <c r="A2113" s="3">
        <v>44075</v>
      </c>
      <c r="B2113" t="s">
        <v>17</v>
      </c>
      <c r="C2113">
        <v>7.6918759758911053</v>
      </c>
      <c r="D2113" s="15">
        <v>2.0401647038174362</v>
      </c>
      <c r="E2113">
        <v>23.80952380952381</v>
      </c>
      <c r="F2113">
        <v>-19</v>
      </c>
      <c r="G2113">
        <v>14.5</v>
      </c>
      <c r="H2113">
        <v>0</v>
      </c>
      <c r="I2113">
        <f t="shared" si="64"/>
        <v>3</v>
      </c>
      <c r="J2113">
        <f t="shared" si="65"/>
        <v>9</v>
      </c>
      <c r="K2113" s="7">
        <v>1</v>
      </c>
      <c r="L2113">
        <v>1</v>
      </c>
      <c r="M2113" s="10">
        <v>20.393827119782451</v>
      </c>
      <c r="N2113" s="12">
        <v>19.7</v>
      </c>
      <c r="O2113" s="13">
        <v>21988</v>
      </c>
    </row>
    <row r="2114" spans="1:15" ht="16">
      <c r="A2114" s="3">
        <v>44076</v>
      </c>
      <c r="B2114" t="s">
        <v>17</v>
      </c>
      <c r="C2114">
        <v>7.1782490784781814</v>
      </c>
      <c r="D2114" s="15">
        <v>1.971055492385033</v>
      </c>
      <c r="E2114">
        <v>23.80952380952381</v>
      </c>
      <c r="F2114">
        <v>-19</v>
      </c>
      <c r="G2114">
        <v>15.3</v>
      </c>
      <c r="H2114">
        <v>0</v>
      </c>
      <c r="I2114">
        <f t="shared" si="64"/>
        <v>4</v>
      </c>
      <c r="J2114">
        <f t="shared" si="65"/>
        <v>9</v>
      </c>
      <c r="K2114" s="7">
        <v>0</v>
      </c>
      <c r="L2114">
        <v>1</v>
      </c>
      <c r="M2114" s="10">
        <v>20.393827119782451</v>
      </c>
      <c r="N2114" s="12">
        <v>19.7</v>
      </c>
      <c r="O2114" s="13">
        <v>21988</v>
      </c>
    </row>
    <row r="2115" spans="1:15" ht="16">
      <c r="A2115" s="3">
        <v>44077</v>
      </c>
      <c r="B2115" t="s">
        <v>17</v>
      </c>
      <c r="C2115">
        <v>7.8547332848269109</v>
      </c>
      <c r="D2115" s="15">
        <v>2.061116316303214</v>
      </c>
      <c r="E2115">
        <v>23.80952380952381</v>
      </c>
      <c r="F2115">
        <v>-20</v>
      </c>
      <c r="G2115">
        <v>15.1</v>
      </c>
      <c r="H2115">
        <v>6.4</v>
      </c>
      <c r="I2115">
        <f t="shared" si="64"/>
        <v>5</v>
      </c>
      <c r="J2115">
        <f t="shared" si="65"/>
        <v>9</v>
      </c>
      <c r="K2115" s="7">
        <v>0</v>
      </c>
      <c r="L2115">
        <v>1</v>
      </c>
      <c r="M2115" s="10">
        <v>20.393827119782451</v>
      </c>
      <c r="N2115" s="12">
        <v>19.7</v>
      </c>
      <c r="O2115" s="13">
        <v>21988</v>
      </c>
    </row>
    <row r="2116" spans="1:15" ht="16">
      <c r="A2116" s="3">
        <v>44078</v>
      </c>
      <c r="B2116" t="s">
        <v>17</v>
      </c>
      <c r="C2116">
        <v>6.3263800778908932</v>
      </c>
      <c r="D2116" s="15">
        <v>1.8447282049456539</v>
      </c>
      <c r="E2116">
        <v>23.80952380952381</v>
      </c>
      <c r="F2116">
        <v>-20</v>
      </c>
      <c r="G2116">
        <v>17.399999999999999</v>
      </c>
      <c r="H2116">
        <v>0.3</v>
      </c>
      <c r="I2116">
        <f t="shared" ref="I2116:I2179" si="66">WEEKDAY(A2116)</f>
        <v>6</v>
      </c>
      <c r="J2116">
        <f t="shared" ref="J2116:J2179" si="67">MONTH(A2116)</f>
        <v>9</v>
      </c>
      <c r="K2116" s="7">
        <v>0</v>
      </c>
      <c r="L2116">
        <v>1</v>
      </c>
      <c r="M2116" s="10">
        <v>20.393827119782451</v>
      </c>
      <c r="N2116" s="12">
        <v>19.7</v>
      </c>
      <c r="O2116" s="13">
        <v>21988</v>
      </c>
    </row>
    <row r="2117" spans="1:15" ht="16">
      <c r="A2117" s="3">
        <v>44079</v>
      </c>
      <c r="B2117" t="s">
        <v>17</v>
      </c>
      <c r="C2117">
        <v>5.8753906069917399</v>
      </c>
      <c r="D2117" s="15">
        <v>1.7707725441165729</v>
      </c>
      <c r="E2117">
        <v>23.80952380952381</v>
      </c>
      <c r="F2117">
        <v>-6</v>
      </c>
      <c r="G2117">
        <v>14.9</v>
      </c>
      <c r="H2117">
        <v>0.7</v>
      </c>
      <c r="I2117">
        <f t="shared" si="66"/>
        <v>7</v>
      </c>
      <c r="J2117">
        <f t="shared" si="67"/>
        <v>9</v>
      </c>
      <c r="K2117" s="7">
        <v>0</v>
      </c>
      <c r="L2117">
        <v>1</v>
      </c>
      <c r="M2117" s="10">
        <v>20.393827119782451</v>
      </c>
      <c r="N2117" s="12">
        <v>19.7</v>
      </c>
      <c r="O2117" s="13">
        <v>21988</v>
      </c>
    </row>
    <row r="2118" spans="1:15" ht="16">
      <c r="A2118" s="3">
        <v>44080</v>
      </c>
      <c r="B2118" t="s">
        <v>17</v>
      </c>
      <c r="C2118">
        <v>5.8378081510834772</v>
      </c>
      <c r="D2118" s="15">
        <v>1.76435540979594</v>
      </c>
      <c r="E2118">
        <v>23.80952380952381</v>
      </c>
      <c r="F2118">
        <v>0</v>
      </c>
      <c r="G2118">
        <v>12.8</v>
      </c>
      <c r="H2118">
        <v>0.4</v>
      </c>
      <c r="I2118">
        <f t="shared" si="66"/>
        <v>1</v>
      </c>
      <c r="J2118">
        <f t="shared" si="67"/>
        <v>9</v>
      </c>
      <c r="K2118" s="7">
        <v>0</v>
      </c>
      <c r="L2118">
        <v>1</v>
      </c>
      <c r="M2118" s="10">
        <v>20.393827119782451</v>
      </c>
      <c r="N2118" s="12">
        <v>19.7</v>
      </c>
      <c r="O2118" s="13">
        <v>21988</v>
      </c>
    </row>
    <row r="2119" spans="1:15" ht="16">
      <c r="A2119" s="3">
        <v>44081</v>
      </c>
      <c r="B2119" t="s">
        <v>17</v>
      </c>
      <c r="C2119">
        <v>6.2637426513771217</v>
      </c>
      <c r="D2119" s="15">
        <v>1.834777874092486</v>
      </c>
      <c r="E2119">
        <v>23.80952380952381</v>
      </c>
      <c r="F2119">
        <v>-21</v>
      </c>
      <c r="G2119">
        <v>14.3</v>
      </c>
      <c r="H2119">
        <v>0</v>
      </c>
      <c r="I2119">
        <f t="shared" si="66"/>
        <v>2</v>
      </c>
      <c r="J2119">
        <f t="shared" si="67"/>
        <v>9</v>
      </c>
      <c r="K2119" s="7">
        <v>0</v>
      </c>
      <c r="L2119">
        <v>1</v>
      </c>
      <c r="M2119" s="10">
        <v>20.393827119782451</v>
      </c>
      <c r="N2119" s="12">
        <v>19.7</v>
      </c>
      <c r="O2119" s="13">
        <v>21988</v>
      </c>
    </row>
    <row r="2120" spans="1:15" ht="16">
      <c r="A2120" s="3">
        <v>44082</v>
      </c>
      <c r="B2120" t="s">
        <v>17</v>
      </c>
      <c r="C2120">
        <v>6.1259403130468248</v>
      </c>
      <c r="D2120" s="15">
        <v>1.8125322651451661</v>
      </c>
      <c r="E2120">
        <v>23.80952380952381</v>
      </c>
      <c r="F2120">
        <v>-20</v>
      </c>
      <c r="G2120">
        <v>16.3</v>
      </c>
      <c r="H2120">
        <v>0</v>
      </c>
      <c r="I2120">
        <f t="shared" si="66"/>
        <v>3</v>
      </c>
      <c r="J2120">
        <f t="shared" si="67"/>
        <v>9</v>
      </c>
      <c r="K2120" s="7">
        <v>0</v>
      </c>
      <c r="L2120">
        <v>1</v>
      </c>
      <c r="M2120" s="10">
        <v>20.393827119782451</v>
      </c>
      <c r="N2120" s="12">
        <v>19.7</v>
      </c>
      <c r="O2120" s="13">
        <v>21988</v>
      </c>
    </row>
    <row r="2121" spans="1:15" ht="16">
      <c r="A2121" s="3">
        <v>44083</v>
      </c>
      <c r="B2121" t="s">
        <v>17</v>
      </c>
      <c r="C2121">
        <v>6.3013251072853844</v>
      </c>
      <c r="D2121" s="15">
        <v>1.840759945770033</v>
      </c>
      <c r="E2121">
        <v>23.80952380952381</v>
      </c>
      <c r="F2121">
        <v>-19</v>
      </c>
      <c r="G2121">
        <v>17.399999999999999</v>
      </c>
      <c r="H2121">
        <v>1.6</v>
      </c>
      <c r="I2121">
        <f t="shared" si="66"/>
        <v>4</v>
      </c>
      <c r="J2121">
        <f t="shared" si="67"/>
        <v>9</v>
      </c>
      <c r="K2121" s="7">
        <v>0</v>
      </c>
      <c r="L2121">
        <v>1</v>
      </c>
      <c r="M2121" s="10">
        <v>20.393827119782451</v>
      </c>
      <c r="N2121" s="12">
        <v>19.7</v>
      </c>
      <c r="O2121" s="13">
        <v>21988</v>
      </c>
    </row>
    <row r="2122" spans="1:15" ht="16">
      <c r="A2122" s="3">
        <v>44084</v>
      </c>
      <c r="B2122" t="s">
        <v>17</v>
      </c>
      <c r="C2122">
        <v>5.4494561066980962</v>
      </c>
      <c r="D2122" s="15">
        <v>1.695515806758978</v>
      </c>
      <c r="E2122">
        <v>23.80952380952381</v>
      </c>
      <c r="F2122">
        <v>-19</v>
      </c>
      <c r="G2122">
        <v>14.1</v>
      </c>
      <c r="H2122">
        <v>0</v>
      </c>
      <c r="I2122">
        <f t="shared" si="66"/>
        <v>5</v>
      </c>
      <c r="J2122">
        <f t="shared" si="67"/>
        <v>9</v>
      </c>
      <c r="K2122" s="7">
        <v>0</v>
      </c>
      <c r="L2122">
        <v>1</v>
      </c>
      <c r="M2122" s="10">
        <v>20.393827119782451</v>
      </c>
      <c r="N2122" s="12">
        <v>19.7</v>
      </c>
      <c r="O2122" s="13">
        <v>21988</v>
      </c>
    </row>
    <row r="2123" spans="1:15" ht="16">
      <c r="A2123" s="3">
        <v>44085</v>
      </c>
      <c r="B2123" t="s">
        <v>17</v>
      </c>
      <c r="C2123">
        <v>7.1782490784781814</v>
      </c>
      <c r="D2123" s="15">
        <v>1.971055492385033</v>
      </c>
      <c r="E2123">
        <v>23.80952380952381</v>
      </c>
      <c r="F2123">
        <v>-19</v>
      </c>
      <c r="G2123">
        <v>14.8</v>
      </c>
      <c r="H2123">
        <v>0</v>
      </c>
      <c r="I2123">
        <f t="shared" si="66"/>
        <v>6</v>
      </c>
      <c r="J2123">
        <f t="shared" si="67"/>
        <v>9</v>
      </c>
      <c r="K2123" s="7">
        <v>0</v>
      </c>
      <c r="L2123">
        <v>1</v>
      </c>
      <c r="M2123" s="10">
        <v>20.393827119782451</v>
      </c>
      <c r="N2123" s="12">
        <v>19.7</v>
      </c>
      <c r="O2123" s="13">
        <v>21988</v>
      </c>
    </row>
    <row r="2124" spans="1:15" ht="16">
      <c r="A2124" s="3">
        <v>44086</v>
      </c>
      <c r="B2124" t="s">
        <v>17</v>
      </c>
      <c r="C2124">
        <v>7.6167110640745799</v>
      </c>
      <c r="D2124" s="15">
        <v>2.0303446576364612</v>
      </c>
      <c r="E2124">
        <v>23.80952380952381</v>
      </c>
      <c r="F2124">
        <v>-4</v>
      </c>
      <c r="G2124">
        <v>14.9</v>
      </c>
      <c r="H2124">
        <v>0</v>
      </c>
      <c r="I2124">
        <f t="shared" si="66"/>
        <v>7</v>
      </c>
      <c r="J2124">
        <f t="shared" si="67"/>
        <v>9</v>
      </c>
      <c r="K2124" s="7">
        <v>0</v>
      </c>
      <c r="L2124">
        <v>1</v>
      </c>
      <c r="M2124" s="10">
        <v>20.393827119782451</v>
      </c>
      <c r="N2124" s="12">
        <v>19.7</v>
      </c>
      <c r="O2124" s="13">
        <v>21988</v>
      </c>
    </row>
    <row r="2125" spans="1:15" ht="16">
      <c r="A2125" s="3">
        <v>44087</v>
      </c>
      <c r="B2125" t="s">
        <v>17</v>
      </c>
      <c r="C2125">
        <v>7.8547332848269109</v>
      </c>
      <c r="D2125" s="15">
        <v>2.061116316303214</v>
      </c>
      <c r="E2125">
        <v>23.80952380952381</v>
      </c>
      <c r="F2125">
        <v>2</v>
      </c>
      <c r="G2125">
        <v>16.399999999999999</v>
      </c>
      <c r="H2125">
        <v>0</v>
      </c>
      <c r="I2125">
        <f t="shared" si="66"/>
        <v>1</v>
      </c>
      <c r="J2125">
        <f t="shared" si="67"/>
        <v>9</v>
      </c>
      <c r="K2125" s="7">
        <v>0</v>
      </c>
      <c r="L2125">
        <v>1</v>
      </c>
      <c r="M2125" s="10">
        <v>20.393827119782451</v>
      </c>
      <c r="N2125" s="12">
        <v>19.7</v>
      </c>
      <c r="O2125" s="13">
        <v>21988</v>
      </c>
    </row>
    <row r="2126" spans="1:15" ht="16">
      <c r="A2126" s="3">
        <v>44088</v>
      </c>
      <c r="B2126" t="s">
        <v>17</v>
      </c>
      <c r="C2126">
        <v>8.1553929320930116</v>
      </c>
      <c r="D2126" s="15">
        <v>2.0986794178788628</v>
      </c>
      <c r="E2126">
        <v>23.80952380952381</v>
      </c>
      <c r="F2126">
        <v>-16</v>
      </c>
      <c r="G2126">
        <v>19.399999999999999</v>
      </c>
      <c r="H2126">
        <v>0</v>
      </c>
      <c r="I2126">
        <f t="shared" si="66"/>
        <v>2</v>
      </c>
      <c r="J2126">
        <f t="shared" si="67"/>
        <v>9</v>
      </c>
      <c r="K2126" s="7">
        <v>0</v>
      </c>
      <c r="L2126">
        <v>1</v>
      </c>
      <c r="M2126" s="10">
        <v>20.393827119782451</v>
      </c>
      <c r="N2126" s="12">
        <v>19.7</v>
      </c>
      <c r="O2126" s="13">
        <v>21988</v>
      </c>
    </row>
    <row r="2127" spans="1:15" ht="16">
      <c r="A2127" s="3">
        <v>44089</v>
      </c>
      <c r="B2127" t="s">
        <v>17</v>
      </c>
      <c r="C2127">
        <v>8.8444046237444951</v>
      </c>
      <c r="D2127" s="15">
        <v>2.1797850131635359</v>
      </c>
      <c r="E2127">
        <v>23.80952380952381</v>
      </c>
      <c r="F2127">
        <v>-15</v>
      </c>
      <c r="G2127">
        <v>20.9</v>
      </c>
      <c r="H2127">
        <v>0</v>
      </c>
      <c r="I2127">
        <f t="shared" si="66"/>
        <v>3</v>
      </c>
      <c r="J2127">
        <f t="shared" si="67"/>
        <v>9</v>
      </c>
      <c r="K2127" s="7">
        <v>0</v>
      </c>
      <c r="L2127">
        <v>1</v>
      </c>
      <c r="M2127" s="10">
        <v>20.393827119782451</v>
      </c>
      <c r="N2127" s="12">
        <v>19.7</v>
      </c>
      <c r="O2127" s="13">
        <v>21988</v>
      </c>
    </row>
    <row r="2128" spans="1:15" ht="16">
      <c r="A2128" s="3">
        <v>44090</v>
      </c>
      <c r="B2128" t="s">
        <v>17</v>
      </c>
      <c r="C2128">
        <v>8.5687999470839031</v>
      </c>
      <c r="D2128" s="15">
        <v>2.148127693292845</v>
      </c>
      <c r="E2128">
        <v>23.80952380952381</v>
      </c>
      <c r="F2128">
        <v>-16</v>
      </c>
      <c r="G2128">
        <v>18.7</v>
      </c>
      <c r="H2128">
        <v>0</v>
      </c>
      <c r="I2128">
        <f t="shared" si="66"/>
        <v>4</v>
      </c>
      <c r="J2128">
        <f t="shared" si="67"/>
        <v>9</v>
      </c>
      <c r="K2128" s="7">
        <v>0</v>
      </c>
      <c r="L2128">
        <v>1</v>
      </c>
      <c r="M2128" s="10">
        <v>20.393827119782451</v>
      </c>
      <c r="N2128" s="12">
        <v>19.7</v>
      </c>
      <c r="O2128" s="13">
        <v>21988</v>
      </c>
    </row>
    <row r="2129" spans="1:15" ht="16">
      <c r="A2129" s="3">
        <v>44091</v>
      </c>
      <c r="B2129" t="s">
        <v>17</v>
      </c>
      <c r="C2129">
        <v>11.074297007634749</v>
      </c>
      <c r="D2129" s="15">
        <v>2.4046268383079372</v>
      </c>
      <c r="E2129">
        <v>23.80952380952381</v>
      </c>
      <c r="F2129">
        <v>-17</v>
      </c>
      <c r="G2129">
        <v>12.8</v>
      </c>
      <c r="H2129">
        <v>0</v>
      </c>
      <c r="I2129">
        <f t="shared" si="66"/>
        <v>5</v>
      </c>
      <c r="J2129">
        <f t="shared" si="67"/>
        <v>9</v>
      </c>
      <c r="K2129" s="7">
        <v>0</v>
      </c>
      <c r="L2129">
        <v>1</v>
      </c>
      <c r="M2129" s="10">
        <v>20.393827119782451</v>
      </c>
      <c r="N2129" s="12">
        <v>19.7</v>
      </c>
      <c r="O2129" s="13">
        <v>21988</v>
      </c>
    </row>
    <row r="2130" spans="1:15" ht="16">
      <c r="A2130" s="3">
        <v>44092</v>
      </c>
      <c r="B2130" t="s">
        <v>17</v>
      </c>
      <c r="C2130">
        <v>11.50023150792839</v>
      </c>
      <c r="D2130" s="15">
        <v>2.4423671662907842</v>
      </c>
      <c r="E2130">
        <v>23.80952380952381</v>
      </c>
      <c r="F2130">
        <v>-17</v>
      </c>
      <c r="G2130">
        <v>12.2</v>
      </c>
      <c r="H2130">
        <v>0</v>
      </c>
      <c r="I2130">
        <f t="shared" si="66"/>
        <v>6</v>
      </c>
      <c r="J2130">
        <f t="shared" si="67"/>
        <v>9</v>
      </c>
      <c r="K2130" s="7">
        <v>0</v>
      </c>
      <c r="L2130">
        <v>1</v>
      </c>
      <c r="M2130" s="10">
        <v>20.393827119782451</v>
      </c>
      <c r="N2130" s="12">
        <v>19.7</v>
      </c>
      <c r="O2130" s="13">
        <v>21988</v>
      </c>
    </row>
    <row r="2131" spans="1:15" ht="16">
      <c r="A2131" s="3">
        <v>44093</v>
      </c>
      <c r="B2131" t="s">
        <v>17</v>
      </c>
      <c r="C2131">
        <v>11.86352858170827</v>
      </c>
      <c r="D2131" s="15">
        <v>2.4734688688563722</v>
      </c>
      <c r="E2131">
        <v>23.80952380952381</v>
      </c>
      <c r="F2131">
        <v>-4</v>
      </c>
      <c r="G2131">
        <v>13.4</v>
      </c>
      <c r="H2131">
        <v>0</v>
      </c>
      <c r="I2131">
        <f t="shared" si="66"/>
        <v>7</v>
      </c>
      <c r="J2131">
        <f t="shared" si="67"/>
        <v>9</v>
      </c>
      <c r="K2131" s="7">
        <v>0</v>
      </c>
      <c r="L2131">
        <v>1</v>
      </c>
      <c r="M2131" s="10">
        <v>20.393827119782451</v>
      </c>
      <c r="N2131" s="12">
        <v>19.7</v>
      </c>
      <c r="O2131" s="13">
        <v>21988</v>
      </c>
    </row>
    <row r="2132" spans="1:15" ht="16">
      <c r="A2132" s="3">
        <v>44095</v>
      </c>
      <c r="B2132" t="s">
        <v>17</v>
      </c>
      <c r="C2132">
        <v>11.788363669891741</v>
      </c>
      <c r="D2132" s="15">
        <v>2.4671129152556728</v>
      </c>
      <c r="E2132">
        <v>23.80952380952381</v>
      </c>
      <c r="F2132">
        <v>-17</v>
      </c>
      <c r="G2132">
        <v>15</v>
      </c>
      <c r="H2132">
        <v>0</v>
      </c>
      <c r="I2132">
        <f t="shared" si="66"/>
        <v>2</v>
      </c>
      <c r="J2132">
        <f t="shared" si="67"/>
        <v>9</v>
      </c>
      <c r="K2132" s="7">
        <v>0</v>
      </c>
      <c r="L2132">
        <v>1</v>
      </c>
      <c r="M2132" s="10">
        <v>20.393827119782451</v>
      </c>
      <c r="N2132" s="12">
        <v>19.7</v>
      </c>
      <c r="O2132" s="13">
        <v>21988</v>
      </c>
    </row>
    <row r="2133" spans="1:15" ht="16">
      <c r="A2133" s="3">
        <v>44096</v>
      </c>
      <c r="B2133" t="s">
        <v>17</v>
      </c>
      <c r="C2133">
        <v>12.2393531407909</v>
      </c>
      <c r="D2133" s="15">
        <v>2.5046564277130772</v>
      </c>
      <c r="E2133">
        <v>23.80952380952381</v>
      </c>
      <c r="F2133">
        <v>-15</v>
      </c>
      <c r="G2133">
        <v>16.5</v>
      </c>
      <c r="H2133">
        <v>0</v>
      </c>
      <c r="I2133">
        <f t="shared" si="66"/>
        <v>3</v>
      </c>
      <c r="J2133">
        <f t="shared" si="67"/>
        <v>9</v>
      </c>
      <c r="K2133" s="7">
        <v>0</v>
      </c>
      <c r="L2133">
        <v>1</v>
      </c>
      <c r="M2133" s="10">
        <v>20.393827119782451</v>
      </c>
      <c r="N2133" s="12">
        <v>19.7</v>
      </c>
      <c r="O2133" s="13">
        <v>21988</v>
      </c>
    </row>
    <row r="2134" spans="1:15" ht="16">
      <c r="A2134" s="3">
        <v>44097</v>
      </c>
      <c r="B2134" t="s">
        <v>17</v>
      </c>
      <c r="C2134">
        <v>13.266606935616741</v>
      </c>
      <c r="D2134" s="15">
        <v>2.585250121271701</v>
      </c>
      <c r="E2134">
        <v>23.80952380952381</v>
      </c>
      <c r="F2134">
        <v>-14</v>
      </c>
      <c r="G2134">
        <v>17.3</v>
      </c>
      <c r="H2134">
        <v>0</v>
      </c>
      <c r="I2134">
        <f t="shared" si="66"/>
        <v>4</v>
      </c>
      <c r="J2134">
        <f t="shared" si="67"/>
        <v>9</v>
      </c>
      <c r="K2134" s="7">
        <v>0</v>
      </c>
      <c r="L2134">
        <v>1</v>
      </c>
      <c r="M2134" s="10">
        <v>20.393827119782451</v>
      </c>
      <c r="N2134" s="12">
        <v>19.7</v>
      </c>
      <c r="O2134" s="13">
        <v>21988</v>
      </c>
    </row>
    <row r="2135" spans="1:15" ht="16">
      <c r="A2135" s="3">
        <v>44098</v>
      </c>
      <c r="B2135" t="s">
        <v>17</v>
      </c>
      <c r="C2135">
        <v>11.45012156671738</v>
      </c>
      <c r="D2135" s="15">
        <v>2.438000347124444</v>
      </c>
      <c r="E2135">
        <v>23.80952380952381</v>
      </c>
      <c r="F2135">
        <v>-14</v>
      </c>
      <c r="G2135">
        <v>16.2</v>
      </c>
      <c r="H2135">
        <v>8</v>
      </c>
      <c r="I2135">
        <f t="shared" si="66"/>
        <v>5</v>
      </c>
      <c r="J2135">
        <f t="shared" si="67"/>
        <v>9</v>
      </c>
      <c r="K2135" s="7">
        <v>0</v>
      </c>
      <c r="L2135">
        <v>1</v>
      </c>
      <c r="M2135" s="10">
        <v>20.393827119782451</v>
      </c>
      <c r="N2135" s="12">
        <v>19.7</v>
      </c>
      <c r="O2135" s="13">
        <v>21988</v>
      </c>
    </row>
    <row r="2136" spans="1:15" ht="16">
      <c r="A2136" s="3">
        <v>44099</v>
      </c>
      <c r="B2136" t="s">
        <v>17</v>
      </c>
      <c r="C2136">
        <v>13.11627711198369</v>
      </c>
      <c r="D2136" s="15">
        <v>2.573853986540831</v>
      </c>
      <c r="E2136">
        <v>23.80952380952381</v>
      </c>
      <c r="F2136">
        <v>-15</v>
      </c>
      <c r="G2136">
        <v>12.6</v>
      </c>
      <c r="H2136">
        <v>0</v>
      </c>
      <c r="I2136">
        <f t="shared" si="66"/>
        <v>6</v>
      </c>
      <c r="J2136">
        <f t="shared" si="67"/>
        <v>9</v>
      </c>
      <c r="K2136" s="7">
        <v>0</v>
      </c>
      <c r="L2136">
        <v>1</v>
      </c>
      <c r="M2136" s="10">
        <v>20.393827119782451</v>
      </c>
      <c r="N2136" s="12">
        <v>19.7</v>
      </c>
      <c r="O2136" s="13">
        <v>21988</v>
      </c>
    </row>
    <row r="2137" spans="1:15" ht="16">
      <c r="A2137" s="3">
        <v>44100</v>
      </c>
      <c r="B2137" t="s">
        <v>17</v>
      </c>
      <c r="C2137">
        <v>12.289463082001911</v>
      </c>
      <c r="D2137" s="15">
        <v>2.508742235235657</v>
      </c>
      <c r="E2137">
        <v>23.80952380952381</v>
      </c>
      <c r="F2137">
        <v>-6</v>
      </c>
      <c r="G2137">
        <v>11.4</v>
      </c>
      <c r="H2137">
        <v>22.2</v>
      </c>
      <c r="I2137">
        <f t="shared" si="66"/>
        <v>7</v>
      </c>
      <c r="J2137">
        <f t="shared" si="67"/>
        <v>9</v>
      </c>
      <c r="K2137" s="7">
        <v>0</v>
      </c>
      <c r="L2137">
        <v>1</v>
      </c>
      <c r="M2137" s="10">
        <v>20.393827119782451</v>
      </c>
      <c r="N2137" s="12">
        <v>19.7</v>
      </c>
      <c r="O2137" s="13">
        <v>21988</v>
      </c>
    </row>
    <row r="2138" spans="1:15" ht="16">
      <c r="A2138" s="3">
        <v>44101</v>
      </c>
      <c r="B2138" t="s">
        <v>17</v>
      </c>
      <c r="C2138">
        <v>10.9239671840017</v>
      </c>
      <c r="D2138" s="15">
        <v>2.3909591995792741</v>
      </c>
      <c r="E2138">
        <v>23.80952380952381</v>
      </c>
      <c r="F2138">
        <v>-2</v>
      </c>
      <c r="G2138">
        <v>10.4</v>
      </c>
      <c r="H2138">
        <v>6.7</v>
      </c>
      <c r="I2138">
        <f t="shared" si="66"/>
        <v>1</v>
      </c>
      <c r="J2138">
        <f t="shared" si="67"/>
        <v>9</v>
      </c>
      <c r="K2138" s="7">
        <v>0</v>
      </c>
      <c r="L2138">
        <v>1</v>
      </c>
      <c r="M2138" s="10">
        <v>20.393827119782451</v>
      </c>
      <c r="N2138" s="12">
        <v>19.7</v>
      </c>
      <c r="O2138" s="13">
        <v>21988</v>
      </c>
    </row>
    <row r="2139" spans="1:15" ht="16">
      <c r="A2139" s="3">
        <v>44102</v>
      </c>
      <c r="B2139" t="s">
        <v>17</v>
      </c>
      <c r="C2139">
        <v>13.304189391525011</v>
      </c>
      <c r="D2139" s="15">
        <v>2.5880789774721782</v>
      </c>
      <c r="E2139">
        <v>23.80952380952381</v>
      </c>
      <c r="F2139">
        <v>-13</v>
      </c>
      <c r="G2139">
        <v>12.1</v>
      </c>
      <c r="H2139">
        <v>0</v>
      </c>
      <c r="I2139">
        <f t="shared" si="66"/>
        <v>2</v>
      </c>
      <c r="J2139">
        <f t="shared" si="67"/>
        <v>9</v>
      </c>
      <c r="K2139" s="7">
        <v>0</v>
      </c>
      <c r="L2139">
        <v>1</v>
      </c>
      <c r="M2139" s="10">
        <v>20.393827119782451</v>
      </c>
      <c r="N2139" s="12">
        <v>19.7</v>
      </c>
      <c r="O2139" s="13">
        <v>21988</v>
      </c>
    </row>
    <row r="2140" spans="1:15" ht="16">
      <c r="A2140" s="3">
        <v>44103</v>
      </c>
      <c r="B2140" t="s">
        <v>17</v>
      </c>
      <c r="C2140">
        <v>12.8406724353231</v>
      </c>
      <c r="D2140" s="15">
        <v>2.552617667242802</v>
      </c>
      <c r="E2140">
        <v>23.80952380952381</v>
      </c>
      <c r="F2140">
        <v>-13</v>
      </c>
      <c r="G2140">
        <v>12.6</v>
      </c>
      <c r="H2140">
        <v>0</v>
      </c>
      <c r="I2140">
        <f t="shared" si="66"/>
        <v>3</v>
      </c>
      <c r="J2140">
        <f t="shared" si="67"/>
        <v>9</v>
      </c>
      <c r="K2140" s="7">
        <v>0</v>
      </c>
      <c r="L2140">
        <v>1</v>
      </c>
      <c r="M2140" s="10">
        <v>20.393827119782451</v>
      </c>
      <c r="N2140" s="12">
        <v>19.7</v>
      </c>
      <c r="O2140" s="13">
        <v>21988</v>
      </c>
    </row>
    <row r="2141" spans="1:15" ht="16">
      <c r="A2141" s="3">
        <v>44104</v>
      </c>
      <c r="B2141" t="s">
        <v>17</v>
      </c>
      <c r="C2141">
        <v>12.214298170185391</v>
      </c>
      <c r="D2141" s="15">
        <v>2.5026072466681408</v>
      </c>
      <c r="E2141">
        <v>23.80952380952381</v>
      </c>
      <c r="F2141">
        <v>-12</v>
      </c>
      <c r="G2141">
        <v>13.3</v>
      </c>
      <c r="H2141">
        <v>0</v>
      </c>
      <c r="I2141">
        <f t="shared" si="66"/>
        <v>4</v>
      </c>
      <c r="J2141">
        <f t="shared" si="67"/>
        <v>9</v>
      </c>
      <c r="K2141" s="7">
        <v>0</v>
      </c>
      <c r="L2141">
        <v>1</v>
      </c>
      <c r="M2141" s="10">
        <v>20.393827119782451</v>
      </c>
      <c r="N2141" s="12">
        <v>19.7</v>
      </c>
      <c r="O2141" s="13">
        <v>21988</v>
      </c>
    </row>
    <row r="2142" spans="1:15" ht="16">
      <c r="A2142" s="3">
        <v>44105</v>
      </c>
      <c r="B2142" t="s">
        <v>17</v>
      </c>
      <c r="C2142">
        <v>13.12880459728644</v>
      </c>
      <c r="D2142" s="15">
        <v>2.5748086405512809</v>
      </c>
      <c r="E2142">
        <v>19.04761904761904</v>
      </c>
      <c r="F2142">
        <v>-11</v>
      </c>
      <c r="G2142">
        <v>13.9</v>
      </c>
      <c r="H2142">
        <v>0</v>
      </c>
      <c r="I2142">
        <f t="shared" si="66"/>
        <v>5</v>
      </c>
      <c r="J2142">
        <f t="shared" si="67"/>
        <v>10</v>
      </c>
      <c r="K2142" s="7">
        <v>0</v>
      </c>
      <c r="L2142">
        <v>1</v>
      </c>
      <c r="M2142" s="10">
        <v>20.393827119782451</v>
      </c>
      <c r="N2142" s="12">
        <v>19.7</v>
      </c>
      <c r="O2142" s="13">
        <v>21988</v>
      </c>
    </row>
    <row r="2143" spans="1:15" ht="16">
      <c r="A2143" s="3">
        <v>44106</v>
      </c>
      <c r="B2143" t="s">
        <v>17</v>
      </c>
      <c r="C2143">
        <v>12.890782376534119</v>
      </c>
      <c r="D2143" s="15">
        <v>2.556512511504343</v>
      </c>
      <c r="E2143">
        <v>19.04761904761904</v>
      </c>
      <c r="F2143">
        <v>-12</v>
      </c>
      <c r="G2143">
        <v>14</v>
      </c>
      <c r="H2143">
        <v>0</v>
      </c>
      <c r="I2143">
        <f t="shared" si="66"/>
        <v>6</v>
      </c>
      <c r="J2143">
        <f t="shared" si="67"/>
        <v>10</v>
      </c>
      <c r="K2143" s="7">
        <v>0</v>
      </c>
      <c r="L2143">
        <v>1</v>
      </c>
      <c r="M2143" s="10">
        <v>20.393827119782451</v>
      </c>
      <c r="N2143" s="12">
        <v>19.7</v>
      </c>
      <c r="O2143" s="13">
        <v>21988</v>
      </c>
    </row>
    <row r="2144" spans="1:15" ht="16">
      <c r="A2144" s="3">
        <v>44108</v>
      </c>
      <c r="B2144" t="s">
        <v>17</v>
      </c>
      <c r="C2144">
        <v>16.323313349488782</v>
      </c>
      <c r="D2144" s="15">
        <v>2.7925943527951391</v>
      </c>
      <c r="E2144">
        <v>19.04761904761904</v>
      </c>
      <c r="F2144">
        <v>-1</v>
      </c>
      <c r="G2144">
        <v>13.3</v>
      </c>
      <c r="H2144">
        <v>0</v>
      </c>
      <c r="I2144">
        <f t="shared" si="66"/>
        <v>1</v>
      </c>
      <c r="J2144">
        <f t="shared" si="67"/>
        <v>10</v>
      </c>
      <c r="K2144" s="7">
        <v>0</v>
      </c>
      <c r="L2144">
        <v>1</v>
      </c>
      <c r="M2144" s="10">
        <v>20.393827119782451</v>
      </c>
      <c r="N2144" s="12">
        <v>19.7</v>
      </c>
      <c r="O2144" s="13">
        <v>21988</v>
      </c>
    </row>
    <row r="2145" spans="1:15" ht="16">
      <c r="A2145" s="3">
        <v>44109</v>
      </c>
      <c r="B2145" t="s">
        <v>17</v>
      </c>
      <c r="C2145">
        <v>15.759576510864839</v>
      </c>
      <c r="D2145" s="15">
        <v>2.757448212930679</v>
      </c>
      <c r="E2145">
        <v>19.04761904761904</v>
      </c>
      <c r="F2145">
        <v>-13</v>
      </c>
      <c r="G2145">
        <v>11</v>
      </c>
      <c r="H2145">
        <v>6.3</v>
      </c>
      <c r="I2145">
        <f t="shared" si="66"/>
        <v>2</v>
      </c>
      <c r="J2145">
        <f t="shared" si="67"/>
        <v>10</v>
      </c>
      <c r="K2145" s="7">
        <v>0</v>
      </c>
      <c r="L2145">
        <v>1</v>
      </c>
      <c r="M2145" s="10">
        <v>20.393827119782451</v>
      </c>
      <c r="N2145" s="12">
        <v>19.7</v>
      </c>
      <c r="O2145" s="13">
        <v>21988</v>
      </c>
    </row>
    <row r="2146" spans="1:15" ht="16">
      <c r="A2146" s="3">
        <v>44110</v>
      </c>
      <c r="B2146" t="s">
        <v>17</v>
      </c>
      <c r="C2146">
        <v>16.210565981763992</v>
      </c>
      <c r="D2146" s="15">
        <v>2.7856632507311399</v>
      </c>
      <c r="E2146">
        <v>19.04761904761904</v>
      </c>
      <c r="F2146">
        <v>-13</v>
      </c>
      <c r="G2146">
        <v>11.3</v>
      </c>
      <c r="H2146">
        <v>1.9</v>
      </c>
      <c r="I2146">
        <f t="shared" si="66"/>
        <v>3</v>
      </c>
      <c r="J2146">
        <f t="shared" si="67"/>
        <v>10</v>
      </c>
      <c r="K2146" s="7">
        <v>0</v>
      </c>
      <c r="L2146">
        <v>1</v>
      </c>
      <c r="M2146" s="10">
        <v>20.393827119782451</v>
      </c>
      <c r="N2146" s="12">
        <v>19.7</v>
      </c>
      <c r="O2146" s="13">
        <v>21988</v>
      </c>
    </row>
    <row r="2147" spans="1:15" ht="16">
      <c r="A2147" s="3">
        <v>44111</v>
      </c>
      <c r="B2147" t="s">
        <v>17</v>
      </c>
      <c r="C2147">
        <v>18.20243614490192</v>
      </c>
      <c r="D2147" s="15">
        <v>2.9015554392405769</v>
      </c>
      <c r="E2147">
        <v>19.04761904761904</v>
      </c>
      <c r="F2147">
        <v>-13</v>
      </c>
      <c r="G2147">
        <v>12</v>
      </c>
      <c r="H2147">
        <v>0</v>
      </c>
      <c r="I2147">
        <f t="shared" si="66"/>
        <v>4</v>
      </c>
      <c r="J2147">
        <f t="shared" si="67"/>
        <v>10</v>
      </c>
      <c r="K2147" s="7">
        <v>0</v>
      </c>
      <c r="L2147">
        <v>1</v>
      </c>
      <c r="M2147" s="10">
        <v>20.393827119782451</v>
      </c>
      <c r="N2147" s="12">
        <v>19.7</v>
      </c>
      <c r="O2147" s="13">
        <v>21988</v>
      </c>
    </row>
    <row r="2148" spans="1:15" ht="16">
      <c r="A2148" s="3">
        <v>44112</v>
      </c>
      <c r="B2148" t="s">
        <v>17</v>
      </c>
      <c r="C2148">
        <v>20.682878234847259</v>
      </c>
      <c r="D2148" s="15">
        <v>3.0293062195904219</v>
      </c>
      <c r="E2148">
        <v>19.04761904761904</v>
      </c>
      <c r="F2148">
        <v>-13</v>
      </c>
      <c r="G2148">
        <v>11.4</v>
      </c>
      <c r="H2148">
        <v>14.3</v>
      </c>
      <c r="I2148">
        <f t="shared" si="66"/>
        <v>5</v>
      </c>
      <c r="J2148">
        <f t="shared" si="67"/>
        <v>10</v>
      </c>
      <c r="K2148" s="7">
        <v>0</v>
      </c>
      <c r="L2148">
        <v>1</v>
      </c>
      <c r="M2148" s="10">
        <v>20.393827119782451</v>
      </c>
      <c r="N2148" s="12">
        <v>19.7</v>
      </c>
      <c r="O2148" s="13">
        <v>21988</v>
      </c>
    </row>
    <row r="2149" spans="1:15" ht="16">
      <c r="A2149" s="3">
        <v>44113</v>
      </c>
      <c r="B2149" t="s">
        <v>17</v>
      </c>
      <c r="C2149">
        <v>21.459582323618019</v>
      </c>
      <c r="D2149" s="15">
        <v>3.066171273994414</v>
      </c>
      <c r="E2149">
        <v>19.04761904761904</v>
      </c>
      <c r="F2149">
        <v>-13</v>
      </c>
      <c r="G2149">
        <v>11.7</v>
      </c>
      <c r="H2149">
        <v>0</v>
      </c>
      <c r="I2149">
        <f t="shared" si="66"/>
        <v>6</v>
      </c>
      <c r="J2149">
        <f t="shared" si="67"/>
        <v>10</v>
      </c>
      <c r="K2149" s="7">
        <v>0</v>
      </c>
      <c r="L2149">
        <v>1</v>
      </c>
      <c r="M2149" s="10">
        <v>20.393827119782451</v>
      </c>
      <c r="N2149" s="12">
        <v>19.7</v>
      </c>
      <c r="O2149" s="13">
        <v>21988</v>
      </c>
    </row>
    <row r="2150" spans="1:15" ht="16">
      <c r="A2150" s="3">
        <v>44114</v>
      </c>
      <c r="B2150" t="s">
        <v>17</v>
      </c>
      <c r="C2150">
        <v>21.396944897104252</v>
      </c>
      <c r="D2150" s="15">
        <v>3.0632481500188091</v>
      </c>
      <c r="E2150">
        <v>19.04761904761904</v>
      </c>
      <c r="F2150">
        <v>-3</v>
      </c>
      <c r="G2150">
        <v>8.9</v>
      </c>
      <c r="H2150">
        <v>0.2</v>
      </c>
      <c r="I2150">
        <f t="shared" si="66"/>
        <v>7</v>
      </c>
      <c r="J2150">
        <f t="shared" si="67"/>
        <v>10</v>
      </c>
      <c r="K2150" s="7">
        <v>0</v>
      </c>
      <c r="L2150">
        <v>1</v>
      </c>
      <c r="M2150" s="10">
        <v>20.393827119782451</v>
      </c>
      <c r="N2150" s="12">
        <v>19.7</v>
      </c>
      <c r="O2150" s="13">
        <v>21988</v>
      </c>
    </row>
    <row r="2151" spans="1:15" ht="16">
      <c r="A2151" s="3">
        <v>44115</v>
      </c>
      <c r="B2151" t="s">
        <v>17</v>
      </c>
      <c r="C2151">
        <v>19.881119175470989</v>
      </c>
      <c r="D2151" s="15">
        <v>2.9897704961967029</v>
      </c>
      <c r="E2151">
        <v>19.04761904761904</v>
      </c>
      <c r="F2151">
        <v>-3</v>
      </c>
      <c r="G2151">
        <v>8.1</v>
      </c>
      <c r="H2151">
        <v>3.8</v>
      </c>
      <c r="I2151">
        <f t="shared" si="66"/>
        <v>1</v>
      </c>
      <c r="J2151">
        <f t="shared" si="67"/>
        <v>10</v>
      </c>
      <c r="K2151" s="7">
        <v>0</v>
      </c>
      <c r="L2151">
        <v>1</v>
      </c>
      <c r="M2151" s="10">
        <v>20.393827119782451</v>
      </c>
      <c r="N2151" s="12">
        <v>19.7</v>
      </c>
      <c r="O2151" s="13">
        <v>21988</v>
      </c>
    </row>
    <row r="2152" spans="1:15" ht="16">
      <c r="A2152" s="3">
        <v>44116</v>
      </c>
      <c r="B2152" t="s">
        <v>17</v>
      </c>
      <c r="C2152">
        <v>24.816948384756149</v>
      </c>
      <c r="D2152" s="15">
        <v>3.2115268223688451</v>
      </c>
      <c r="E2152">
        <v>19.04761904761904</v>
      </c>
      <c r="F2152">
        <v>-31</v>
      </c>
      <c r="G2152">
        <v>9.1</v>
      </c>
      <c r="H2152">
        <v>0</v>
      </c>
      <c r="I2152">
        <f t="shared" si="66"/>
        <v>2</v>
      </c>
      <c r="J2152">
        <f t="shared" si="67"/>
        <v>10</v>
      </c>
      <c r="K2152" s="7">
        <v>0</v>
      </c>
      <c r="L2152">
        <v>1</v>
      </c>
      <c r="M2152" s="10">
        <v>20.393827119782451</v>
      </c>
      <c r="N2152" s="12">
        <v>19.7</v>
      </c>
      <c r="O2152" s="13">
        <v>21988</v>
      </c>
    </row>
    <row r="2153" spans="1:15" ht="16">
      <c r="A2153" s="3">
        <v>44117</v>
      </c>
      <c r="B2153" t="s">
        <v>17</v>
      </c>
      <c r="C2153">
        <v>26.357829076994928</v>
      </c>
      <c r="D2153" s="15">
        <v>3.271765349527894</v>
      </c>
      <c r="E2153">
        <v>19.04761904761904</v>
      </c>
      <c r="F2153">
        <v>-30</v>
      </c>
      <c r="G2153">
        <v>9.6</v>
      </c>
      <c r="H2153">
        <v>0</v>
      </c>
      <c r="I2153">
        <f t="shared" si="66"/>
        <v>3</v>
      </c>
      <c r="J2153">
        <f t="shared" si="67"/>
        <v>10</v>
      </c>
      <c r="K2153" s="7">
        <v>0</v>
      </c>
      <c r="L2153">
        <v>1</v>
      </c>
      <c r="M2153" s="10">
        <v>20.393827119782451</v>
      </c>
      <c r="N2153" s="12">
        <v>19.7</v>
      </c>
      <c r="O2153" s="13">
        <v>21988</v>
      </c>
    </row>
    <row r="2154" spans="1:15" ht="16">
      <c r="A2154" s="3">
        <v>44118</v>
      </c>
      <c r="B2154" t="s">
        <v>17</v>
      </c>
      <c r="C2154">
        <v>28.387281696041121</v>
      </c>
      <c r="D2154" s="15">
        <v>3.345941217258245</v>
      </c>
      <c r="E2154">
        <v>19.04761904761904</v>
      </c>
      <c r="F2154">
        <v>-30</v>
      </c>
      <c r="G2154">
        <v>9.6</v>
      </c>
      <c r="H2154">
        <v>2.7</v>
      </c>
      <c r="I2154">
        <f t="shared" si="66"/>
        <v>4</v>
      </c>
      <c r="J2154">
        <f t="shared" si="67"/>
        <v>10</v>
      </c>
      <c r="K2154" s="7">
        <v>0</v>
      </c>
      <c r="L2154">
        <v>1</v>
      </c>
      <c r="M2154" s="10">
        <v>20.393827119782451</v>
      </c>
      <c r="N2154" s="12">
        <v>19.7</v>
      </c>
      <c r="O2154" s="13">
        <v>21988</v>
      </c>
    </row>
    <row r="2155" spans="1:15" ht="16">
      <c r="A2155" s="3">
        <v>44119</v>
      </c>
      <c r="B2155" t="s">
        <v>17</v>
      </c>
      <c r="C2155">
        <v>32.345967051711447</v>
      </c>
      <c r="D2155" s="15">
        <v>3.476489347076881</v>
      </c>
      <c r="E2155">
        <v>19.04761904761904</v>
      </c>
      <c r="F2155">
        <v>-31</v>
      </c>
      <c r="G2155">
        <v>9.5</v>
      </c>
      <c r="H2155">
        <v>0</v>
      </c>
      <c r="I2155">
        <f t="shared" si="66"/>
        <v>5</v>
      </c>
      <c r="J2155">
        <f t="shared" si="67"/>
        <v>10</v>
      </c>
      <c r="K2155" s="7">
        <v>0</v>
      </c>
      <c r="L2155">
        <v>1</v>
      </c>
      <c r="M2155" s="10">
        <v>20.393827119782451</v>
      </c>
      <c r="N2155" s="12">
        <v>19.7</v>
      </c>
      <c r="O2155" s="13">
        <v>21988</v>
      </c>
    </row>
    <row r="2156" spans="1:15" ht="16">
      <c r="A2156" s="3">
        <v>44120</v>
      </c>
      <c r="B2156" t="s">
        <v>17</v>
      </c>
      <c r="C2156">
        <v>35.039376391803607</v>
      </c>
      <c r="D2156" s="15">
        <v>3.5564724688722529</v>
      </c>
      <c r="E2156">
        <v>19.04761904761904</v>
      </c>
      <c r="F2156">
        <v>-31</v>
      </c>
      <c r="G2156">
        <v>8.6</v>
      </c>
      <c r="H2156">
        <v>0.1</v>
      </c>
      <c r="I2156">
        <f t="shared" si="66"/>
        <v>6</v>
      </c>
      <c r="J2156">
        <f t="shared" si="67"/>
        <v>10</v>
      </c>
      <c r="K2156" s="7">
        <v>0</v>
      </c>
      <c r="L2156">
        <v>1</v>
      </c>
      <c r="M2156" s="10">
        <v>20.393827119782451</v>
      </c>
      <c r="N2156" s="12">
        <v>19.7</v>
      </c>
      <c r="O2156" s="13">
        <v>21988</v>
      </c>
    </row>
    <row r="2157" spans="1:15" ht="16">
      <c r="A2157" s="3">
        <v>44121</v>
      </c>
      <c r="B2157" t="s">
        <v>17</v>
      </c>
      <c r="C2157">
        <v>36.567729598739632</v>
      </c>
      <c r="D2157" s="15">
        <v>3.599166146524408</v>
      </c>
      <c r="E2157">
        <v>19.04761904761904</v>
      </c>
      <c r="F2157">
        <v>-7</v>
      </c>
      <c r="G2157">
        <v>8.5</v>
      </c>
      <c r="H2157">
        <v>0.2</v>
      </c>
      <c r="I2157">
        <f t="shared" si="66"/>
        <v>7</v>
      </c>
      <c r="J2157">
        <f t="shared" si="67"/>
        <v>10</v>
      </c>
      <c r="K2157" s="7">
        <v>0</v>
      </c>
      <c r="L2157">
        <v>1</v>
      </c>
      <c r="M2157" s="10">
        <v>20.393827119782451</v>
      </c>
      <c r="N2157" s="12">
        <v>19.7</v>
      </c>
      <c r="O2157" s="13">
        <v>21988</v>
      </c>
    </row>
    <row r="2158" spans="1:15" ht="16">
      <c r="A2158" s="3">
        <v>44122</v>
      </c>
      <c r="B2158" t="s">
        <v>17</v>
      </c>
      <c r="C2158">
        <v>39.962678115786026</v>
      </c>
      <c r="D2158" s="15">
        <v>3.6879459714491838</v>
      </c>
      <c r="E2158">
        <v>19.04761904761904</v>
      </c>
      <c r="F2158">
        <v>-7</v>
      </c>
      <c r="G2158">
        <v>8.5</v>
      </c>
      <c r="H2158">
        <v>1.3</v>
      </c>
      <c r="I2158">
        <f t="shared" si="66"/>
        <v>1</v>
      </c>
      <c r="J2158">
        <f t="shared" si="67"/>
        <v>10</v>
      </c>
      <c r="K2158" s="7">
        <v>0</v>
      </c>
      <c r="L2158">
        <v>1</v>
      </c>
      <c r="M2158" s="10">
        <v>20.393827119782451</v>
      </c>
      <c r="N2158" s="12">
        <v>19.7</v>
      </c>
      <c r="O2158" s="13">
        <v>21988</v>
      </c>
    </row>
    <row r="2159" spans="1:15" ht="16">
      <c r="A2159" s="3">
        <v>44123</v>
      </c>
      <c r="B2159" t="s">
        <v>17</v>
      </c>
      <c r="C2159">
        <v>38.72245707081337</v>
      </c>
      <c r="D2159" s="15">
        <v>3.65641971780241</v>
      </c>
      <c r="E2159">
        <v>19.04761904761904</v>
      </c>
      <c r="F2159">
        <v>-31</v>
      </c>
      <c r="G2159">
        <v>7.8</v>
      </c>
      <c r="H2159">
        <v>0</v>
      </c>
      <c r="I2159">
        <f t="shared" si="66"/>
        <v>2</v>
      </c>
      <c r="J2159">
        <f t="shared" si="67"/>
        <v>10</v>
      </c>
      <c r="K2159" s="7">
        <v>0</v>
      </c>
      <c r="L2159">
        <v>1</v>
      </c>
      <c r="M2159" s="10">
        <v>20.393827119782451</v>
      </c>
      <c r="N2159" s="12">
        <v>19.7</v>
      </c>
      <c r="O2159" s="13">
        <v>21988</v>
      </c>
    </row>
    <row r="2160" spans="1:15" ht="16">
      <c r="A2160" s="3">
        <v>44124</v>
      </c>
      <c r="B2160" t="s">
        <v>17</v>
      </c>
      <c r="C2160">
        <v>38.221357658703191</v>
      </c>
      <c r="D2160" s="15">
        <v>3.643394460386963</v>
      </c>
      <c r="E2160">
        <v>19.04761904761904</v>
      </c>
      <c r="F2160">
        <v>-30</v>
      </c>
      <c r="G2160">
        <v>8.6</v>
      </c>
      <c r="H2160">
        <v>2</v>
      </c>
      <c r="I2160">
        <f t="shared" si="66"/>
        <v>3</v>
      </c>
      <c r="J2160">
        <f t="shared" si="67"/>
        <v>10</v>
      </c>
      <c r="K2160" s="7">
        <v>0</v>
      </c>
      <c r="L2160">
        <v>1</v>
      </c>
      <c r="M2160" s="10">
        <v>20.393827119782451</v>
      </c>
      <c r="N2160" s="12">
        <v>19.7</v>
      </c>
      <c r="O2160" s="13">
        <v>21988</v>
      </c>
    </row>
    <row r="2161" spans="1:15" ht="16">
      <c r="A2161" s="3">
        <v>44125</v>
      </c>
      <c r="B2161" t="s">
        <v>17</v>
      </c>
      <c r="C2161">
        <v>42.806417279511251</v>
      </c>
      <c r="D2161" s="15">
        <v>3.7566880277855859</v>
      </c>
      <c r="E2161">
        <v>19.04761904761904</v>
      </c>
      <c r="F2161">
        <v>-30</v>
      </c>
      <c r="G2161">
        <v>12.7</v>
      </c>
      <c r="H2161">
        <v>0.8</v>
      </c>
      <c r="I2161">
        <f t="shared" si="66"/>
        <v>4</v>
      </c>
      <c r="J2161">
        <f t="shared" si="67"/>
        <v>10</v>
      </c>
      <c r="K2161" s="7">
        <v>0</v>
      </c>
      <c r="L2161">
        <v>1</v>
      </c>
      <c r="M2161" s="10">
        <v>20.393827119782451</v>
      </c>
      <c r="N2161" s="12">
        <v>19.7</v>
      </c>
      <c r="O2161" s="13">
        <v>21988</v>
      </c>
    </row>
    <row r="2162" spans="1:15" ht="16">
      <c r="A2162" s="3">
        <v>44126</v>
      </c>
      <c r="B2162" t="s">
        <v>17</v>
      </c>
      <c r="C2162">
        <v>42.017185705437733</v>
      </c>
      <c r="D2162" s="15">
        <v>3.738078718053448</v>
      </c>
      <c r="E2162">
        <v>19.04761904761904</v>
      </c>
      <c r="F2162">
        <v>-29</v>
      </c>
      <c r="G2162">
        <v>15.2</v>
      </c>
      <c r="H2162">
        <v>1.2</v>
      </c>
      <c r="I2162">
        <f t="shared" si="66"/>
        <v>5</v>
      </c>
      <c r="J2162">
        <f t="shared" si="67"/>
        <v>10</v>
      </c>
      <c r="K2162" s="7">
        <v>0</v>
      </c>
      <c r="L2162">
        <v>1</v>
      </c>
      <c r="M2162" s="10">
        <v>20.393827119782451</v>
      </c>
      <c r="N2162" s="12">
        <v>19.7</v>
      </c>
      <c r="O2162" s="13">
        <v>21988</v>
      </c>
    </row>
    <row r="2163" spans="1:15" ht="16">
      <c r="A2163" s="3">
        <v>44127</v>
      </c>
      <c r="B2163" t="s">
        <v>17</v>
      </c>
      <c r="C2163">
        <v>47.779828944704683</v>
      </c>
      <c r="D2163" s="15">
        <v>3.866603561830658</v>
      </c>
      <c r="E2163">
        <v>19.04761904761904</v>
      </c>
      <c r="F2163">
        <v>-30</v>
      </c>
      <c r="G2163">
        <v>11.1</v>
      </c>
      <c r="H2163">
        <v>0.4</v>
      </c>
      <c r="I2163">
        <f t="shared" si="66"/>
        <v>6</v>
      </c>
      <c r="J2163">
        <f t="shared" si="67"/>
        <v>10</v>
      </c>
      <c r="K2163" s="7">
        <v>0</v>
      </c>
      <c r="L2163">
        <v>1</v>
      </c>
      <c r="M2163" s="10">
        <v>20.393827119782451</v>
      </c>
      <c r="N2163" s="12">
        <v>19.7</v>
      </c>
      <c r="O2163" s="13">
        <v>21988</v>
      </c>
    </row>
    <row r="2164" spans="1:15" ht="16">
      <c r="A2164" s="3">
        <v>44128</v>
      </c>
      <c r="B2164" t="s">
        <v>17</v>
      </c>
      <c r="C2164">
        <v>50.849062843879473</v>
      </c>
      <c r="D2164" s="15">
        <v>3.9288616925091921</v>
      </c>
      <c r="E2164">
        <v>19.04761904761904</v>
      </c>
      <c r="F2164">
        <v>-5</v>
      </c>
      <c r="G2164">
        <v>12.8</v>
      </c>
      <c r="H2164">
        <v>0</v>
      </c>
      <c r="I2164">
        <f t="shared" si="66"/>
        <v>7</v>
      </c>
      <c r="J2164">
        <f t="shared" si="67"/>
        <v>10</v>
      </c>
      <c r="K2164" s="7">
        <v>0</v>
      </c>
      <c r="L2164">
        <v>1</v>
      </c>
      <c r="M2164" s="10">
        <v>20.393827119782451</v>
      </c>
      <c r="N2164" s="12">
        <v>19.7</v>
      </c>
      <c r="O2164" s="13">
        <v>21988</v>
      </c>
    </row>
    <row r="2165" spans="1:15" ht="16">
      <c r="A2165" s="3">
        <v>44129</v>
      </c>
      <c r="B2165" t="s">
        <v>17</v>
      </c>
      <c r="C2165">
        <v>57.927092039935623</v>
      </c>
      <c r="D2165" s="15">
        <v>4.059185186022507</v>
      </c>
      <c r="E2165">
        <v>19.04761904761904</v>
      </c>
      <c r="F2165">
        <v>-5</v>
      </c>
      <c r="G2165">
        <v>13.1</v>
      </c>
      <c r="H2165">
        <v>9</v>
      </c>
      <c r="I2165">
        <f t="shared" si="66"/>
        <v>1</v>
      </c>
      <c r="J2165">
        <f t="shared" si="67"/>
        <v>10</v>
      </c>
      <c r="K2165" s="7">
        <v>0</v>
      </c>
      <c r="L2165">
        <v>1</v>
      </c>
      <c r="M2165" s="10">
        <v>20.393827119782451</v>
      </c>
      <c r="N2165" s="12">
        <v>19.7</v>
      </c>
      <c r="O2165" s="13">
        <v>21988</v>
      </c>
    </row>
    <row r="2166" spans="1:15" ht="16">
      <c r="A2166" s="3">
        <v>44130</v>
      </c>
      <c r="B2166" t="s">
        <v>17</v>
      </c>
      <c r="C2166">
        <v>58.653686187495367</v>
      </c>
      <c r="D2166" s="15">
        <v>4.0716504237211497</v>
      </c>
      <c r="E2166">
        <v>19.04761904761904</v>
      </c>
      <c r="F2166">
        <v>-12</v>
      </c>
      <c r="G2166">
        <v>10.3</v>
      </c>
      <c r="H2166">
        <v>1.1000000000000001</v>
      </c>
      <c r="I2166">
        <f t="shared" si="66"/>
        <v>2</v>
      </c>
      <c r="J2166">
        <f t="shared" si="67"/>
        <v>10</v>
      </c>
      <c r="K2166" s="7">
        <v>0</v>
      </c>
      <c r="L2166">
        <v>1</v>
      </c>
      <c r="M2166" s="10">
        <v>20.393827119782451</v>
      </c>
      <c r="N2166" s="12">
        <v>19.7</v>
      </c>
      <c r="O2166" s="13">
        <v>21988</v>
      </c>
    </row>
    <row r="2167" spans="1:15" ht="16">
      <c r="A2167" s="3">
        <v>44131</v>
      </c>
      <c r="B2167" t="s">
        <v>17</v>
      </c>
      <c r="C2167">
        <v>70.567324710414653</v>
      </c>
      <c r="D2167" s="15">
        <v>4.256567214565008</v>
      </c>
      <c r="E2167">
        <v>19.04761904761904</v>
      </c>
      <c r="F2167">
        <v>-11</v>
      </c>
      <c r="G2167">
        <v>9.3000000000000007</v>
      </c>
      <c r="H2167">
        <v>0.5</v>
      </c>
      <c r="I2167">
        <f t="shared" si="66"/>
        <v>3</v>
      </c>
      <c r="J2167">
        <f t="shared" si="67"/>
        <v>10</v>
      </c>
      <c r="K2167" s="7">
        <v>0</v>
      </c>
      <c r="L2167">
        <v>1</v>
      </c>
      <c r="M2167" s="10">
        <v>20.393827119782451</v>
      </c>
      <c r="N2167" s="12">
        <v>19.7</v>
      </c>
      <c r="O2167" s="13">
        <v>21988</v>
      </c>
    </row>
    <row r="2168" spans="1:15" ht="16">
      <c r="A2168" s="3">
        <v>44132</v>
      </c>
      <c r="B2168" t="s">
        <v>17</v>
      </c>
      <c r="C2168">
        <v>69.577653371497064</v>
      </c>
      <c r="D2168" s="15">
        <v>4.2424434435370388</v>
      </c>
      <c r="E2168">
        <v>19.04761904761904</v>
      </c>
      <c r="F2168">
        <v>-11</v>
      </c>
      <c r="G2168">
        <v>10.6</v>
      </c>
      <c r="H2168">
        <v>2.7</v>
      </c>
      <c r="I2168">
        <f t="shared" si="66"/>
        <v>4</v>
      </c>
      <c r="J2168">
        <f t="shared" si="67"/>
        <v>10</v>
      </c>
      <c r="K2168" s="7">
        <v>0</v>
      </c>
      <c r="L2168">
        <v>1</v>
      </c>
      <c r="M2168" s="10">
        <v>20.393827119782451</v>
      </c>
      <c r="N2168" s="12">
        <v>19.7</v>
      </c>
      <c r="O2168" s="13">
        <v>21988</v>
      </c>
    </row>
    <row r="2169" spans="1:15" ht="16">
      <c r="A2169" s="3">
        <v>44133</v>
      </c>
      <c r="B2169" t="s">
        <v>17</v>
      </c>
      <c r="C2169">
        <v>77.044034611938599</v>
      </c>
      <c r="D2169" s="15">
        <v>4.3443771364708574</v>
      </c>
      <c r="E2169">
        <v>19.04761904761904</v>
      </c>
      <c r="F2169">
        <v>-11</v>
      </c>
      <c r="G2169">
        <v>8.9</v>
      </c>
      <c r="H2169">
        <v>6.4</v>
      </c>
      <c r="I2169">
        <f t="shared" si="66"/>
        <v>5</v>
      </c>
      <c r="J2169">
        <f t="shared" si="67"/>
        <v>10</v>
      </c>
      <c r="K2169" s="7">
        <v>0</v>
      </c>
      <c r="L2169">
        <v>1</v>
      </c>
      <c r="M2169" s="10">
        <v>20.393827119782451</v>
      </c>
      <c r="N2169" s="12">
        <v>19.7</v>
      </c>
      <c r="O2169" s="13">
        <v>21988</v>
      </c>
    </row>
    <row r="2170" spans="1:15" ht="16">
      <c r="A2170" s="3">
        <v>44134</v>
      </c>
      <c r="B2170" t="s">
        <v>17</v>
      </c>
      <c r="C2170">
        <v>85.700526956141772</v>
      </c>
      <c r="D2170" s="15">
        <v>4.4508589744312914</v>
      </c>
      <c r="E2170">
        <v>19.04761904761904</v>
      </c>
      <c r="F2170">
        <v>-12</v>
      </c>
      <c r="G2170">
        <v>11.5</v>
      </c>
      <c r="H2170">
        <v>9.5</v>
      </c>
      <c r="I2170">
        <f t="shared" si="66"/>
        <v>6</v>
      </c>
      <c r="J2170">
        <f t="shared" si="67"/>
        <v>10</v>
      </c>
      <c r="K2170" s="7">
        <v>0</v>
      </c>
      <c r="L2170">
        <v>1</v>
      </c>
      <c r="M2170" s="10">
        <v>20.393827119782451</v>
      </c>
      <c r="N2170" s="12">
        <v>19.7</v>
      </c>
      <c r="O2170" s="13">
        <v>21988</v>
      </c>
    </row>
    <row r="2171" spans="1:15" ht="16">
      <c r="A2171" s="3">
        <v>44137</v>
      </c>
      <c r="B2171" t="s">
        <v>17</v>
      </c>
      <c r="C2171">
        <v>98.015045008749198</v>
      </c>
      <c r="D2171" s="15">
        <v>4.585120987384947</v>
      </c>
      <c r="E2171">
        <v>38.69047619047619</v>
      </c>
      <c r="F2171">
        <v>-15</v>
      </c>
      <c r="G2171">
        <v>16.5</v>
      </c>
      <c r="H2171">
        <v>1</v>
      </c>
      <c r="I2171">
        <f t="shared" si="66"/>
        <v>2</v>
      </c>
      <c r="J2171">
        <f t="shared" si="67"/>
        <v>11</v>
      </c>
      <c r="K2171" s="7">
        <v>0</v>
      </c>
      <c r="L2171">
        <v>1</v>
      </c>
      <c r="M2171" s="10">
        <v>20.393827119782451</v>
      </c>
      <c r="N2171" s="12">
        <v>19.7</v>
      </c>
      <c r="O2171" s="13">
        <v>21988</v>
      </c>
    </row>
    <row r="2172" spans="1:15" ht="16">
      <c r="A2172" s="3">
        <v>43907</v>
      </c>
      <c r="B2172" t="s">
        <v>18</v>
      </c>
      <c r="C2172">
        <v>12.58874955226165</v>
      </c>
      <c r="D2172" s="15">
        <v>2.5328035224136709</v>
      </c>
      <c r="E2172">
        <v>42.857142857142847</v>
      </c>
      <c r="F2172">
        <v>-17</v>
      </c>
      <c r="G2172">
        <v>10.1</v>
      </c>
      <c r="H2172">
        <v>0.3</v>
      </c>
      <c r="I2172">
        <f t="shared" si="66"/>
        <v>3</v>
      </c>
      <c r="J2172">
        <f t="shared" si="67"/>
        <v>3</v>
      </c>
      <c r="K2172" s="7">
        <v>0</v>
      </c>
      <c r="L2172">
        <v>0</v>
      </c>
      <c r="M2172" s="10">
        <v>26.364574182988061</v>
      </c>
      <c r="N2172" s="12">
        <v>20.6</v>
      </c>
      <c r="O2172" s="13">
        <v>19528</v>
      </c>
    </row>
    <row r="2173" spans="1:15" ht="16">
      <c r="A2173" s="3">
        <v>43908</v>
      </c>
      <c r="B2173" t="s">
        <v>18</v>
      </c>
      <c r="C2173">
        <v>12.58874955226165</v>
      </c>
      <c r="D2173" s="15">
        <v>2.5328035224136709</v>
      </c>
      <c r="E2173">
        <v>42.857142857142847</v>
      </c>
      <c r="F2173">
        <v>-21</v>
      </c>
      <c r="G2173">
        <v>10.8</v>
      </c>
      <c r="H2173">
        <v>0</v>
      </c>
      <c r="I2173">
        <f t="shared" si="66"/>
        <v>4</v>
      </c>
      <c r="J2173">
        <f t="shared" si="67"/>
        <v>3</v>
      </c>
      <c r="K2173" s="7">
        <v>0</v>
      </c>
      <c r="L2173">
        <v>0</v>
      </c>
      <c r="M2173" s="10">
        <v>26.364574182988061</v>
      </c>
      <c r="N2173" s="12">
        <v>20.6</v>
      </c>
      <c r="O2173" s="13">
        <v>19528</v>
      </c>
    </row>
    <row r="2174" spans="1:15" ht="16">
      <c r="A2174" s="3">
        <v>43909</v>
      </c>
      <c r="B2174" t="s">
        <v>18</v>
      </c>
      <c r="C2174">
        <v>12.22648337809585</v>
      </c>
      <c r="D2174" s="15">
        <v>2.503604367721409</v>
      </c>
      <c r="E2174">
        <v>42.857142857142847</v>
      </c>
      <c r="F2174">
        <v>-24</v>
      </c>
      <c r="G2174">
        <v>11.2</v>
      </c>
      <c r="H2174">
        <v>0.2</v>
      </c>
      <c r="I2174">
        <f t="shared" si="66"/>
        <v>5</v>
      </c>
      <c r="J2174">
        <f t="shared" si="67"/>
        <v>3</v>
      </c>
      <c r="K2174" s="7">
        <v>0</v>
      </c>
      <c r="L2174">
        <v>0</v>
      </c>
      <c r="M2174" s="10">
        <v>26.364574182988061</v>
      </c>
      <c r="N2174" s="12">
        <v>20.6</v>
      </c>
      <c r="O2174" s="13">
        <v>19528</v>
      </c>
    </row>
    <row r="2175" spans="1:15" ht="16">
      <c r="A2175" s="3">
        <v>43910</v>
      </c>
      <c r="B2175" t="s">
        <v>18</v>
      </c>
      <c r="C2175">
        <v>17.25292654464636</v>
      </c>
      <c r="D2175" s="15">
        <v>2.8479817838497352</v>
      </c>
      <c r="E2175">
        <v>42.857142857142847</v>
      </c>
      <c r="F2175">
        <v>-28</v>
      </c>
      <c r="G2175">
        <v>7.4</v>
      </c>
      <c r="H2175">
        <v>2.1</v>
      </c>
      <c r="I2175">
        <f t="shared" si="66"/>
        <v>6</v>
      </c>
      <c r="J2175">
        <f t="shared" si="67"/>
        <v>3</v>
      </c>
      <c r="K2175" s="7">
        <v>0</v>
      </c>
      <c r="L2175">
        <v>0</v>
      </c>
      <c r="M2175" s="10">
        <v>26.364574182988061</v>
      </c>
      <c r="N2175" s="12">
        <v>20.6</v>
      </c>
      <c r="O2175" s="13">
        <v>19528</v>
      </c>
    </row>
    <row r="2176" spans="1:15" ht="16">
      <c r="A2176" s="3">
        <v>43911</v>
      </c>
      <c r="B2176" t="s">
        <v>18</v>
      </c>
      <c r="C2176">
        <v>17.207643272875639</v>
      </c>
      <c r="D2176" s="15">
        <v>2.845353661443466</v>
      </c>
      <c r="E2176">
        <v>42.857142857142847</v>
      </c>
      <c r="F2176">
        <v>-18</v>
      </c>
      <c r="G2176">
        <v>4.4000000000000004</v>
      </c>
      <c r="H2176">
        <v>0</v>
      </c>
      <c r="I2176">
        <f t="shared" si="66"/>
        <v>7</v>
      </c>
      <c r="J2176">
        <f t="shared" si="67"/>
        <v>3</v>
      </c>
      <c r="K2176" s="7">
        <v>0</v>
      </c>
      <c r="L2176">
        <v>0</v>
      </c>
      <c r="M2176" s="10">
        <v>26.364574182988061</v>
      </c>
      <c r="N2176" s="12">
        <v>20.6</v>
      </c>
      <c r="O2176" s="13">
        <v>19528</v>
      </c>
    </row>
    <row r="2177" spans="1:15" ht="16">
      <c r="A2177" s="3">
        <v>43912</v>
      </c>
      <c r="B2177" t="s">
        <v>18</v>
      </c>
      <c r="C2177">
        <v>16.25669456569041</v>
      </c>
      <c r="D2177" s="15">
        <v>2.7885047972113131</v>
      </c>
      <c r="E2177">
        <v>57.142857142857139</v>
      </c>
      <c r="F2177">
        <v>-18</v>
      </c>
      <c r="G2177">
        <v>2.4</v>
      </c>
      <c r="H2177">
        <v>0</v>
      </c>
      <c r="I2177">
        <f t="shared" si="66"/>
        <v>1</v>
      </c>
      <c r="J2177">
        <f t="shared" si="67"/>
        <v>3</v>
      </c>
      <c r="K2177" s="7">
        <v>0</v>
      </c>
      <c r="L2177">
        <v>0</v>
      </c>
      <c r="M2177" s="10">
        <v>26.364574182988061</v>
      </c>
      <c r="N2177" s="12">
        <v>20.6</v>
      </c>
      <c r="O2177" s="13">
        <v>19528</v>
      </c>
    </row>
    <row r="2178" spans="1:15" ht="16">
      <c r="A2178" s="3">
        <v>43913</v>
      </c>
      <c r="B2178" t="s">
        <v>18</v>
      </c>
      <c r="C2178">
        <v>16.98122691402201</v>
      </c>
      <c r="D2178" s="15">
        <v>2.8321084346934451</v>
      </c>
      <c r="E2178">
        <v>71.428571428571431</v>
      </c>
      <c r="F2178">
        <v>-31</v>
      </c>
      <c r="G2178">
        <v>1.7</v>
      </c>
      <c r="H2178">
        <v>0</v>
      </c>
      <c r="I2178">
        <f t="shared" si="66"/>
        <v>2</v>
      </c>
      <c r="J2178">
        <f t="shared" si="67"/>
        <v>3</v>
      </c>
      <c r="K2178" s="7">
        <v>0</v>
      </c>
      <c r="L2178">
        <v>0</v>
      </c>
      <c r="M2178" s="10">
        <v>26.364574182988061</v>
      </c>
      <c r="N2178" s="12">
        <v>20.6</v>
      </c>
      <c r="O2178" s="13">
        <v>19528</v>
      </c>
    </row>
    <row r="2179" spans="1:15" ht="16">
      <c r="A2179" s="3">
        <v>43914</v>
      </c>
      <c r="B2179" t="s">
        <v>18</v>
      </c>
      <c r="C2179">
        <v>17.47934290349999</v>
      </c>
      <c r="D2179" s="15">
        <v>2.861019778187865</v>
      </c>
      <c r="E2179">
        <v>71.428571428571431</v>
      </c>
      <c r="F2179">
        <v>-33</v>
      </c>
      <c r="G2179">
        <v>2.4</v>
      </c>
      <c r="H2179">
        <v>0</v>
      </c>
      <c r="I2179">
        <f t="shared" si="66"/>
        <v>3</v>
      </c>
      <c r="J2179">
        <f t="shared" si="67"/>
        <v>3</v>
      </c>
      <c r="K2179" s="7">
        <v>0</v>
      </c>
      <c r="L2179">
        <v>0</v>
      </c>
      <c r="M2179" s="10">
        <v>26.364574182988061</v>
      </c>
      <c r="N2179" s="12">
        <v>20.6</v>
      </c>
      <c r="O2179" s="13">
        <v>19528</v>
      </c>
    </row>
    <row r="2180" spans="1:15" ht="16">
      <c r="A2180" s="3">
        <v>43915</v>
      </c>
      <c r="B2180" t="s">
        <v>18</v>
      </c>
      <c r="C2180">
        <v>17.11707672933419</v>
      </c>
      <c r="D2180" s="15">
        <v>2.840076604342622</v>
      </c>
      <c r="E2180">
        <v>71.428571428571431</v>
      </c>
      <c r="F2180">
        <v>-34</v>
      </c>
      <c r="G2180">
        <v>3.8</v>
      </c>
      <c r="H2180">
        <v>0</v>
      </c>
      <c r="I2180">
        <f t="shared" ref="I2180:I2243" si="68">WEEKDAY(A2180)</f>
        <v>4</v>
      </c>
      <c r="J2180">
        <f t="shared" ref="J2180:J2243" si="69">MONTH(A2180)</f>
        <v>3</v>
      </c>
      <c r="K2180" s="7">
        <v>0</v>
      </c>
      <c r="L2180">
        <v>0</v>
      </c>
      <c r="M2180" s="10">
        <v>26.364574182988061</v>
      </c>
      <c r="N2180" s="12">
        <v>20.6</v>
      </c>
      <c r="O2180" s="13">
        <v>19528</v>
      </c>
    </row>
    <row r="2181" spans="1:15" ht="16">
      <c r="A2181" s="3">
        <v>43916</v>
      </c>
      <c r="B2181" t="s">
        <v>18</v>
      </c>
      <c r="C2181">
        <v>19.83407303557771</v>
      </c>
      <c r="D2181" s="15">
        <v>2.9874013190994799</v>
      </c>
      <c r="E2181">
        <v>71.428571428571431</v>
      </c>
      <c r="F2181">
        <v>-34</v>
      </c>
      <c r="G2181">
        <v>5.5</v>
      </c>
      <c r="H2181">
        <v>0</v>
      </c>
      <c r="I2181">
        <f t="shared" si="68"/>
        <v>5</v>
      </c>
      <c r="J2181">
        <f t="shared" si="69"/>
        <v>3</v>
      </c>
      <c r="K2181" s="7">
        <v>0</v>
      </c>
      <c r="L2181">
        <v>0</v>
      </c>
      <c r="M2181" s="10">
        <v>26.364574182988061</v>
      </c>
      <c r="N2181" s="12">
        <v>20.6</v>
      </c>
      <c r="O2181" s="13">
        <v>19528</v>
      </c>
    </row>
    <row r="2182" spans="1:15" ht="16">
      <c r="A2182" s="3">
        <v>43917</v>
      </c>
      <c r="B2182" t="s">
        <v>18</v>
      </c>
      <c r="C2182">
        <v>14.80762986902719</v>
      </c>
      <c r="D2182" s="15">
        <v>2.695142579620287</v>
      </c>
      <c r="E2182">
        <v>71.428571428571431</v>
      </c>
      <c r="F2182">
        <v>-35</v>
      </c>
      <c r="G2182">
        <v>9.3000000000000007</v>
      </c>
      <c r="H2182">
        <v>0</v>
      </c>
      <c r="I2182">
        <f t="shared" si="68"/>
        <v>6</v>
      </c>
      <c r="J2182">
        <f t="shared" si="69"/>
        <v>3</v>
      </c>
      <c r="K2182" s="7">
        <v>0</v>
      </c>
      <c r="L2182">
        <v>0</v>
      </c>
      <c r="M2182" s="10">
        <v>26.364574182988061</v>
      </c>
      <c r="N2182" s="12">
        <v>20.6</v>
      </c>
      <c r="O2182" s="13">
        <v>19528</v>
      </c>
    </row>
    <row r="2183" spans="1:15" ht="16">
      <c r="A2183" s="3">
        <v>43918</v>
      </c>
      <c r="B2183" t="s">
        <v>18</v>
      </c>
      <c r="C2183">
        <v>16.483110924544029</v>
      </c>
      <c r="D2183" s="15">
        <v>2.802336276359775</v>
      </c>
      <c r="E2183">
        <v>71.428571428571431</v>
      </c>
      <c r="F2183">
        <v>-20</v>
      </c>
      <c r="G2183">
        <v>7.4</v>
      </c>
      <c r="H2183">
        <v>0</v>
      </c>
      <c r="I2183">
        <f t="shared" si="68"/>
        <v>7</v>
      </c>
      <c r="J2183">
        <f t="shared" si="69"/>
        <v>3</v>
      </c>
      <c r="K2183" s="7">
        <v>0</v>
      </c>
      <c r="L2183">
        <v>0</v>
      </c>
      <c r="M2183" s="10">
        <v>26.364574182988061</v>
      </c>
      <c r="N2183" s="12">
        <v>20.6</v>
      </c>
      <c r="O2183" s="13">
        <v>19528</v>
      </c>
    </row>
    <row r="2184" spans="1:15" ht="16">
      <c r="A2184" s="3">
        <v>43919</v>
      </c>
      <c r="B2184" t="s">
        <v>18</v>
      </c>
      <c r="C2184">
        <v>13.90196443361269</v>
      </c>
      <c r="D2184" s="15">
        <v>2.6320301563102309</v>
      </c>
      <c r="E2184">
        <v>71.428571428571431</v>
      </c>
      <c r="F2184">
        <v>-27</v>
      </c>
      <c r="G2184">
        <v>3.2</v>
      </c>
      <c r="H2184">
        <v>0.7</v>
      </c>
      <c r="I2184">
        <f t="shared" si="68"/>
        <v>1</v>
      </c>
      <c r="J2184">
        <f t="shared" si="69"/>
        <v>3</v>
      </c>
      <c r="K2184" s="7">
        <v>0</v>
      </c>
      <c r="L2184">
        <v>0</v>
      </c>
      <c r="M2184" s="10">
        <v>26.364574182988061</v>
      </c>
      <c r="N2184" s="12">
        <v>20.6</v>
      </c>
      <c r="O2184" s="13">
        <v>19528</v>
      </c>
    </row>
    <row r="2185" spans="1:15" ht="16">
      <c r="A2185" s="3">
        <v>43920</v>
      </c>
      <c r="B2185" t="s">
        <v>18</v>
      </c>
      <c r="C2185">
        <v>12.22648337809585</v>
      </c>
      <c r="D2185" s="15">
        <v>2.503604367721409</v>
      </c>
      <c r="E2185">
        <v>71.428571428571431</v>
      </c>
      <c r="F2185">
        <v>-34</v>
      </c>
      <c r="G2185">
        <v>0.1</v>
      </c>
      <c r="H2185">
        <v>0</v>
      </c>
      <c r="I2185">
        <f t="shared" si="68"/>
        <v>2</v>
      </c>
      <c r="J2185">
        <f t="shared" si="69"/>
        <v>3</v>
      </c>
      <c r="K2185" s="7">
        <v>0</v>
      </c>
      <c r="L2185">
        <v>0</v>
      </c>
      <c r="M2185" s="10">
        <v>26.364574182988061</v>
      </c>
      <c r="N2185" s="12">
        <v>20.6</v>
      </c>
      <c r="O2185" s="13">
        <v>19528</v>
      </c>
    </row>
    <row r="2186" spans="1:15" ht="16">
      <c r="A2186" s="3">
        <v>43921</v>
      </c>
      <c r="B2186" t="s">
        <v>18</v>
      </c>
      <c r="C2186">
        <v>12.271766649866571</v>
      </c>
      <c r="D2186" s="15">
        <v>2.507301229602735</v>
      </c>
      <c r="E2186">
        <v>71.428571428571431</v>
      </c>
      <c r="F2186">
        <v>-34</v>
      </c>
      <c r="G2186">
        <v>1.7</v>
      </c>
      <c r="H2186">
        <v>0</v>
      </c>
      <c r="I2186">
        <f t="shared" si="68"/>
        <v>3</v>
      </c>
      <c r="J2186">
        <f t="shared" si="69"/>
        <v>3</v>
      </c>
      <c r="K2186" s="7">
        <v>0</v>
      </c>
      <c r="L2186">
        <v>0</v>
      </c>
      <c r="M2186" s="10">
        <v>26.364574182988061</v>
      </c>
      <c r="N2186" s="12">
        <v>20.6</v>
      </c>
      <c r="O2186" s="13">
        <v>19528</v>
      </c>
    </row>
    <row r="2187" spans="1:15" ht="16">
      <c r="A2187" s="3">
        <v>43922</v>
      </c>
      <c r="B2187" t="s">
        <v>18</v>
      </c>
      <c r="C2187">
        <v>12.90573245465673</v>
      </c>
      <c r="D2187" s="15">
        <v>2.5576715889916848</v>
      </c>
      <c r="E2187">
        <v>71.428571428571431</v>
      </c>
      <c r="F2187">
        <v>-33</v>
      </c>
      <c r="G2187">
        <v>4.2</v>
      </c>
      <c r="H2187">
        <v>0</v>
      </c>
      <c r="I2187">
        <f t="shared" si="68"/>
        <v>4</v>
      </c>
      <c r="J2187">
        <f t="shared" si="69"/>
        <v>4</v>
      </c>
      <c r="K2187" s="7">
        <v>0</v>
      </c>
      <c r="L2187">
        <v>0</v>
      </c>
      <c r="M2187" s="10">
        <v>26.364574182988061</v>
      </c>
      <c r="N2187" s="12">
        <v>20.6</v>
      </c>
      <c r="O2187" s="13">
        <v>19528</v>
      </c>
    </row>
    <row r="2188" spans="1:15" ht="16">
      <c r="A2188" s="3">
        <v>43923</v>
      </c>
      <c r="B2188" t="s">
        <v>18</v>
      </c>
      <c r="C2188">
        <v>10.82270195320336</v>
      </c>
      <c r="D2188" s="15">
        <v>2.381645960654545</v>
      </c>
      <c r="E2188">
        <v>71.428571428571431</v>
      </c>
      <c r="F2188">
        <v>-33</v>
      </c>
      <c r="G2188">
        <v>6.6</v>
      </c>
      <c r="H2188">
        <v>0.3</v>
      </c>
      <c r="I2188">
        <f t="shared" si="68"/>
        <v>5</v>
      </c>
      <c r="J2188">
        <f t="shared" si="69"/>
        <v>4</v>
      </c>
      <c r="K2188" s="7">
        <v>0</v>
      </c>
      <c r="L2188">
        <v>0</v>
      </c>
      <c r="M2188" s="10">
        <v>26.364574182988061</v>
      </c>
      <c r="N2188" s="12">
        <v>20.6</v>
      </c>
      <c r="O2188" s="13">
        <v>19528</v>
      </c>
    </row>
    <row r="2189" spans="1:15" ht="16">
      <c r="A2189" s="3">
        <v>43924</v>
      </c>
      <c r="B2189" t="s">
        <v>18</v>
      </c>
      <c r="C2189">
        <v>11.18496812736916</v>
      </c>
      <c r="D2189" s="15">
        <v>2.414570745351011</v>
      </c>
      <c r="E2189">
        <v>71.428571428571431</v>
      </c>
      <c r="F2189">
        <v>-34</v>
      </c>
      <c r="G2189">
        <v>7.4</v>
      </c>
      <c r="H2189">
        <v>0</v>
      </c>
      <c r="I2189">
        <f t="shared" si="68"/>
        <v>6</v>
      </c>
      <c r="J2189">
        <f t="shared" si="69"/>
        <v>4</v>
      </c>
      <c r="K2189" s="7">
        <v>0</v>
      </c>
      <c r="L2189">
        <v>0</v>
      </c>
      <c r="M2189" s="10">
        <v>26.364574182988061</v>
      </c>
      <c r="N2189" s="12">
        <v>20.6</v>
      </c>
      <c r="O2189" s="13">
        <v>19528</v>
      </c>
    </row>
    <row r="2190" spans="1:15" ht="16">
      <c r="A2190" s="3">
        <v>43925</v>
      </c>
      <c r="B2190" t="s">
        <v>18</v>
      </c>
      <c r="C2190">
        <v>10.732135409661909</v>
      </c>
      <c r="D2190" s="15">
        <v>2.373242549858166</v>
      </c>
      <c r="E2190">
        <v>71.428571428571431</v>
      </c>
      <c r="F2190">
        <v>-19</v>
      </c>
      <c r="G2190">
        <v>7.7</v>
      </c>
      <c r="H2190">
        <v>0</v>
      </c>
      <c r="I2190">
        <f t="shared" si="68"/>
        <v>7</v>
      </c>
      <c r="J2190">
        <f t="shared" si="69"/>
        <v>4</v>
      </c>
      <c r="K2190" s="7">
        <v>0</v>
      </c>
      <c r="L2190">
        <v>0</v>
      </c>
      <c r="M2190" s="10">
        <v>26.364574182988061</v>
      </c>
      <c r="N2190" s="12">
        <v>20.6</v>
      </c>
      <c r="O2190" s="13">
        <v>19528</v>
      </c>
    </row>
    <row r="2191" spans="1:15" ht="16">
      <c r="A2191" s="3">
        <v>43926</v>
      </c>
      <c r="B2191" t="s">
        <v>18</v>
      </c>
      <c r="C2191">
        <v>9.9623197895595794</v>
      </c>
      <c r="D2191" s="15">
        <v>2.298809955075396</v>
      </c>
      <c r="E2191">
        <v>71.428571428571431</v>
      </c>
      <c r="F2191">
        <v>-12</v>
      </c>
      <c r="G2191">
        <v>10.1</v>
      </c>
      <c r="H2191">
        <v>0</v>
      </c>
      <c r="I2191">
        <f t="shared" si="68"/>
        <v>1</v>
      </c>
      <c r="J2191">
        <f t="shared" si="69"/>
        <v>4</v>
      </c>
      <c r="K2191" s="7">
        <v>0</v>
      </c>
      <c r="L2191">
        <v>0</v>
      </c>
      <c r="M2191" s="10">
        <v>26.364574182988061</v>
      </c>
      <c r="N2191" s="12">
        <v>20.6</v>
      </c>
      <c r="O2191" s="13">
        <v>19528</v>
      </c>
    </row>
    <row r="2192" spans="1:15" ht="16">
      <c r="A2192" s="3">
        <v>43927</v>
      </c>
      <c r="B2192" t="s">
        <v>18</v>
      </c>
      <c r="C2192">
        <v>9.1925041694572496</v>
      </c>
      <c r="D2192" s="15">
        <v>2.2183883877648221</v>
      </c>
      <c r="E2192">
        <v>71.428571428571431</v>
      </c>
      <c r="F2192">
        <v>-35</v>
      </c>
      <c r="G2192">
        <v>12.9</v>
      </c>
      <c r="H2192">
        <v>0</v>
      </c>
      <c r="I2192">
        <f t="shared" si="68"/>
        <v>2</v>
      </c>
      <c r="J2192">
        <f t="shared" si="69"/>
        <v>4</v>
      </c>
      <c r="K2192" s="7">
        <v>0</v>
      </c>
      <c r="L2192">
        <v>0</v>
      </c>
      <c r="M2192" s="10">
        <v>26.364574182988061</v>
      </c>
      <c r="N2192" s="12">
        <v>20.6</v>
      </c>
      <c r="O2192" s="13">
        <v>19528</v>
      </c>
    </row>
    <row r="2193" spans="1:15" ht="16">
      <c r="A2193" s="3">
        <v>43928</v>
      </c>
      <c r="B2193" t="s">
        <v>18</v>
      </c>
      <c r="C2193">
        <v>7.8340060163354872</v>
      </c>
      <c r="D2193" s="15">
        <v>2.0584740032208129</v>
      </c>
      <c r="E2193">
        <v>71.428571428571431</v>
      </c>
      <c r="F2193">
        <v>-35</v>
      </c>
      <c r="G2193">
        <v>14</v>
      </c>
      <c r="H2193">
        <v>0</v>
      </c>
      <c r="I2193">
        <f t="shared" si="68"/>
        <v>3</v>
      </c>
      <c r="J2193">
        <f t="shared" si="69"/>
        <v>4</v>
      </c>
      <c r="K2193" s="7">
        <v>0</v>
      </c>
      <c r="L2193">
        <v>0</v>
      </c>
      <c r="M2193" s="10">
        <v>26.364574182988061</v>
      </c>
      <c r="N2193" s="12">
        <v>20.6</v>
      </c>
      <c r="O2193" s="13">
        <v>19528</v>
      </c>
    </row>
    <row r="2194" spans="1:15" ht="16">
      <c r="A2194" s="3">
        <v>43929</v>
      </c>
      <c r="B2194" t="s">
        <v>18</v>
      </c>
      <c r="C2194">
        <v>7.1547569397746074</v>
      </c>
      <c r="D2194" s="15">
        <v>1.9677774417500009</v>
      </c>
      <c r="E2194">
        <v>71.428571428571431</v>
      </c>
      <c r="F2194">
        <v>-35</v>
      </c>
      <c r="G2194">
        <v>13.8</v>
      </c>
      <c r="H2194">
        <v>0</v>
      </c>
      <c r="I2194">
        <f t="shared" si="68"/>
        <v>4</v>
      </c>
      <c r="J2194">
        <f t="shared" si="69"/>
        <v>4</v>
      </c>
      <c r="K2194" s="7">
        <v>0</v>
      </c>
      <c r="L2194">
        <v>0</v>
      </c>
      <c r="M2194" s="10">
        <v>26.364574182988061</v>
      </c>
      <c r="N2194" s="12">
        <v>20.6</v>
      </c>
      <c r="O2194" s="13">
        <v>19528</v>
      </c>
    </row>
    <row r="2195" spans="1:15" ht="16">
      <c r="A2195" s="3">
        <v>43930</v>
      </c>
      <c r="B2195" t="s">
        <v>18</v>
      </c>
      <c r="C2195">
        <v>8.1509889187305653</v>
      </c>
      <c r="D2195" s="15">
        <v>2.098139259613244</v>
      </c>
      <c r="E2195">
        <v>71.428571428571431</v>
      </c>
      <c r="F2195">
        <v>-38</v>
      </c>
      <c r="G2195">
        <v>13.5</v>
      </c>
      <c r="H2195">
        <v>0</v>
      </c>
      <c r="I2195">
        <f t="shared" si="68"/>
        <v>5</v>
      </c>
      <c r="J2195">
        <f t="shared" si="69"/>
        <v>4</v>
      </c>
      <c r="K2195" s="7">
        <v>0</v>
      </c>
      <c r="L2195">
        <v>0</v>
      </c>
      <c r="M2195" s="10">
        <v>26.364574182988061</v>
      </c>
      <c r="N2195" s="12">
        <v>20.6</v>
      </c>
      <c r="O2195" s="13">
        <v>19528</v>
      </c>
    </row>
    <row r="2196" spans="1:15" ht="16">
      <c r="A2196" s="3">
        <v>43932</v>
      </c>
      <c r="B2196" t="s">
        <v>18</v>
      </c>
      <c r="C2196">
        <v>7.9698558316476644</v>
      </c>
      <c r="D2196" s="15">
        <v>2.0756664037611858</v>
      </c>
      <c r="E2196">
        <v>71.428571428571431</v>
      </c>
      <c r="F2196">
        <v>-14</v>
      </c>
      <c r="G2196">
        <v>9.4</v>
      </c>
      <c r="H2196">
        <v>0</v>
      </c>
      <c r="I2196">
        <f t="shared" si="68"/>
        <v>7</v>
      </c>
      <c r="J2196">
        <f t="shared" si="69"/>
        <v>4</v>
      </c>
      <c r="K2196" s="7">
        <v>0</v>
      </c>
      <c r="L2196">
        <v>0</v>
      </c>
      <c r="M2196" s="10">
        <v>26.364574182988061</v>
      </c>
      <c r="N2196" s="12">
        <v>20.6</v>
      </c>
      <c r="O2196" s="13">
        <v>19528</v>
      </c>
    </row>
    <row r="2197" spans="1:15" ht="16">
      <c r="A2197" s="3">
        <v>43935</v>
      </c>
      <c r="B2197" t="s">
        <v>18</v>
      </c>
      <c r="C2197">
        <v>6.6566409502966284</v>
      </c>
      <c r="D2197" s="15">
        <v>1.89561499550177</v>
      </c>
      <c r="E2197">
        <v>71.428571428571431</v>
      </c>
      <c r="F2197">
        <v>-33</v>
      </c>
      <c r="G2197">
        <v>5.8</v>
      </c>
      <c r="H2197">
        <v>0</v>
      </c>
      <c r="I2197">
        <f t="shared" si="68"/>
        <v>3</v>
      </c>
      <c r="J2197">
        <f t="shared" si="69"/>
        <v>4</v>
      </c>
      <c r="K2197" s="7">
        <v>0</v>
      </c>
      <c r="L2197">
        <v>0</v>
      </c>
      <c r="M2197" s="10">
        <v>26.364574182988061</v>
      </c>
      <c r="N2197" s="12">
        <v>20.6</v>
      </c>
      <c r="O2197" s="13">
        <v>19528</v>
      </c>
    </row>
    <row r="2198" spans="1:15" ht="16">
      <c r="A2198" s="3">
        <v>43936</v>
      </c>
      <c r="B2198" t="s">
        <v>18</v>
      </c>
      <c r="C2198">
        <v>7.2453234833160574</v>
      </c>
      <c r="D2198" s="15">
        <v>1.9803562239568611</v>
      </c>
      <c r="E2198">
        <v>71.428571428571431</v>
      </c>
      <c r="F2198">
        <v>-32</v>
      </c>
      <c r="G2198">
        <v>8.9</v>
      </c>
      <c r="H2198">
        <v>0</v>
      </c>
      <c r="I2198">
        <f t="shared" si="68"/>
        <v>4</v>
      </c>
      <c r="J2198">
        <f t="shared" si="69"/>
        <v>4</v>
      </c>
      <c r="K2198" s="7">
        <v>0</v>
      </c>
      <c r="L2198">
        <v>0</v>
      </c>
      <c r="M2198" s="10">
        <v>26.364574182988061</v>
      </c>
      <c r="N2198" s="12">
        <v>20.6</v>
      </c>
      <c r="O2198" s="13">
        <v>19528</v>
      </c>
    </row>
    <row r="2199" spans="1:15" ht="16">
      <c r="A2199" s="3">
        <v>43937</v>
      </c>
      <c r="B2199" t="s">
        <v>18</v>
      </c>
      <c r="C2199">
        <v>6.2490915043600994</v>
      </c>
      <c r="D2199" s="15">
        <v>1.8324360938802391</v>
      </c>
      <c r="E2199">
        <v>71.428571428571431</v>
      </c>
      <c r="F2199">
        <v>-30</v>
      </c>
      <c r="G2199">
        <v>12.3</v>
      </c>
      <c r="H2199">
        <v>0</v>
      </c>
      <c r="I2199">
        <f t="shared" si="68"/>
        <v>5</v>
      </c>
      <c r="J2199">
        <f t="shared" si="69"/>
        <v>4</v>
      </c>
      <c r="K2199" s="7">
        <v>0</v>
      </c>
      <c r="L2199">
        <v>0</v>
      </c>
      <c r="M2199" s="10">
        <v>26.364574182988061</v>
      </c>
      <c r="N2199" s="12">
        <v>20.6</v>
      </c>
      <c r="O2199" s="13">
        <v>19528</v>
      </c>
    </row>
    <row r="2200" spans="1:15" ht="16">
      <c r="A2200" s="3">
        <v>43938</v>
      </c>
      <c r="B2200" t="s">
        <v>18</v>
      </c>
      <c r="C2200">
        <v>5.6151256995699441</v>
      </c>
      <c r="D2200" s="15">
        <v>1.7254639743280711</v>
      </c>
      <c r="E2200">
        <v>71.428571428571431</v>
      </c>
      <c r="F2200">
        <v>-30</v>
      </c>
      <c r="G2200">
        <v>11.1</v>
      </c>
      <c r="H2200">
        <v>0</v>
      </c>
      <c r="I2200">
        <f t="shared" si="68"/>
        <v>6</v>
      </c>
      <c r="J2200">
        <f t="shared" si="69"/>
        <v>4</v>
      </c>
      <c r="K2200" s="7">
        <v>0</v>
      </c>
      <c r="L2200">
        <v>0</v>
      </c>
      <c r="M2200" s="10">
        <v>26.364574182988061</v>
      </c>
      <c r="N2200" s="12">
        <v>20.6</v>
      </c>
      <c r="O2200" s="13">
        <v>19528</v>
      </c>
    </row>
    <row r="2201" spans="1:15" ht="16">
      <c r="A2201" s="3">
        <v>43939</v>
      </c>
      <c r="B2201" t="s">
        <v>18</v>
      </c>
      <c r="C2201">
        <v>4.9811598947797897</v>
      </c>
      <c r="D2201" s="15">
        <v>1.6056627745154499</v>
      </c>
      <c r="E2201">
        <v>71.428571428571431</v>
      </c>
      <c r="F2201">
        <v>-4</v>
      </c>
      <c r="G2201">
        <v>12.4</v>
      </c>
      <c r="H2201">
        <v>0</v>
      </c>
      <c r="I2201">
        <f t="shared" si="68"/>
        <v>7</v>
      </c>
      <c r="J2201">
        <f t="shared" si="69"/>
        <v>4</v>
      </c>
      <c r="K2201" s="7">
        <v>0</v>
      </c>
      <c r="L2201">
        <v>0</v>
      </c>
      <c r="M2201" s="10">
        <v>26.364574182988061</v>
      </c>
      <c r="N2201" s="12">
        <v>20.6</v>
      </c>
      <c r="O2201" s="13">
        <v>19528</v>
      </c>
    </row>
    <row r="2202" spans="1:15" ht="16">
      <c r="A2202" s="3">
        <v>43940</v>
      </c>
      <c r="B2202" t="s">
        <v>18</v>
      </c>
      <c r="C2202">
        <v>4.5736104488432616</v>
      </c>
      <c r="D2202" s="15">
        <v>1.5203029255642939</v>
      </c>
      <c r="E2202">
        <v>71.428571428571431</v>
      </c>
      <c r="F2202">
        <v>-1</v>
      </c>
      <c r="G2202">
        <v>10</v>
      </c>
      <c r="H2202">
        <v>0</v>
      </c>
      <c r="I2202">
        <f t="shared" si="68"/>
        <v>1</v>
      </c>
      <c r="J2202">
        <f t="shared" si="69"/>
        <v>4</v>
      </c>
      <c r="K2202" s="7">
        <v>0</v>
      </c>
      <c r="L2202">
        <v>0</v>
      </c>
      <c r="M2202" s="10">
        <v>26.364574182988061</v>
      </c>
      <c r="N2202" s="12">
        <v>20.6</v>
      </c>
      <c r="O2202" s="13">
        <v>19528</v>
      </c>
    </row>
    <row r="2203" spans="1:15" ht="16">
      <c r="A2203" s="3">
        <v>43941</v>
      </c>
      <c r="B2203" t="s">
        <v>18</v>
      </c>
      <c r="C2203">
        <v>5.117009710091966</v>
      </c>
      <c r="D2203" s="15">
        <v>1.6325702274353751</v>
      </c>
      <c r="E2203">
        <v>71.428571428571431</v>
      </c>
      <c r="F2203">
        <v>-24</v>
      </c>
      <c r="G2203">
        <v>10.7</v>
      </c>
      <c r="H2203">
        <v>0</v>
      </c>
      <c r="I2203">
        <f t="shared" si="68"/>
        <v>2</v>
      </c>
      <c r="J2203">
        <f t="shared" si="69"/>
        <v>4</v>
      </c>
      <c r="K2203" s="7">
        <v>0</v>
      </c>
      <c r="L2203">
        <v>0</v>
      </c>
      <c r="M2203" s="10">
        <v>26.364574182988061</v>
      </c>
      <c r="N2203" s="12">
        <v>20.6</v>
      </c>
      <c r="O2203" s="13">
        <v>19528</v>
      </c>
    </row>
    <row r="2204" spans="1:15" ht="16">
      <c r="A2204" s="3">
        <v>43942</v>
      </c>
      <c r="B2204" t="s">
        <v>18</v>
      </c>
      <c r="C2204">
        <v>5.7962587866528468</v>
      </c>
      <c r="D2204" s="15">
        <v>1.7572126726426509</v>
      </c>
      <c r="E2204">
        <v>71.428571428571431</v>
      </c>
      <c r="F2204">
        <v>-25</v>
      </c>
      <c r="G2204">
        <v>12.2</v>
      </c>
      <c r="H2204">
        <v>0</v>
      </c>
      <c r="I2204">
        <f t="shared" si="68"/>
        <v>3</v>
      </c>
      <c r="J2204">
        <f t="shared" si="69"/>
        <v>4</v>
      </c>
      <c r="K2204" s="7">
        <v>0</v>
      </c>
      <c r="L2204">
        <v>0</v>
      </c>
      <c r="M2204" s="10">
        <v>26.364574182988061</v>
      </c>
      <c r="N2204" s="12">
        <v>20.6</v>
      </c>
      <c r="O2204" s="13">
        <v>19528</v>
      </c>
    </row>
    <row r="2205" spans="1:15" ht="16">
      <c r="A2205" s="3">
        <v>43943</v>
      </c>
      <c r="B2205" t="s">
        <v>18</v>
      </c>
      <c r="C2205">
        <v>4.1207777311360081</v>
      </c>
      <c r="D2205" s="15">
        <v>1.416041915239884</v>
      </c>
      <c r="E2205">
        <v>73.80952380952381</v>
      </c>
      <c r="F2205">
        <v>-24</v>
      </c>
      <c r="G2205">
        <v>13.9</v>
      </c>
      <c r="H2205">
        <v>0</v>
      </c>
      <c r="I2205">
        <f t="shared" si="68"/>
        <v>4</v>
      </c>
      <c r="J2205">
        <f t="shared" si="69"/>
        <v>4</v>
      </c>
      <c r="K2205" s="7">
        <v>0</v>
      </c>
      <c r="L2205">
        <v>0</v>
      </c>
      <c r="M2205" s="10">
        <v>26.364574182988061</v>
      </c>
      <c r="N2205" s="12">
        <v>20.6</v>
      </c>
      <c r="O2205" s="13">
        <v>19528</v>
      </c>
    </row>
    <row r="2206" spans="1:15" ht="16">
      <c r="A2206" s="3">
        <v>43944</v>
      </c>
      <c r="B2206" t="s">
        <v>18</v>
      </c>
      <c r="C2206">
        <v>3.7132282851994791</v>
      </c>
      <c r="D2206" s="15">
        <v>1.3119016559872869</v>
      </c>
      <c r="E2206">
        <v>73.80952380952381</v>
      </c>
      <c r="F2206">
        <v>-22</v>
      </c>
      <c r="G2206">
        <v>13.4</v>
      </c>
      <c r="H2206">
        <v>0</v>
      </c>
      <c r="I2206">
        <f t="shared" si="68"/>
        <v>5</v>
      </c>
      <c r="J2206">
        <f t="shared" si="69"/>
        <v>4</v>
      </c>
      <c r="K2206" s="7">
        <v>0</v>
      </c>
      <c r="L2206">
        <v>0</v>
      </c>
      <c r="M2206" s="10">
        <v>26.364574182988061</v>
      </c>
      <c r="N2206" s="12">
        <v>20.6</v>
      </c>
      <c r="O2206" s="13">
        <v>19528</v>
      </c>
    </row>
    <row r="2207" spans="1:15" ht="16">
      <c r="A2207" s="3">
        <v>43945</v>
      </c>
      <c r="B2207" t="s">
        <v>18</v>
      </c>
      <c r="C2207">
        <v>2.8528461215556979</v>
      </c>
      <c r="D2207" s="15">
        <v>1.048317135114567</v>
      </c>
      <c r="E2207">
        <v>73.80952380952381</v>
      </c>
      <c r="F2207">
        <v>-24</v>
      </c>
      <c r="G2207">
        <v>13.6</v>
      </c>
      <c r="H2207">
        <v>0</v>
      </c>
      <c r="I2207">
        <f t="shared" si="68"/>
        <v>6</v>
      </c>
      <c r="J2207">
        <f t="shared" si="69"/>
        <v>4</v>
      </c>
      <c r="K2207" s="7">
        <v>0</v>
      </c>
      <c r="L2207">
        <v>0</v>
      </c>
      <c r="M2207" s="10">
        <v>26.364574182988061</v>
      </c>
      <c r="N2207" s="12">
        <v>20.6</v>
      </c>
      <c r="O2207" s="13">
        <v>19528</v>
      </c>
    </row>
    <row r="2208" spans="1:15" ht="16">
      <c r="A2208" s="3">
        <v>43946</v>
      </c>
      <c r="B2208" t="s">
        <v>18</v>
      </c>
      <c r="C2208">
        <v>2.9434126650971479</v>
      </c>
      <c r="D2208" s="15">
        <v>1.079569678618671</v>
      </c>
      <c r="E2208">
        <v>73.80952380952381</v>
      </c>
      <c r="F2208">
        <v>-7</v>
      </c>
      <c r="G2208">
        <v>11</v>
      </c>
      <c r="H2208">
        <v>0</v>
      </c>
      <c r="I2208">
        <f t="shared" si="68"/>
        <v>7</v>
      </c>
      <c r="J2208">
        <f t="shared" si="69"/>
        <v>4</v>
      </c>
      <c r="K2208" s="7">
        <v>0</v>
      </c>
      <c r="L2208">
        <v>0</v>
      </c>
      <c r="M2208" s="10">
        <v>26.364574182988061</v>
      </c>
      <c r="N2208" s="12">
        <v>20.6</v>
      </c>
      <c r="O2208" s="13">
        <v>19528</v>
      </c>
    </row>
    <row r="2209" spans="1:15" ht="16">
      <c r="A2209" s="3">
        <v>43947</v>
      </c>
      <c r="B2209" t="s">
        <v>18</v>
      </c>
      <c r="C2209">
        <v>2.9434126650971479</v>
      </c>
      <c r="D2209" s="15">
        <v>1.079569678618671</v>
      </c>
      <c r="E2209">
        <v>73.80952380952381</v>
      </c>
      <c r="F2209">
        <v>4</v>
      </c>
      <c r="G2209">
        <v>11.2</v>
      </c>
      <c r="H2209">
        <v>0</v>
      </c>
      <c r="I2209">
        <f t="shared" si="68"/>
        <v>1</v>
      </c>
      <c r="J2209">
        <f t="shared" si="69"/>
        <v>4</v>
      </c>
      <c r="K2209" s="7">
        <v>0</v>
      </c>
      <c r="L2209">
        <v>0</v>
      </c>
      <c r="M2209" s="10">
        <v>26.364574182988061</v>
      </c>
      <c r="N2209" s="12">
        <v>20.6</v>
      </c>
      <c r="O2209" s="13">
        <v>19528</v>
      </c>
    </row>
    <row r="2210" spans="1:15" ht="16">
      <c r="A2210" s="3">
        <v>43948</v>
      </c>
      <c r="B2210" t="s">
        <v>18</v>
      </c>
      <c r="C2210">
        <v>2.400013403848444</v>
      </c>
      <c r="D2210" s="15">
        <v>0.87547432227515587</v>
      </c>
      <c r="E2210">
        <v>73.80952380952381</v>
      </c>
      <c r="F2210">
        <v>-21</v>
      </c>
      <c r="G2210">
        <v>13.8</v>
      </c>
      <c r="H2210">
        <v>0</v>
      </c>
      <c r="I2210">
        <f t="shared" si="68"/>
        <v>2</v>
      </c>
      <c r="J2210">
        <f t="shared" si="69"/>
        <v>4</v>
      </c>
      <c r="K2210" s="7">
        <v>0</v>
      </c>
      <c r="L2210">
        <v>0</v>
      </c>
      <c r="M2210" s="10">
        <v>26.364574182988061</v>
      </c>
      <c r="N2210" s="12">
        <v>20.6</v>
      </c>
      <c r="O2210" s="13">
        <v>19528</v>
      </c>
    </row>
    <row r="2211" spans="1:15" ht="16">
      <c r="A2211" s="3">
        <v>43949</v>
      </c>
      <c r="B2211" t="s">
        <v>18</v>
      </c>
      <c r="C2211">
        <v>2.309446860306994</v>
      </c>
      <c r="D2211" s="15">
        <v>0.83700804144735996</v>
      </c>
      <c r="E2211">
        <v>73.80952380952381</v>
      </c>
      <c r="F2211">
        <v>-21</v>
      </c>
      <c r="G2211">
        <v>15.8</v>
      </c>
      <c r="H2211">
        <v>0.4</v>
      </c>
      <c r="I2211">
        <f t="shared" si="68"/>
        <v>3</v>
      </c>
      <c r="J2211">
        <f t="shared" si="69"/>
        <v>4</v>
      </c>
      <c r="K2211" s="7">
        <v>0</v>
      </c>
      <c r="L2211">
        <v>0</v>
      </c>
      <c r="M2211" s="10">
        <v>26.364574182988061</v>
      </c>
      <c r="N2211" s="12">
        <v>20.6</v>
      </c>
      <c r="O2211" s="13">
        <v>19528</v>
      </c>
    </row>
    <row r="2212" spans="1:15" ht="16">
      <c r="A2212" s="3">
        <v>43950</v>
      </c>
      <c r="B2212" t="s">
        <v>18</v>
      </c>
      <c r="C2212">
        <v>2.9886959368678738</v>
      </c>
      <c r="D2212" s="15">
        <v>1.0948371507494601</v>
      </c>
      <c r="E2212">
        <v>71.13095238095238</v>
      </c>
      <c r="F2212">
        <v>-22</v>
      </c>
      <c r="G2212">
        <v>13.3</v>
      </c>
      <c r="H2212">
        <v>5.7</v>
      </c>
      <c r="I2212">
        <f t="shared" si="68"/>
        <v>4</v>
      </c>
      <c r="J2212">
        <f t="shared" si="69"/>
        <v>4</v>
      </c>
      <c r="K2212" s="7">
        <v>0</v>
      </c>
      <c r="L2212">
        <v>0</v>
      </c>
      <c r="M2212" s="10">
        <v>26.364574182988061</v>
      </c>
      <c r="N2212" s="12">
        <v>20.6</v>
      </c>
      <c r="O2212" s="13">
        <v>19528</v>
      </c>
    </row>
    <row r="2213" spans="1:15" ht="16">
      <c r="A2213" s="3">
        <v>43951</v>
      </c>
      <c r="B2213" t="s">
        <v>18</v>
      </c>
      <c r="C2213">
        <v>2.8981293933264229</v>
      </c>
      <c r="D2213" s="15">
        <v>1.064065492082706</v>
      </c>
      <c r="E2213">
        <v>71.13095238095238</v>
      </c>
      <c r="F2213">
        <v>-23</v>
      </c>
      <c r="G2213">
        <v>13.2</v>
      </c>
      <c r="H2213">
        <v>1.3</v>
      </c>
      <c r="I2213">
        <f t="shared" si="68"/>
        <v>5</v>
      </c>
      <c r="J2213">
        <f t="shared" si="69"/>
        <v>4</v>
      </c>
      <c r="K2213" s="7">
        <v>0</v>
      </c>
      <c r="L2213">
        <v>0</v>
      </c>
      <c r="M2213" s="10">
        <v>26.364574182988061</v>
      </c>
      <c r="N2213" s="12">
        <v>20.6</v>
      </c>
      <c r="O2213" s="13">
        <v>19528</v>
      </c>
    </row>
    <row r="2214" spans="1:15" ht="16">
      <c r="A2214" s="3">
        <v>43953</v>
      </c>
      <c r="B2214" t="s">
        <v>18</v>
      </c>
      <c r="C2214">
        <v>2.8528461215556979</v>
      </c>
      <c r="D2214" s="15">
        <v>1.048317135114567</v>
      </c>
      <c r="E2214">
        <v>67.55952380952381</v>
      </c>
      <c r="F2214">
        <v>-9</v>
      </c>
      <c r="G2214">
        <v>9.6999999999999993</v>
      </c>
      <c r="H2214">
        <v>3.6</v>
      </c>
      <c r="I2214">
        <f t="shared" si="68"/>
        <v>7</v>
      </c>
      <c r="J2214">
        <f t="shared" si="69"/>
        <v>5</v>
      </c>
      <c r="K2214" s="7">
        <v>0</v>
      </c>
      <c r="L2214">
        <v>0</v>
      </c>
      <c r="M2214" s="10">
        <v>26.364574182988061</v>
      </c>
      <c r="N2214" s="12">
        <v>20.6</v>
      </c>
      <c r="O2214" s="13">
        <v>19528</v>
      </c>
    </row>
    <row r="2215" spans="1:15" ht="16">
      <c r="A2215" s="3">
        <v>43954</v>
      </c>
      <c r="B2215" t="s">
        <v>18</v>
      </c>
      <c r="C2215">
        <v>2.7169963062435221</v>
      </c>
      <c r="D2215" s="15">
        <v>0.99952697094513476</v>
      </c>
      <c r="E2215">
        <v>67.55952380952381</v>
      </c>
      <c r="F2215">
        <v>-1</v>
      </c>
      <c r="G2215">
        <v>10.7</v>
      </c>
      <c r="H2215">
        <v>0.6</v>
      </c>
      <c r="I2215">
        <f t="shared" si="68"/>
        <v>1</v>
      </c>
      <c r="J2215">
        <f t="shared" si="69"/>
        <v>5</v>
      </c>
      <c r="K2215" s="7">
        <v>0</v>
      </c>
      <c r="L2215">
        <v>0</v>
      </c>
      <c r="M2215" s="10">
        <v>26.364574182988061</v>
      </c>
      <c r="N2215" s="12">
        <v>20.6</v>
      </c>
      <c r="O2215" s="13">
        <v>19528</v>
      </c>
    </row>
    <row r="2216" spans="1:15" ht="16">
      <c r="A2216" s="3">
        <v>43955</v>
      </c>
      <c r="B2216" t="s">
        <v>18</v>
      </c>
      <c r="C2216">
        <v>2.445296675619169</v>
      </c>
      <c r="D2216" s="15">
        <v>0.89416645528730843</v>
      </c>
      <c r="E2216">
        <v>36.30952380952381</v>
      </c>
      <c r="F2216">
        <v>-20</v>
      </c>
      <c r="G2216">
        <v>9.3000000000000007</v>
      </c>
      <c r="H2216">
        <v>3.1</v>
      </c>
      <c r="I2216">
        <f t="shared" si="68"/>
        <v>2</v>
      </c>
      <c r="J2216">
        <f t="shared" si="69"/>
        <v>5</v>
      </c>
      <c r="K2216" s="7">
        <v>0</v>
      </c>
      <c r="L2216">
        <v>0</v>
      </c>
      <c r="M2216" s="10">
        <v>26.364574182988061</v>
      </c>
      <c r="N2216" s="12">
        <v>20.6</v>
      </c>
      <c r="O2216" s="13">
        <v>19528</v>
      </c>
    </row>
    <row r="2217" spans="1:15" ht="16">
      <c r="A2217" s="3">
        <v>43956</v>
      </c>
      <c r="B2217" t="s">
        <v>18</v>
      </c>
      <c r="C2217">
        <v>2.400013403848444</v>
      </c>
      <c r="D2217" s="15">
        <v>0.87547432227515587</v>
      </c>
      <c r="E2217">
        <v>36.30952380952381</v>
      </c>
      <c r="F2217">
        <v>-17</v>
      </c>
      <c r="G2217">
        <v>8.1</v>
      </c>
      <c r="H2217">
        <v>0</v>
      </c>
      <c r="I2217">
        <f t="shared" si="68"/>
        <v>3</v>
      </c>
      <c r="J2217">
        <f t="shared" si="69"/>
        <v>5</v>
      </c>
      <c r="K2217" s="7">
        <v>0</v>
      </c>
      <c r="L2217">
        <v>0</v>
      </c>
      <c r="M2217" s="10">
        <v>26.364574182988061</v>
      </c>
      <c r="N2217" s="12">
        <v>20.6</v>
      </c>
      <c r="O2217" s="13">
        <v>19528</v>
      </c>
    </row>
    <row r="2218" spans="1:15" ht="16">
      <c r="A2218" s="3">
        <v>43957</v>
      </c>
      <c r="B2218" t="s">
        <v>18</v>
      </c>
      <c r="C2218">
        <v>1.7660475990582889</v>
      </c>
      <c r="D2218" s="15">
        <v>0.56874405485268043</v>
      </c>
      <c r="E2218">
        <v>50.595238095238088</v>
      </c>
      <c r="F2218">
        <v>-15</v>
      </c>
      <c r="G2218">
        <v>10.3</v>
      </c>
      <c r="H2218">
        <v>0</v>
      </c>
      <c r="I2218">
        <f t="shared" si="68"/>
        <v>4</v>
      </c>
      <c r="J2218">
        <f t="shared" si="69"/>
        <v>5</v>
      </c>
      <c r="K2218" s="7">
        <v>0</v>
      </c>
      <c r="L2218">
        <v>0</v>
      </c>
      <c r="M2218" s="10">
        <v>26.364574182988061</v>
      </c>
      <c r="N2218" s="12">
        <v>20.6</v>
      </c>
      <c r="O2218" s="13">
        <v>19528</v>
      </c>
    </row>
    <row r="2219" spans="1:15" ht="16">
      <c r="A2219" s="3">
        <v>43958</v>
      </c>
      <c r="B2219" t="s">
        <v>18</v>
      </c>
      <c r="C2219">
        <v>1.630197783746113</v>
      </c>
      <c r="D2219" s="15">
        <v>0.48870134717914421</v>
      </c>
      <c r="E2219">
        <v>50.595238095238088</v>
      </c>
      <c r="F2219">
        <v>-15</v>
      </c>
      <c r="G2219">
        <v>11.3</v>
      </c>
      <c r="H2219">
        <v>0</v>
      </c>
      <c r="I2219">
        <f t="shared" si="68"/>
        <v>5</v>
      </c>
      <c r="J2219">
        <f t="shared" si="69"/>
        <v>5</v>
      </c>
      <c r="K2219" s="7">
        <v>0</v>
      </c>
      <c r="L2219">
        <v>0</v>
      </c>
      <c r="M2219" s="10">
        <v>26.364574182988061</v>
      </c>
      <c r="N2219" s="12">
        <v>20.6</v>
      </c>
      <c r="O2219" s="13">
        <v>19528</v>
      </c>
    </row>
    <row r="2220" spans="1:15" ht="16">
      <c r="A2220" s="3">
        <v>43960</v>
      </c>
      <c r="B2220" t="s">
        <v>18</v>
      </c>
      <c r="C2220">
        <v>1.403781424892486</v>
      </c>
      <c r="D2220" s="15">
        <v>0.33916961320818018</v>
      </c>
      <c r="E2220">
        <v>50.595238095238088</v>
      </c>
      <c r="F2220">
        <v>10</v>
      </c>
      <c r="G2220">
        <v>16.2</v>
      </c>
      <c r="H2220">
        <v>0</v>
      </c>
      <c r="I2220">
        <f t="shared" si="68"/>
        <v>7</v>
      </c>
      <c r="J2220">
        <f t="shared" si="69"/>
        <v>5</v>
      </c>
      <c r="K2220" s="7">
        <v>0</v>
      </c>
      <c r="L2220">
        <v>0</v>
      </c>
      <c r="M2220" s="10">
        <v>26.364574182988061</v>
      </c>
      <c r="N2220" s="12">
        <v>20.6</v>
      </c>
      <c r="O2220" s="13">
        <v>19528</v>
      </c>
    </row>
    <row r="2221" spans="1:15" ht="16">
      <c r="A2221" s="3">
        <v>43961</v>
      </c>
      <c r="B2221" t="s">
        <v>18</v>
      </c>
      <c r="C2221">
        <v>1.358498153121761</v>
      </c>
      <c r="D2221" s="15">
        <v>0.30637979038518948</v>
      </c>
      <c r="E2221">
        <v>50.595238095238088</v>
      </c>
      <c r="F2221">
        <v>15</v>
      </c>
      <c r="G2221">
        <v>15.9</v>
      </c>
      <c r="H2221">
        <v>0.8</v>
      </c>
      <c r="I2221">
        <f t="shared" si="68"/>
        <v>1</v>
      </c>
      <c r="J2221">
        <f t="shared" si="69"/>
        <v>5</v>
      </c>
      <c r="K2221" s="7">
        <v>0</v>
      </c>
      <c r="L2221">
        <v>0</v>
      </c>
      <c r="M2221" s="10">
        <v>26.364574182988061</v>
      </c>
      <c r="N2221" s="12">
        <v>20.6</v>
      </c>
      <c r="O2221" s="13">
        <v>19528</v>
      </c>
    </row>
    <row r="2222" spans="1:15" ht="16">
      <c r="A2222" s="3">
        <v>43962</v>
      </c>
      <c r="B2222" t="s">
        <v>18</v>
      </c>
      <c r="C2222">
        <v>1.4943479684339369</v>
      </c>
      <c r="D2222" s="15">
        <v>0.40168997018951441</v>
      </c>
      <c r="E2222">
        <v>50.595238095238088</v>
      </c>
      <c r="F2222">
        <v>-19</v>
      </c>
      <c r="G2222">
        <v>6.6</v>
      </c>
      <c r="H2222">
        <v>8.1999999999999993</v>
      </c>
      <c r="I2222">
        <f t="shared" si="68"/>
        <v>2</v>
      </c>
      <c r="J2222">
        <f t="shared" si="69"/>
        <v>5</v>
      </c>
      <c r="K2222" s="7">
        <v>0</v>
      </c>
      <c r="L2222">
        <v>0</v>
      </c>
      <c r="M2222" s="10">
        <v>26.364574182988061</v>
      </c>
      <c r="N2222" s="12">
        <v>20.6</v>
      </c>
      <c r="O2222" s="13">
        <v>19528</v>
      </c>
    </row>
    <row r="2223" spans="1:15" ht="16">
      <c r="A2223" s="3">
        <v>43963</v>
      </c>
      <c r="B2223" t="s">
        <v>18</v>
      </c>
      <c r="C2223">
        <v>1.086798522497409</v>
      </c>
      <c r="D2223" s="15">
        <v>8.3236239070979684E-2</v>
      </c>
      <c r="E2223">
        <v>50.595238095238088</v>
      </c>
      <c r="F2223">
        <v>-16</v>
      </c>
      <c r="G2223">
        <v>6.6</v>
      </c>
      <c r="H2223">
        <v>0.3</v>
      </c>
      <c r="I2223">
        <f t="shared" si="68"/>
        <v>3</v>
      </c>
      <c r="J2223">
        <f t="shared" si="69"/>
        <v>5</v>
      </c>
      <c r="K2223" s="7">
        <v>0</v>
      </c>
      <c r="L2223">
        <v>0</v>
      </c>
      <c r="M2223" s="10">
        <v>26.364574182988061</v>
      </c>
      <c r="N2223" s="12">
        <v>20.6</v>
      </c>
      <c r="O2223" s="13">
        <v>19528</v>
      </c>
    </row>
    <row r="2224" spans="1:15" ht="16">
      <c r="A2224" s="3">
        <v>43964</v>
      </c>
      <c r="B2224" t="s">
        <v>18</v>
      </c>
      <c r="C2224">
        <v>0.72453234833160585</v>
      </c>
      <c r="D2224" s="15">
        <v>-0.32222886903718462</v>
      </c>
      <c r="E2224">
        <v>50.595238095238088</v>
      </c>
      <c r="F2224">
        <v>-15</v>
      </c>
      <c r="G2224">
        <v>9.8000000000000007</v>
      </c>
      <c r="H2224">
        <v>0</v>
      </c>
      <c r="I2224">
        <f t="shared" si="68"/>
        <v>4</v>
      </c>
      <c r="J2224">
        <f t="shared" si="69"/>
        <v>5</v>
      </c>
      <c r="K2224" s="7">
        <v>0</v>
      </c>
      <c r="L2224">
        <v>0</v>
      </c>
      <c r="M2224" s="10">
        <v>26.364574182988061</v>
      </c>
      <c r="N2224" s="12">
        <v>20.6</v>
      </c>
      <c r="O2224" s="13">
        <v>19528</v>
      </c>
    </row>
    <row r="2225" spans="1:15" ht="16">
      <c r="A2225" s="3">
        <v>43965</v>
      </c>
      <c r="B2225" t="s">
        <v>18</v>
      </c>
      <c r="C2225">
        <v>0.81509889187305651</v>
      </c>
      <c r="D2225" s="15">
        <v>-0.20444583338080119</v>
      </c>
      <c r="E2225">
        <v>50.595238095238088</v>
      </c>
      <c r="F2225">
        <v>-16</v>
      </c>
      <c r="G2225">
        <v>9.1999999999999993</v>
      </c>
      <c r="H2225">
        <v>0.2</v>
      </c>
      <c r="I2225">
        <f t="shared" si="68"/>
        <v>5</v>
      </c>
      <c r="J2225">
        <f t="shared" si="69"/>
        <v>5</v>
      </c>
      <c r="K2225" s="7">
        <v>0</v>
      </c>
      <c r="L2225">
        <v>0</v>
      </c>
      <c r="M2225" s="10">
        <v>26.364574182988061</v>
      </c>
      <c r="N2225" s="12">
        <v>20.6</v>
      </c>
      <c r="O2225" s="13">
        <v>19528</v>
      </c>
    </row>
    <row r="2226" spans="1:15" ht="16">
      <c r="A2226" s="3">
        <v>43966</v>
      </c>
      <c r="B2226" t="s">
        <v>18</v>
      </c>
      <c r="C2226">
        <v>0.72453234833160585</v>
      </c>
      <c r="D2226" s="15">
        <v>-0.32222886903718462</v>
      </c>
      <c r="E2226">
        <v>50.595238095238088</v>
      </c>
      <c r="F2226">
        <v>-15</v>
      </c>
      <c r="G2226">
        <v>9.6</v>
      </c>
      <c r="H2226">
        <v>0</v>
      </c>
      <c r="I2226">
        <f t="shared" si="68"/>
        <v>6</v>
      </c>
      <c r="J2226">
        <f t="shared" si="69"/>
        <v>5</v>
      </c>
      <c r="K2226" s="7">
        <v>0</v>
      </c>
      <c r="L2226">
        <v>0</v>
      </c>
      <c r="M2226" s="10">
        <v>26.364574182988061</v>
      </c>
      <c r="N2226" s="12">
        <v>20.6</v>
      </c>
      <c r="O2226" s="13">
        <v>19528</v>
      </c>
    </row>
    <row r="2227" spans="1:15" ht="16">
      <c r="A2227" s="3">
        <v>43967</v>
      </c>
      <c r="B2227" t="s">
        <v>18</v>
      </c>
      <c r="C2227">
        <v>0.86038216364378184</v>
      </c>
      <c r="D2227" s="15">
        <v>-0.15037861211052539</v>
      </c>
      <c r="E2227">
        <v>50.595238095238088</v>
      </c>
      <c r="F2227">
        <v>8</v>
      </c>
      <c r="G2227">
        <v>11.8</v>
      </c>
      <c r="H2227">
        <v>0</v>
      </c>
      <c r="I2227">
        <f t="shared" si="68"/>
        <v>7</v>
      </c>
      <c r="J2227">
        <f t="shared" si="69"/>
        <v>5</v>
      </c>
      <c r="K2227" s="7">
        <v>0</v>
      </c>
      <c r="L2227">
        <v>0</v>
      </c>
      <c r="M2227" s="10">
        <v>26.364574182988061</v>
      </c>
      <c r="N2227" s="12">
        <v>20.6</v>
      </c>
      <c r="O2227" s="13">
        <v>19528</v>
      </c>
    </row>
    <row r="2228" spans="1:15" ht="16">
      <c r="A2228" s="3">
        <v>43968</v>
      </c>
      <c r="B2228" t="s">
        <v>18</v>
      </c>
      <c r="C2228">
        <v>0.81509889187305651</v>
      </c>
      <c r="D2228" s="15">
        <v>-0.20444583338080119</v>
      </c>
      <c r="E2228">
        <v>50.595238095238088</v>
      </c>
      <c r="F2228">
        <v>16</v>
      </c>
      <c r="G2228">
        <v>13.6</v>
      </c>
      <c r="H2228">
        <v>0</v>
      </c>
      <c r="I2228">
        <f t="shared" si="68"/>
        <v>1</v>
      </c>
      <c r="J2228">
        <f t="shared" si="69"/>
        <v>5</v>
      </c>
      <c r="K2228" s="7">
        <v>0</v>
      </c>
      <c r="L2228">
        <v>0</v>
      </c>
      <c r="M2228" s="10">
        <v>26.364574182988061</v>
      </c>
      <c r="N2228" s="12">
        <v>20.6</v>
      </c>
      <c r="O2228" s="13">
        <v>19528</v>
      </c>
    </row>
    <row r="2229" spans="1:15" ht="16">
      <c r="A2229" s="3">
        <v>43969</v>
      </c>
      <c r="B2229" t="s">
        <v>18</v>
      </c>
      <c r="C2229">
        <v>0.5433992612487043</v>
      </c>
      <c r="D2229" s="15">
        <v>-0.60991094148896563</v>
      </c>
      <c r="E2229">
        <v>47.023809523809518</v>
      </c>
      <c r="F2229">
        <v>-22</v>
      </c>
      <c r="G2229">
        <v>16.5</v>
      </c>
      <c r="H2229">
        <v>0</v>
      </c>
      <c r="I2229">
        <f t="shared" si="68"/>
        <v>2</v>
      </c>
      <c r="J2229">
        <f t="shared" si="69"/>
        <v>5</v>
      </c>
      <c r="K2229" s="7">
        <v>0</v>
      </c>
      <c r="L2229">
        <v>0</v>
      </c>
      <c r="M2229" s="10">
        <v>26.364574182988061</v>
      </c>
      <c r="N2229" s="12">
        <v>20.6</v>
      </c>
      <c r="O2229" s="13">
        <v>19528</v>
      </c>
    </row>
    <row r="2230" spans="1:15" ht="16">
      <c r="A2230" s="3">
        <v>43970</v>
      </c>
      <c r="B2230" t="s">
        <v>18</v>
      </c>
      <c r="C2230">
        <v>0.40754944593652831</v>
      </c>
      <c r="D2230" s="15">
        <v>-0.89759301394074653</v>
      </c>
      <c r="E2230">
        <v>47.023809523809518</v>
      </c>
      <c r="F2230">
        <v>-22</v>
      </c>
      <c r="G2230">
        <v>15.7</v>
      </c>
      <c r="H2230">
        <v>0</v>
      </c>
      <c r="I2230">
        <f t="shared" si="68"/>
        <v>3</v>
      </c>
      <c r="J2230">
        <f t="shared" si="69"/>
        <v>5</v>
      </c>
      <c r="K2230" s="7">
        <v>0</v>
      </c>
      <c r="L2230">
        <v>0</v>
      </c>
      <c r="M2230" s="10">
        <v>26.364574182988061</v>
      </c>
      <c r="N2230" s="12">
        <v>20.6</v>
      </c>
      <c r="O2230" s="13">
        <v>19528</v>
      </c>
    </row>
    <row r="2231" spans="1:15" ht="16">
      <c r="A2231" s="3">
        <v>43971</v>
      </c>
      <c r="B2231" t="s">
        <v>18</v>
      </c>
      <c r="C2231">
        <v>0.45283271770725358</v>
      </c>
      <c r="D2231" s="15">
        <v>-0.79223249828292031</v>
      </c>
      <c r="E2231">
        <v>47.023809523809518</v>
      </c>
      <c r="F2231">
        <v>-23</v>
      </c>
      <c r="G2231">
        <v>16.3</v>
      </c>
      <c r="H2231">
        <v>0</v>
      </c>
      <c r="I2231">
        <f t="shared" si="68"/>
        <v>4</v>
      </c>
      <c r="J2231">
        <f t="shared" si="69"/>
        <v>5</v>
      </c>
      <c r="K2231" s="7">
        <v>0</v>
      </c>
      <c r="L2231">
        <v>0</v>
      </c>
      <c r="M2231" s="10">
        <v>26.364574182988061</v>
      </c>
      <c r="N2231" s="12">
        <v>20.6</v>
      </c>
      <c r="O2231" s="13">
        <v>19528</v>
      </c>
    </row>
    <row r="2232" spans="1:15" ht="16">
      <c r="A2232" s="3">
        <v>43973</v>
      </c>
      <c r="B2232" t="s">
        <v>18</v>
      </c>
      <c r="C2232">
        <v>0.58868253301942974</v>
      </c>
      <c r="D2232" s="15">
        <v>-0.52986823381542902</v>
      </c>
      <c r="E2232">
        <v>47.023809523809518</v>
      </c>
      <c r="F2232">
        <v>-51</v>
      </c>
      <c r="G2232">
        <v>17</v>
      </c>
      <c r="H2232">
        <v>7</v>
      </c>
      <c r="I2232">
        <f t="shared" si="68"/>
        <v>6</v>
      </c>
      <c r="J2232">
        <f t="shared" si="69"/>
        <v>5</v>
      </c>
      <c r="K2232" s="7">
        <v>0</v>
      </c>
      <c r="L2232">
        <v>0</v>
      </c>
      <c r="M2232" s="10">
        <v>26.364574182988061</v>
      </c>
      <c r="N2232" s="12">
        <v>20.6</v>
      </c>
      <c r="O2232" s="13">
        <v>19528</v>
      </c>
    </row>
    <row r="2233" spans="1:15" ht="16">
      <c r="A2233" s="3">
        <v>43974</v>
      </c>
      <c r="B2233" t="s">
        <v>18</v>
      </c>
      <c r="C2233">
        <v>0.45283271770725358</v>
      </c>
      <c r="D2233" s="15">
        <v>-0.79223249828292031</v>
      </c>
      <c r="E2233">
        <v>47.023809523809518</v>
      </c>
      <c r="F2233">
        <v>2</v>
      </c>
      <c r="G2233">
        <v>15.1</v>
      </c>
      <c r="H2233">
        <v>0</v>
      </c>
      <c r="I2233">
        <f t="shared" si="68"/>
        <v>7</v>
      </c>
      <c r="J2233">
        <f t="shared" si="69"/>
        <v>5</v>
      </c>
      <c r="K2233" s="7">
        <v>0</v>
      </c>
      <c r="L2233">
        <v>0</v>
      </c>
      <c r="M2233" s="10">
        <v>26.364574182988061</v>
      </c>
      <c r="N2233" s="12">
        <v>20.6</v>
      </c>
      <c r="O2233" s="13">
        <v>19528</v>
      </c>
    </row>
    <row r="2234" spans="1:15" ht="16">
      <c r="A2234" s="3">
        <v>43975</v>
      </c>
      <c r="B2234" t="s">
        <v>18</v>
      </c>
      <c r="C2234">
        <v>0.45283271770725358</v>
      </c>
      <c r="D2234" s="15">
        <v>-0.79223249828292031</v>
      </c>
      <c r="E2234">
        <v>47.023809523809518</v>
      </c>
      <c r="F2234">
        <v>7</v>
      </c>
      <c r="G2234">
        <v>13</v>
      </c>
      <c r="H2234">
        <v>3.8</v>
      </c>
      <c r="I2234">
        <f t="shared" si="68"/>
        <v>1</v>
      </c>
      <c r="J2234">
        <f t="shared" si="69"/>
        <v>5</v>
      </c>
      <c r="K2234" s="7">
        <v>0</v>
      </c>
      <c r="L2234">
        <v>0</v>
      </c>
      <c r="M2234" s="10">
        <v>26.364574182988061</v>
      </c>
      <c r="N2234" s="12">
        <v>20.6</v>
      </c>
      <c r="O2234" s="13">
        <v>19528</v>
      </c>
    </row>
    <row r="2235" spans="1:15" ht="16">
      <c r="A2235" s="3">
        <v>43976</v>
      </c>
      <c r="B2235" t="s">
        <v>18</v>
      </c>
      <c r="C2235">
        <v>0.49811598947797903</v>
      </c>
      <c r="D2235" s="15">
        <v>-0.69692231847859532</v>
      </c>
      <c r="E2235">
        <v>47.023809523809518</v>
      </c>
      <c r="F2235">
        <v>-27</v>
      </c>
      <c r="G2235">
        <v>12.8</v>
      </c>
      <c r="H2235">
        <v>0.2</v>
      </c>
      <c r="I2235">
        <f t="shared" si="68"/>
        <v>2</v>
      </c>
      <c r="J2235">
        <f t="shared" si="69"/>
        <v>5</v>
      </c>
      <c r="K2235" s="7">
        <v>0</v>
      </c>
      <c r="L2235">
        <v>0</v>
      </c>
      <c r="M2235" s="10">
        <v>26.364574182988061</v>
      </c>
      <c r="N2235" s="12">
        <v>20.6</v>
      </c>
      <c r="O2235" s="13">
        <v>19528</v>
      </c>
    </row>
    <row r="2236" spans="1:15" ht="16">
      <c r="A2236" s="3">
        <v>43977</v>
      </c>
      <c r="B2236" t="s">
        <v>18</v>
      </c>
      <c r="C2236">
        <v>0.5433992612487043</v>
      </c>
      <c r="D2236" s="15">
        <v>-0.60991094148896563</v>
      </c>
      <c r="E2236">
        <v>47.023809523809518</v>
      </c>
      <c r="F2236">
        <v>-22</v>
      </c>
      <c r="G2236">
        <v>14.4</v>
      </c>
      <c r="H2236">
        <v>0</v>
      </c>
      <c r="I2236">
        <f t="shared" si="68"/>
        <v>3</v>
      </c>
      <c r="J2236">
        <f t="shared" si="69"/>
        <v>5</v>
      </c>
      <c r="K2236" s="7">
        <v>0</v>
      </c>
      <c r="L2236">
        <v>0</v>
      </c>
      <c r="M2236" s="10">
        <v>26.364574182988061</v>
      </c>
      <c r="N2236" s="12">
        <v>20.6</v>
      </c>
      <c r="O2236" s="13">
        <v>19528</v>
      </c>
    </row>
    <row r="2237" spans="1:15" ht="16">
      <c r="A2237" s="3">
        <v>43978</v>
      </c>
      <c r="B2237" t="s">
        <v>18</v>
      </c>
      <c r="C2237">
        <v>0.72453234833160585</v>
      </c>
      <c r="D2237" s="15">
        <v>-0.32222886903718462</v>
      </c>
      <c r="E2237">
        <v>47.023809523809518</v>
      </c>
      <c r="F2237">
        <v>-22</v>
      </c>
      <c r="G2237">
        <v>17.100000000000001</v>
      </c>
      <c r="H2237">
        <v>0.9</v>
      </c>
      <c r="I2237">
        <f t="shared" si="68"/>
        <v>4</v>
      </c>
      <c r="J2237">
        <f t="shared" si="69"/>
        <v>5</v>
      </c>
      <c r="K2237" s="7">
        <v>0</v>
      </c>
      <c r="L2237">
        <v>0</v>
      </c>
      <c r="M2237" s="10">
        <v>26.364574182988061</v>
      </c>
      <c r="N2237" s="12">
        <v>20.6</v>
      </c>
      <c r="O2237" s="13">
        <v>19528</v>
      </c>
    </row>
    <row r="2238" spans="1:15" ht="16">
      <c r="A2238" s="3">
        <v>43979</v>
      </c>
      <c r="B2238" t="s">
        <v>18</v>
      </c>
      <c r="C2238">
        <v>0.6792490765608804</v>
      </c>
      <c r="D2238" s="15">
        <v>-0.38676739017475581</v>
      </c>
      <c r="E2238">
        <v>43.452380952380949</v>
      </c>
      <c r="F2238">
        <v>-22</v>
      </c>
      <c r="G2238">
        <v>15.1</v>
      </c>
      <c r="H2238">
        <v>0</v>
      </c>
      <c r="I2238">
        <f t="shared" si="68"/>
        <v>5</v>
      </c>
      <c r="J2238">
        <f t="shared" si="69"/>
        <v>5</v>
      </c>
      <c r="K2238" s="7">
        <v>0</v>
      </c>
      <c r="L2238">
        <v>0</v>
      </c>
      <c r="M2238" s="10">
        <v>26.364574182988061</v>
      </c>
      <c r="N2238" s="12">
        <v>20.6</v>
      </c>
      <c r="O2238" s="13">
        <v>19528</v>
      </c>
    </row>
    <row r="2239" spans="1:15" ht="16">
      <c r="A2239" s="3">
        <v>43980</v>
      </c>
      <c r="B2239" t="s">
        <v>18</v>
      </c>
      <c r="C2239">
        <v>0.63396580479015507</v>
      </c>
      <c r="D2239" s="15">
        <v>-0.45576026166170719</v>
      </c>
      <c r="E2239">
        <v>43.452380952380949</v>
      </c>
      <c r="F2239">
        <v>-23</v>
      </c>
      <c r="G2239">
        <v>14.7</v>
      </c>
      <c r="H2239">
        <v>0</v>
      </c>
      <c r="I2239">
        <f t="shared" si="68"/>
        <v>6</v>
      </c>
      <c r="J2239">
        <f t="shared" si="69"/>
        <v>5</v>
      </c>
      <c r="K2239" s="7">
        <v>0</v>
      </c>
      <c r="L2239">
        <v>0</v>
      </c>
      <c r="M2239" s="10">
        <v>26.364574182988061</v>
      </c>
      <c r="N2239" s="12">
        <v>20.6</v>
      </c>
      <c r="O2239" s="13">
        <v>19528</v>
      </c>
    </row>
    <row r="2240" spans="1:15" ht="16">
      <c r="A2240" s="3">
        <v>43981</v>
      </c>
      <c r="B2240" t="s">
        <v>18</v>
      </c>
      <c r="C2240">
        <v>0.58868253301942974</v>
      </c>
      <c r="D2240" s="15">
        <v>-0.52986823381542902</v>
      </c>
      <c r="E2240">
        <v>43.452380952380949</v>
      </c>
      <c r="F2240">
        <v>15</v>
      </c>
      <c r="G2240">
        <v>14.5</v>
      </c>
      <c r="H2240">
        <v>0</v>
      </c>
      <c r="I2240">
        <f t="shared" si="68"/>
        <v>7</v>
      </c>
      <c r="J2240">
        <f t="shared" si="69"/>
        <v>5</v>
      </c>
      <c r="K2240" s="7">
        <v>0</v>
      </c>
      <c r="L2240">
        <v>0</v>
      </c>
      <c r="M2240" s="10">
        <v>26.364574182988061</v>
      </c>
      <c r="N2240" s="12">
        <v>20.6</v>
      </c>
      <c r="O2240" s="13">
        <v>19528</v>
      </c>
    </row>
    <row r="2241" spans="1:15" ht="16">
      <c r="A2241" s="3">
        <v>43984</v>
      </c>
      <c r="B2241" t="s">
        <v>18</v>
      </c>
      <c r="C2241">
        <v>0.90566543541450717</v>
      </c>
      <c r="D2241" s="15">
        <v>-9.9085317722974936E-2</v>
      </c>
      <c r="E2241">
        <v>40.773809523809518</v>
      </c>
      <c r="F2241">
        <v>-12</v>
      </c>
      <c r="G2241">
        <v>19.3</v>
      </c>
      <c r="H2241">
        <v>0</v>
      </c>
      <c r="I2241">
        <f t="shared" si="68"/>
        <v>3</v>
      </c>
      <c r="J2241">
        <f t="shared" si="69"/>
        <v>6</v>
      </c>
      <c r="K2241" s="7">
        <v>0</v>
      </c>
      <c r="L2241">
        <v>0</v>
      </c>
      <c r="M2241" s="10">
        <v>26.364574182988061</v>
      </c>
      <c r="N2241" s="12">
        <v>20.6</v>
      </c>
      <c r="O2241" s="13">
        <v>19528</v>
      </c>
    </row>
    <row r="2242" spans="1:15" ht="16">
      <c r="A2242" s="3">
        <v>43985</v>
      </c>
      <c r="B2242" t="s">
        <v>18</v>
      </c>
      <c r="C2242">
        <v>0.76981562010233118</v>
      </c>
      <c r="D2242" s="15">
        <v>-0.26160424722074982</v>
      </c>
      <c r="E2242">
        <v>40.773809523809518</v>
      </c>
      <c r="F2242">
        <v>-13</v>
      </c>
      <c r="G2242">
        <v>19.2</v>
      </c>
      <c r="H2242">
        <v>0.3</v>
      </c>
      <c r="I2242">
        <f t="shared" si="68"/>
        <v>4</v>
      </c>
      <c r="J2242">
        <f t="shared" si="69"/>
        <v>6</v>
      </c>
      <c r="K2242" s="7">
        <v>0</v>
      </c>
      <c r="L2242">
        <v>0</v>
      </c>
      <c r="M2242" s="10">
        <v>26.364574182988061</v>
      </c>
      <c r="N2242" s="12">
        <v>20.6</v>
      </c>
      <c r="O2242" s="13">
        <v>19528</v>
      </c>
    </row>
    <row r="2243" spans="1:15" ht="16">
      <c r="A2243" s="3">
        <v>43986</v>
      </c>
      <c r="B2243" t="s">
        <v>18</v>
      </c>
      <c r="C2243">
        <v>1.630197783746113</v>
      </c>
      <c r="D2243" s="15">
        <v>0.48870134717914421</v>
      </c>
      <c r="E2243">
        <v>40.773809523809518</v>
      </c>
      <c r="F2243">
        <v>-15</v>
      </c>
      <c r="G2243">
        <v>16.3</v>
      </c>
      <c r="H2243">
        <v>2.6</v>
      </c>
      <c r="I2243">
        <f t="shared" si="68"/>
        <v>5</v>
      </c>
      <c r="J2243">
        <f t="shared" si="69"/>
        <v>6</v>
      </c>
      <c r="K2243" s="7">
        <v>0</v>
      </c>
      <c r="L2243">
        <v>0</v>
      </c>
      <c r="M2243" s="10">
        <v>26.364574182988061</v>
      </c>
      <c r="N2243" s="12">
        <v>20.6</v>
      </c>
      <c r="O2243" s="13">
        <v>19528</v>
      </c>
    </row>
    <row r="2244" spans="1:15" ht="16">
      <c r="A2244" s="3">
        <v>43987</v>
      </c>
      <c r="B2244" t="s">
        <v>18</v>
      </c>
      <c r="C2244">
        <v>2.1735970449948172</v>
      </c>
      <c r="D2244" s="15">
        <v>0.77638341963092494</v>
      </c>
      <c r="E2244">
        <v>40.773809523809518</v>
      </c>
      <c r="F2244">
        <v>-14</v>
      </c>
      <c r="G2244">
        <v>13</v>
      </c>
      <c r="H2244">
        <v>1.7</v>
      </c>
      <c r="I2244">
        <f t="shared" ref="I2244:I2307" si="70">WEEKDAY(A2244)</f>
        <v>6</v>
      </c>
      <c r="J2244">
        <f t="shared" ref="J2244:J2307" si="71">MONTH(A2244)</f>
        <v>6</v>
      </c>
      <c r="K2244" s="7">
        <v>0</v>
      </c>
      <c r="L2244">
        <v>0</v>
      </c>
      <c r="M2244" s="10">
        <v>26.364574182988061</v>
      </c>
      <c r="N2244" s="12">
        <v>20.6</v>
      </c>
      <c r="O2244" s="13">
        <v>19528</v>
      </c>
    </row>
    <row r="2245" spans="1:15" ht="16">
      <c r="A2245" s="3">
        <v>43988</v>
      </c>
      <c r="B2245" t="s">
        <v>18</v>
      </c>
      <c r="C2245">
        <v>2.309446860306994</v>
      </c>
      <c r="D2245" s="15">
        <v>0.83700804144735996</v>
      </c>
      <c r="E2245">
        <v>26.488095238095241</v>
      </c>
      <c r="F2245">
        <v>12</v>
      </c>
      <c r="G2245">
        <v>13.1</v>
      </c>
      <c r="H2245">
        <v>0.6</v>
      </c>
      <c r="I2245">
        <f t="shared" si="70"/>
        <v>7</v>
      </c>
      <c r="J2245">
        <f t="shared" si="71"/>
        <v>6</v>
      </c>
      <c r="K2245" s="7">
        <v>0</v>
      </c>
      <c r="L2245">
        <v>0</v>
      </c>
      <c r="M2245" s="10">
        <v>26.364574182988061</v>
      </c>
      <c r="N2245" s="12">
        <v>20.6</v>
      </c>
      <c r="O2245" s="13">
        <v>19528</v>
      </c>
    </row>
    <row r="2246" spans="1:15" ht="16">
      <c r="A2246" s="3">
        <v>43989</v>
      </c>
      <c r="B2246" t="s">
        <v>18</v>
      </c>
      <c r="C2246">
        <v>2.445296675619169</v>
      </c>
      <c r="D2246" s="15">
        <v>0.89416645528730843</v>
      </c>
      <c r="E2246">
        <v>26.488095238095241</v>
      </c>
      <c r="F2246">
        <v>21</v>
      </c>
      <c r="G2246">
        <v>14.8</v>
      </c>
      <c r="H2246">
        <v>0</v>
      </c>
      <c r="I2246">
        <f t="shared" si="70"/>
        <v>1</v>
      </c>
      <c r="J2246">
        <f t="shared" si="71"/>
        <v>6</v>
      </c>
      <c r="K2246" s="7">
        <v>0</v>
      </c>
      <c r="L2246">
        <v>0</v>
      </c>
      <c r="M2246" s="10">
        <v>26.364574182988061</v>
      </c>
      <c r="N2246" s="12">
        <v>20.6</v>
      </c>
      <c r="O2246" s="13">
        <v>19528</v>
      </c>
    </row>
    <row r="2247" spans="1:15" ht="16">
      <c r="A2247" s="3">
        <v>43990</v>
      </c>
      <c r="B2247" t="s">
        <v>18</v>
      </c>
      <c r="C2247">
        <v>3.3509621110336769</v>
      </c>
      <c r="D2247" s="15">
        <v>1.209247501927204</v>
      </c>
      <c r="E2247">
        <v>26.488095238095241</v>
      </c>
      <c r="F2247">
        <v>-12</v>
      </c>
      <c r="G2247">
        <v>15.8</v>
      </c>
      <c r="H2247">
        <v>0</v>
      </c>
      <c r="I2247">
        <f t="shared" si="70"/>
        <v>2</v>
      </c>
      <c r="J2247">
        <f t="shared" si="71"/>
        <v>6</v>
      </c>
      <c r="K2247" s="7">
        <v>0</v>
      </c>
      <c r="L2247">
        <v>0</v>
      </c>
      <c r="M2247" s="10">
        <v>26.364574182988061</v>
      </c>
      <c r="N2247" s="12">
        <v>20.6</v>
      </c>
      <c r="O2247" s="13">
        <v>19528</v>
      </c>
    </row>
    <row r="2248" spans="1:15" ht="16">
      <c r="A2248" s="3">
        <v>43991</v>
      </c>
      <c r="B2248" t="s">
        <v>18</v>
      </c>
      <c r="C2248">
        <v>3.8943613722823809</v>
      </c>
      <c r="D2248" s="15">
        <v>1.359529704976542</v>
      </c>
      <c r="E2248">
        <v>26.488095238095241</v>
      </c>
      <c r="F2248">
        <v>-12</v>
      </c>
      <c r="G2248">
        <v>16.8</v>
      </c>
      <c r="H2248">
        <v>0.1</v>
      </c>
      <c r="I2248">
        <f t="shared" si="70"/>
        <v>3</v>
      </c>
      <c r="J2248">
        <f t="shared" si="71"/>
        <v>6</v>
      </c>
      <c r="K2248" s="7">
        <v>0</v>
      </c>
      <c r="L2248">
        <v>0</v>
      </c>
      <c r="M2248" s="10">
        <v>26.364574182988061</v>
      </c>
      <c r="N2248" s="12">
        <v>20.6</v>
      </c>
      <c r="O2248" s="13">
        <v>19528</v>
      </c>
    </row>
    <row r="2249" spans="1:15" ht="16">
      <c r="A2249" s="3">
        <v>43992</v>
      </c>
      <c r="B2249" t="s">
        <v>18</v>
      </c>
      <c r="C2249">
        <v>4.7547435359261634</v>
      </c>
      <c r="D2249" s="15">
        <v>1.559142758880558</v>
      </c>
      <c r="E2249">
        <v>26.488095238095241</v>
      </c>
      <c r="F2249">
        <v>-12</v>
      </c>
      <c r="G2249">
        <v>17.7</v>
      </c>
      <c r="H2249">
        <v>0.3</v>
      </c>
      <c r="I2249">
        <f t="shared" si="70"/>
        <v>4</v>
      </c>
      <c r="J2249">
        <f t="shared" si="71"/>
        <v>6</v>
      </c>
      <c r="K2249" s="7">
        <v>0</v>
      </c>
      <c r="L2249">
        <v>0</v>
      </c>
      <c r="M2249" s="10">
        <v>26.364574182988061</v>
      </c>
      <c r="N2249" s="12">
        <v>20.6</v>
      </c>
      <c r="O2249" s="13">
        <v>19528</v>
      </c>
    </row>
    <row r="2250" spans="1:15" ht="16">
      <c r="A2250" s="3">
        <v>43994</v>
      </c>
      <c r="B2250" t="s">
        <v>18</v>
      </c>
      <c r="C2250">
        <v>3.4415286545751269</v>
      </c>
      <c r="D2250" s="15">
        <v>1.2359157490093651</v>
      </c>
      <c r="E2250">
        <v>26.488095238095241</v>
      </c>
      <c r="F2250">
        <v>-12</v>
      </c>
      <c r="G2250">
        <v>20.5</v>
      </c>
      <c r="H2250">
        <v>0</v>
      </c>
      <c r="I2250">
        <f t="shared" si="70"/>
        <v>6</v>
      </c>
      <c r="J2250">
        <f t="shared" si="71"/>
        <v>6</v>
      </c>
      <c r="K2250" s="7">
        <v>0</v>
      </c>
      <c r="L2250">
        <v>0</v>
      </c>
      <c r="M2250" s="10">
        <v>26.364574182988061</v>
      </c>
      <c r="N2250" s="12">
        <v>20.6</v>
      </c>
      <c r="O2250" s="13">
        <v>19528</v>
      </c>
    </row>
    <row r="2251" spans="1:15" ht="16">
      <c r="A2251" s="3">
        <v>43995</v>
      </c>
      <c r="B2251" t="s">
        <v>18</v>
      </c>
      <c r="C2251">
        <v>3.6226617416580291</v>
      </c>
      <c r="D2251" s="15">
        <v>1.2872090433969161</v>
      </c>
      <c r="E2251">
        <v>26.488095238095241</v>
      </c>
      <c r="F2251">
        <v>15</v>
      </c>
      <c r="G2251">
        <v>22.2</v>
      </c>
      <c r="H2251">
        <v>45.6</v>
      </c>
      <c r="I2251">
        <f t="shared" si="70"/>
        <v>7</v>
      </c>
      <c r="J2251">
        <f t="shared" si="71"/>
        <v>6</v>
      </c>
      <c r="K2251" s="7">
        <v>0</v>
      </c>
      <c r="L2251">
        <v>0</v>
      </c>
      <c r="M2251" s="10">
        <v>26.364574182988061</v>
      </c>
      <c r="N2251" s="12">
        <v>20.6</v>
      </c>
      <c r="O2251" s="13">
        <v>19528</v>
      </c>
    </row>
    <row r="2252" spans="1:15" ht="16">
      <c r="A2252" s="3">
        <v>43996</v>
      </c>
      <c r="B2252" t="s">
        <v>18</v>
      </c>
      <c r="C2252">
        <v>3.6679450134287541</v>
      </c>
      <c r="D2252" s="15">
        <v>1.2996315633954729</v>
      </c>
      <c r="E2252">
        <v>26.488095238095241</v>
      </c>
      <c r="F2252">
        <v>13</v>
      </c>
      <c r="G2252">
        <v>19.8</v>
      </c>
      <c r="H2252">
        <v>0</v>
      </c>
      <c r="I2252">
        <f t="shared" si="70"/>
        <v>1</v>
      </c>
      <c r="J2252">
        <f t="shared" si="71"/>
        <v>6</v>
      </c>
      <c r="K2252" s="7">
        <v>0</v>
      </c>
      <c r="L2252">
        <v>0</v>
      </c>
      <c r="M2252" s="10">
        <v>26.364574182988061</v>
      </c>
      <c r="N2252" s="12">
        <v>20.6</v>
      </c>
      <c r="O2252" s="13">
        <v>19528</v>
      </c>
    </row>
    <row r="2253" spans="1:15" ht="16">
      <c r="A2253" s="3">
        <v>43997</v>
      </c>
      <c r="B2253" t="s">
        <v>18</v>
      </c>
      <c r="C2253">
        <v>2.5358632191606199</v>
      </c>
      <c r="D2253" s="15">
        <v>0.93053409945818344</v>
      </c>
      <c r="E2253">
        <v>26.488095238095241</v>
      </c>
      <c r="F2253">
        <v>-12</v>
      </c>
      <c r="G2253">
        <v>20.7</v>
      </c>
      <c r="H2253">
        <v>0</v>
      </c>
      <c r="I2253">
        <f t="shared" si="70"/>
        <v>2</v>
      </c>
      <c r="J2253">
        <f t="shared" si="71"/>
        <v>6</v>
      </c>
      <c r="K2253" s="7">
        <v>0</v>
      </c>
      <c r="L2253">
        <v>0</v>
      </c>
      <c r="M2253" s="10">
        <v>26.364574182988061</v>
      </c>
      <c r="N2253" s="12">
        <v>20.6</v>
      </c>
      <c r="O2253" s="13">
        <v>19528</v>
      </c>
    </row>
    <row r="2254" spans="1:15" ht="16">
      <c r="A2254" s="3">
        <v>43998</v>
      </c>
      <c r="B2254" t="s">
        <v>18</v>
      </c>
      <c r="C2254">
        <v>1.9924639579119161</v>
      </c>
      <c r="D2254" s="15">
        <v>0.68937204264129526</v>
      </c>
      <c r="E2254">
        <v>26.488095238095241</v>
      </c>
      <c r="F2254">
        <v>-11</v>
      </c>
      <c r="G2254">
        <v>19.600000000000001</v>
      </c>
      <c r="H2254">
        <v>0</v>
      </c>
      <c r="I2254">
        <f t="shared" si="70"/>
        <v>3</v>
      </c>
      <c r="J2254">
        <f t="shared" si="71"/>
        <v>6</v>
      </c>
      <c r="K2254" s="7">
        <v>0</v>
      </c>
      <c r="L2254">
        <v>0</v>
      </c>
      <c r="M2254" s="10">
        <v>26.364574182988061</v>
      </c>
      <c r="N2254" s="12">
        <v>20.6</v>
      </c>
      <c r="O2254" s="13">
        <v>19528</v>
      </c>
    </row>
    <row r="2255" spans="1:15" ht="16">
      <c r="A2255" s="3">
        <v>43999</v>
      </c>
      <c r="B2255" t="s">
        <v>18</v>
      </c>
      <c r="C2255">
        <v>1.177365066038859</v>
      </c>
      <c r="D2255" s="15">
        <v>0.16327894674451629</v>
      </c>
      <c r="E2255">
        <v>26.488095238095241</v>
      </c>
      <c r="F2255">
        <v>-11</v>
      </c>
      <c r="G2255">
        <v>22.2</v>
      </c>
      <c r="H2255">
        <v>0</v>
      </c>
      <c r="I2255">
        <f t="shared" si="70"/>
        <v>4</v>
      </c>
      <c r="J2255">
        <f t="shared" si="71"/>
        <v>6</v>
      </c>
      <c r="K2255" s="7">
        <v>0</v>
      </c>
      <c r="L2255">
        <v>0</v>
      </c>
      <c r="M2255" s="10">
        <v>26.364574182988061</v>
      </c>
      <c r="N2255" s="12">
        <v>20.6</v>
      </c>
      <c r="O2255" s="13">
        <v>19528</v>
      </c>
    </row>
    <row r="2256" spans="1:15" ht="16">
      <c r="A2256" s="3">
        <v>44000</v>
      </c>
      <c r="B2256" t="s">
        <v>18</v>
      </c>
      <c r="C2256">
        <v>1.177365066038859</v>
      </c>
      <c r="D2256" s="15">
        <v>0.16327894674451629</v>
      </c>
      <c r="E2256">
        <v>26.488095238095241</v>
      </c>
      <c r="F2256">
        <v>-14</v>
      </c>
      <c r="G2256">
        <v>19.399999999999999</v>
      </c>
      <c r="H2256">
        <v>2.8</v>
      </c>
      <c r="I2256">
        <f t="shared" si="70"/>
        <v>5</v>
      </c>
      <c r="J2256">
        <f t="shared" si="71"/>
        <v>6</v>
      </c>
      <c r="K2256" s="7">
        <v>0</v>
      </c>
      <c r="L2256">
        <v>0</v>
      </c>
      <c r="M2256" s="10">
        <v>26.364574182988061</v>
      </c>
      <c r="N2256" s="12">
        <v>20.6</v>
      </c>
      <c r="O2256" s="13">
        <v>19528</v>
      </c>
    </row>
    <row r="2257" spans="1:15" ht="16">
      <c r="A2257" s="3">
        <v>44001</v>
      </c>
      <c r="B2257" t="s">
        <v>18</v>
      </c>
      <c r="C2257">
        <v>1.132081794268134</v>
      </c>
      <c r="D2257" s="15">
        <v>0.1240582335912349</v>
      </c>
      <c r="E2257">
        <v>26.488095238095241</v>
      </c>
      <c r="F2257">
        <v>-14</v>
      </c>
      <c r="G2257">
        <v>18.7</v>
      </c>
      <c r="H2257">
        <v>0.1</v>
      </c>
      <c r="I2257">
        <f t="shared" si="70"/>
        <v>6</v>
      </c>
      <c r="J2257">
        <f t="shared" si="71"/>
        <v>6</v>
      </c>
      <c r="K2257" s="7">
        <v>0</v>
      </c>
      <c r="L2257">
        <v>0</v>
      </c>
      <c r="M2257" s="10">
        <v>26.364574182988061</v>
      </c>
      <c r="N2257" s="12">
        <v>20.6</v>
      </c>
      <c r="O2257" s="13">
        <v>19528</v>
      </c>
    </row>
    <row r="2258" spans="1:15" ht="16">
      <c r="A2258" s="3">
        <v>44002</v>
      </c>
      <c r="B2258" t="s">
        <v>18</v>
      </c>
      <c r="C2258">
        <v>0.90566543541450717</v>
      </c>
      <c r="D2258" s="15">
        <v>-9.9085317722974936E-2</v>
      </c>
      <c r="E2258">
        <v>26.488095238095241</v>
      </c>
      <c r="F2258">
        <v>17</v>
      </c>
      <c r="G2258">
        <v>19.5</v>
      </c>
      <c r="H2258">
        <v>0</v>
      </c>
      <c r="I2258">
        <f t="shared" si="70"/>
        <v>7</v>
      </c>
      <c r="J2258">
        <f t="shared" si="71"/>
        <v>6</v>
      </c>
      <c r="K2258" s="7">
        <v>0</v>
      </c>
      <c r="L2258">
        <v>0</v>
      </c>
      <c r="M2258" s="10">
        <v>26.364574182988061</v>
      </c>
      <c r="N2258" s="12">
        <v>20.6</v>
      </c>
      <c r="O2258" s="13">
        <v>19528</v>
      </c>
    </row>
    <row r="2259" spans="1:15" ht="16">
      <c r="A2259" s="3">
        <v>44003</v>
      </c>
      <c r="B2259" t="s">
        <v>18</v>
      </c>
      <c r="C2259">
        <v>0.76981562010233118</v>
      </c>
      <c r="D2259" s="15">
        <v>-0.26160424722074982</v>
      </c>
      <c r="E2259">
        <v>26.488095238095241</v>
      </c>
      <c r="F2259">
        <v>29</v>
      </c>
      <c r="G2259">
        <v>19.600000000000001</v>
      </c>
      <c r="H2259">
        <v>0</v>
      </c>
      <c r="I2259">
        <f t="shared" si="70"/>
        <v>1</v>
      </c>
      <c r="J2259">
        <f t="shared" si="71"/>
        <v>6</v>
      </c>
      <c r="K2259" s="7">
        <v>0</v>
      </c>
      <c r="L2259">
        <v>0</v>
      </c>
      <c r="M2259" s="10">
        <v>26.364574182988061</v>
      </c>
      <c r="N2259" s="12">
        <v>20.6</v>
      </c>
      <c r="O2259" s="13">
        <v>19528</v>
      </c>
    </row>
    <row r="2260" spans="1:15" ht="16">
      <c r="A2260" s="3">
        <v>44004</v>
      </c>
      <c r="B2260" t="s">
        <v>18</v>
      </c>
      <c r="C2260">
        <v>0.81509889187305651</v>
      </c>
      <c r="D2260" s="15">
        <v>-0.20444583338080119</v>
      </c>
      <c r="E2260">
        <v>26.488095238095241</v>
      </c>
      <c r="F2260">
        <v>-14</v>
      </c>
      <c r="G2260">
        <v>19.5</v>
      </c>
      <c r="H2260">
        <v>0</v>
      </c>
      <c r="I2260">
        <f t="shared" si="70"/>
        <v>2</v>
      </c>
      <c r="J2260">
        <f t="shared" si="71"/>
        <v>6</v>
      </c>
      <c r="K2260" s="7">
        <v>0</v>
      </c>
      <c r="L2260">
        <v>0</v>
      </c>
      <c r="M2260" s="10">
        <v>26.364574182988061</v>
      </c>
      <c r="N2260" s="12">
        <v>20.6</v>
      </c>
      <c r="O2260" s="13">
        <v>19528</v>
      </c>
    </row>
    <row r="2261" spans="1:15" ht="16">
      <c r="A2261" s="3">
        <v>44005</v>
      </c>
      <c r="B2261" t="s">
        <v>18</v>
      </c>
      <c r="C2261">
        <v>0.72453234833160585</v>
      </c>
      <c r="D2261" s="15">
        <v>-0.32222886903718462</v>
      </c>
      <c r="E2261">
        <v>26.488095238095241</v>
      </c>
      <c r="F2261">
        <v>-13</v>
      </c>
      <c r="G2261">
        <v>19.3</v>
      </c>
      <c r="H2261">
        <v>0</v>
      </c>
      <c r="I2261">
        <f t="shared" si="70"/>
        <v>3</v>
      </c>
      <c r="J2261">
        <f t="shared" si="71"/>
        <v>6</v>
      </c>
      <c r="K2261" s="7">
        <v>0</v>
      </c>
      <c r="L2261">
        <v>0</v>
      </c>
      <c r="M2261" s="10">
        <v>26.364574182988061</v>
      </c>
      <c r="N2261" s="12">
        <v>20.6</v>
      </c>
      <c r="O2261" s="13">
        <v>19528</v>
      </c>
    </row>
    <row r="2262" spans="1:15" ht="16">
      <c r="A2262" s="3">
        <v>44006</v>
      </c>
      <c r="B2262" t="s">
        <v>18</v>
      </c>
      <c r="C2262">
        <v>0.6792490765608804</v>
      </c>
      <c r="D2262" s="15">
        <v>-0.38676739017475581</v>
      </c>
      <c r="E2262">
        <v>26.488095238095241</v>
      </c>
      <c r="F2262">
        <v>-11</v>
      </c>
      <c r="G2262">
        <v>19.7</v>
      </c>
      <c r="H2262">
        <v>0</v>
      </c>
      <c r="I2262">
        <f t="shared" si="70"/>
        <v>4</v>
      </c>
      <c r="J2262">
        <f t="shared" si="71"/>
        <v>6</v>
      </c>
      <c r="K2262" s="7">
        <v>0</v>
      </c>
      <c r="L2262">
        <v>0</v>
      </c>
      <c r="M2262" s="10">
        <v>26.364574182988061</v>
      </c>
      <c r="N2262" s="12">
        <v>20.6</v>
      </c>
      <c r="O2262" s="13">
        <v>19528</v>
      </c>
    </row>
    <row r="2263" spans="1:15" ht="16">
      <c r="A2263" s="3">
        <v>44007</v>
      </c>
      <c r="B2263" t="s">
        <v>18</v>
      </c>
      <c r="C2263">
        <v>0.5433992612487043</v>
      </c>
      <c r="D2263" s="15">
        <v>-0.60991094148896563</v>
      </c>
      <c r="E2263">
        <v>26.488095238095241</v>
      </c>
      <c r="F2263">
        <v>-12</v>
      </c>
      <c r="G2263">
        <v>21.9</v>
      </c>
      <c r="H2263">
        <v>0</v>
      </c>
      <c r="I2263">
        <f t="shared" si="70"/>
        <v>5</v>
      </c>
      <c r="J2263">
        <f t="shared" si="71"/>
        <v>6</v>
      </c>
      <c r="K2263" s="7">
        <v>0</v>
      </c>
      <c r="L2263">
        <v>0</v>
      </c>
      <c r="M2263" s="10">
        <v>26.364574182988061</v>
      </c>
      <c r="N2263" s="12">
        <v>20.6</v>
      </c>
      <c r="O2263" s="13">
        <v>19528</v>
      </c>
    </row>
    <row r="2264" spans="1:15" ht="16">
      <c r="A2264" s="3">
        <v>44008</v>
      </c>
      <c r="B2264" t="s">
        <v>18</v>
      </c>
      <c r="C2264">
        <v>0.90566543541450717</v>
      </c>
      <c r="D2264" s="15">
        <v>-9.9085317722974936E-2</v>
      </c>
      <c r="E2264">
        <v>26.488095238095241</v>
      </c>
      <c r="F2264">
        <v>-13</v>
      </c>
      <c r="G2264">
        <v>23.2</v>
      </c>
      <c r="H2264">
        <v>0</v>
      </c>
      <c r="I2264">
        <f t="shared" si="70"/>
        <v>6</v>
      </c>
      <c r="J2264">
        <f t="shared" si="71"/>
        <v>6</v>
      </c>
      <c r="K2264" s="7">
        <v>0</v>
      </c>
      <c r="L2264">
        <v>0</v>
      </c>
      <c r="M2264" s="10">
        <v>26.364574182988061</v>
      </c>
      <c r="N2264" s="12">
        <v>20.6</v>
      </c>
      <c r="O2264" s="13">
        <v>19528</v>
      </c>
    </row>
    <row r="2265" spans="1:15" ht="16">
      <c r="A2265" s="3">
        <v>44009</v>
      </c>
      <c r="B2265" t="s">
        <v>18</v>
      </c>
      <c r="C2265">
        <v>1.0415152507266829</v>
      </c>
      <c r="D2265" s="15">
        <v>4.0676624652183892E-2</v>
      </c>
      <c r="E2265">
        <v>26.488095238095241</v>
      </c>
      <c r="F2265">
        <v>14</v>
      </c>
      <c r="G2265">
        <v>23.9</v>
      </c>
      <c r="H2265">
        <v>0.6</v>
      </c>
      <c r="I2265">
        <f t="shared" si="70"/>
        <v>7</v>
      </c>
      <c r="J2265">
        <f t="shared" si="71"/>
        <v>6</v>
      </c>
      <c r="K2265" s="7">
        <v>0</v>
      </c>
      <c r="L2265">
        <v>0</v>
      </c>
      <c r="M2265" s="10">
        <v>26.364574182988061</v>
      </c>
      <c r="N2265" s="12">
        <v>20.6</v>
      </c>
      <c r="O2265" s="13">
        <v>19528</v>
      </c>
    </row>
    <row r="2266" spans="1:15" ht="16">
      <c r="A2266" s="3">
        <v>44010</v>
      </c>
      <c r="B2266" t="s">
        <v>18</v>
      </c>
      <c r="C2266">
        <v>1.0415152507266829</v>
      </c>
      <c r="D2266" s="15">
        <v>4.0676624652183892E-2</v>
      </c>
      <c r="E2266">
        <v>26.488095238095241</v>
      </c>
      <c r="F2266">
        <v>20</v>
      </c>
      <c r="G2266">
        <v>21.3</v>
      </c>
      <c r="H2266">
        <v>0</v>
      </c>
      <c r="I2266">
        <f t="shared" si="70"/>
        <v>1</v>
      </c>
      <c r="J2266">
        <f t="shared" si="71"/>
        <v>6</v>
      </c>
      <c r="K2266" s="7">
        <v>0</v>
      </c>
      <c r="L2266">
        <v>0</v>
      </c>
      <c r="M2266" s="10">
        <v>26.364574182988061</v>
      </c>
      <c r="N2266" s="12">
        <v>20.6</v>
      </c>
      <c r="O2266" s="13">
        <v>19528</v>
      </c>
    </row>
    <row r="2267" spans="1:15" ht="16">
      <c r="A2267" s="3">
        <v>44011</v>
      </c>
      <c r="B2267" t="s">
        <v>18</v>
      </c>
      <c r="C2267">
        <v>0.99623197895595794</v>
      </c>
      <c r="D2267" s="15">
        <v>-3.775137918650025E-3</v>
      </c>
      <c r="E2267">
        <v>26.488095238095241</v>
      </c>
      <c r="F2267">
        <v>-13</v>
      </c>
      <c r="G2267">
        <v>18</v>
      </c>
      <c r="H2267">
        <v>0.4</v>
      </c>
      <c r="I2267">
        <f t="shared" si="70"/>
        <v>2</v>
      </c>
      <c r="J2267">
        <f t="shared" si="71"/>
        <v>6</v>
      </c>
      <c r="K2267" s="7">
        <v>0</v>
      </c>
      <c r="L2267">
        <v>0</v>
      </c>
      <c r="M2267" s="10">
        <v>26.364574182988061</v>
      </c>
      <c r="N2267" s="12">
        <v>20.6</v>
      </c>
      <c r="O2267" s="13">
        <v>19528</v>
      </c>
    </row>
    <row r="2268" spans="1:15" ht="16">
      <c r="A2268" s="3">
        <v>44012</v>
      </c>
      <c r="B2268" t="s">
        <v>18</v>
      </c>
      <c r="C2268">
        <v>1.2226483378095849</v>
      </c>
      <c r="D2268" s="15">
        <v>0.2010192747273632</v>
      </c>
      <c r="E2268">
        <v>26.488095238095241</v>
      </c>
      <c r="F2268">
        <v>-12</v>
      </c>
      <c r="G2268">
        <v>18.600000000000001</v>
      </c>
      <c r="H2268">
        <v>0</v>
      </c>
      <c r="I2268">
        <f t="shared" si="70"/>
        <v>3</v>
      </c>
      <c r="J2268">
        <f t="shared" si="71"/>
        <v>6</v>
      </c>
      <c r="K2268" s="7">
        <v>0</v>
      </c>
      <c r="L2268">
        <v>0</v>
      </c>
      <c r="M2268" s="10">
        <v>26.364574182988061</v>
      </c>
      <c r="N2268" s="12">
        <v>20.6</v>
      </c>
      <c r="O2268" s="13">
        <v>19528</v>
      </c>
    </row>
    <row r="2269" spans="1:15" ht="16">
      <c r="A2269" s="3">
        <v>44013</v>
      </c>
      <c r="B2269" t="s">
        <v>18</v>
      </c>
      <c r="C2269">
        <v>1.2226483378095849</v>
      </c>
      <c r="D2269" s="15">
        <v>0.2010192747273632</v>
      </c>
      <c r="E2269">
        <v>26.488095238095241</v>
      </c>
      <c r="F2269">
        <v>-13</v>
      </c>
      <c r="G2269">
        <v>19.399999999999999</v>
      </c>
      <c r="H2269">
        <v>1.9</v>
      </c>
      <c r="I2269">
        <f t="shared" si="70"/>
        <v>4</v>
      </c>
      <c r="J2269">
        <f t="shared" si="71"/>
        <v>7</v>
      </c>
      <c r="K2269" s="7">
        <v>0</v>
      </c>
      <c r="L2269">
        <v>0</v>
      </c>
      <c r="M2269" s="10">
        <v>26.364574182988061</v>
      </c>
      <c r="N2269" s="12">
        <v>20.6</v>
      </c>
      <c r="O2269" s="13">
        <v>19528</v>
      </c>
    </row>
    <row r="2270" spans="1:15" ht="16">
      <c r="A2270" s="3">
        <v>44014</v>
      </c>
      <c r="B2270" t="s">
        <v>18</v>
      </c>
      <c r="C2270">
        <v>1.675481055516838</v>
      </c>
      <c r="D2270" s="15">
        <v>0.51610032136725859</v>
      </c>
      <c r="E2270">
        <v>26.488095238095241</v>
      </c>
      <c r="F2270">
        <v>-12</v>
      </c>
      <c r="G2270">
        <v>19.5</v>
      </c>
      <c r="H2270">
        <v>0.2</v>
      </c>
      <c r="I2270">
        <f t="shared" si="70"/>
        <v>5</v>
      </c>
      <c r="J2270">
        <f t="shared" si="71"/>
        <v>7</v>
      </c>
      <c r="K2270" s="7">
        <v>0</v>
      </c>
      <c r="L2270">
        <v>0</v>
      </c>
      <c r="M2270" s="10">
        <v>26.364574182988061</v>
      </c>
      <c r="N2270" s="12">
        <v>20.6</v>
      </c>
      <c r="O2270" s="13">
        <v>19528</v>
      </c>
    </row>
    <row r="2271" spans="1:15" ht="16">
      <c r="A2271" s="3">
        <v>44015</v>
      </c>
      <c r="B2271" t="s">
        <v>18</v>
      </c>
      <c r="C2271">
        <v>1.2679316095803099</v>
      </c>
      <c r="D2271" s="15">
        <v>0.2373869188982381</v>
      </c>
      <c r="E2271">
        <v>26.488095238095241</v>
      </c>
      <c r="F2271">
        <v>-12</v>
      </c>
      <c r="G2271">
        <v>18.600000000000001</v>
      </c>
      <c r="H2271">
        <v>0</v>
      </c>
      <c r="I2271">
        <f t="shared" si="70"/>
        <v>6</v>
      </c>
      <c r="J2271">
        <f t="shared" si="71"/>
        <v>7</v>
      </c>
      <c r="K2271" s="7">
        <v>0</v>
      </c>
      <c r="L2271">
        <v>0</v>
      </c>
      <c r="M2271" s="10">
        <v>26.364574182988061</v>
      </c>
      <c r="N2271" s="12">
        <v>20.6</v>
      </c>
      <c r="O2271" s="13">
        <v>19528</v>
      </c>
    </row>
    <row r="2272" spans="1:15" ht="16">
      <c r="A2272" s="3">
        <v>44016</v>
      </c>
      <c r="B2272" t="s">
        <v>18</v>
      </c>
      <c r="C2272">
        <v>1.132081794268134</v>
      </c>
      <c r="D2272" s="15">
        <v>0.1240582335912349</v>
      </c>
      <c r="E2272">
        <v>26.488095238095241</v>
      </c>
      <c r="F2272">
        <v>14</v>
      </c>
      <c r="G2272">
        <v>20.399999999999999</v>
      </c>
      <c r="H2272">
        <v>0</v>
      </c>
      <c r="I2272">
        <f t="shared" si="70"/>
        <v>7</v>
      </c>
      <c r="J2272">
        <f t="shared" si="71"/>
        <v>7</v>
      </c>
      <c r="K2272" s="7">
        <v>0</v>
      </c>
      <c r="L2272">
        <v>0</v>
      </c>
      <c r="M2272" s="10">
        <v>26.364574182988061</v>
      </c>
      <c r="N2272" s="12">
        <v>20.6</v>
      </c>
      <c r="O2272" s="13">
        <v>19528</v>
      </c>
    </row>
    <row r="2273" spans="1:15" ht="16">
      <c r="A2273" s="3">
        <v>44017</v>
      </c>
      <c r="B2273" t="s">
        <v>18</v>
      </c>
      <c r="C2273">
        <v>1.132081794268134</v>
      </c>
      <c r="D2273" s="15">
        <v>0.1240582335912349</v>
      </c>
      <c r="E2273">
        <v>26.488095238095241</v>
      </c>
      <c r="F2273">
        <v>18</v>
      </c>
      <c r="G2273">
        <v>22.1</v>
      </c>
      <c r="H2273">
        <v>1.1000000000000001</v>
      </c>
      <c r="I2273">
        <f t="shared" si="70"/>
        <v>1</v>
      </c>
      <c r="J2273">
        <f t="shared" si="71"/>
        <v>7</v>
      </c>
      <c r="K2273" s="7">
        <v>0</v>
      </c>
      <c r="L2273">
        <v>0</v>
      </c>
      <c r="M2273" s="10">
        <v>26.364574182988061</v>
      </c>
      <c r="N2273" s="12">
        <v>20.6</v>
      </c>
      <c r="O2273" s="13">
        <v>19528</v>
      </c>
    </row>
    <row r="2274" spans="1:15" ht="16">
      <c r="A2274" s="3">
        <v>44018</v>
      </c>
      <c r="B2274" t="s">
        <v>18</v>
      </c>
      <c r="C2274">
        <v>1.2679316095803099</v>
      </c>
      <c r="D2274" s="15">
        <v>0.2373869188982381</v>
      </c>
      <c r="E2274">
        <v>26.488095238095241</v>
      </c>
      <c r="F2274">
        <v>-15</v>
      </c>
      <c r="G2274">
        <v>16.2</v>
      </c>
      <c r="H2274">
        <v>0.4</v>
      </c>
      <c r="I2274">
        <f t="shared" si="70"/>
        <v>2</v>
      </c>
      <c r="J2274">
        <f t="shared" si="71"/>
        <v>7</v>
      </c>
      <c r="K2274" s="7">
        <v>0</v>
      </c>
      <c r="L2274">
        <v>0</v>
      </c>
      <c r="M2274" s="10">
        <v>26.364574182988061</v>
      </c>
      <c r="N2274" s="12">
        <v>20.6</v>
      </c>
      <c r="O2274" s="13">
        <v>19528</v>
      </c>
    </row>
    <row r="2275" spans="1:15" ht="16">
      <c r="A2275" s="3">
        <v>44019</v>
      </c>
      <c r="B2275" t="s">
        <v>18</v>
      </c>
      <c r="C2275">
        <v>1.403781424892486</v>
      </c>
      <c r="D2275" s="15">
        <v>0.33916961320818018</v>
      </c>
      <c r="E2275">
        <v>26.488095238095241</v>
      </c>
      <c r="F2275">
        <v>-14</v>
      </c>
      <c r="G2275">
        <v>15.4</v>
      </c>
      <c r="H2275">
        <v>0.4</v>
      </c>
      <c r="I2275">
        <f t="shared" si="70"/>
        <v>3</v>
      </c>
      <c r="J2275">
        <f t="shared" si="71"/>
        <v>7</v>
      </c>
      <c r="K2275" s="7">
        <v>0</v>
      </c>
      <c r="L2275">
        <v>0</v>
      </c>
      <c r="M2275" s="10">
        <v>26.364574182988061</v>
      </c>
      <c r="N2275" s="12">
        <v>20.6</v>
      </c>
      <c r="O2275" s="13">
        <v>19528</v>
      </c>
    </row>
    <row r="2276" spans="1:15" ht="16">
      <c r="A2276" s="3">
        <v>44020</v>
      </c>
      <c r="B2276" t="s">
        <v>18</v>
      </c>
      <c r="C2276">
        <v>1.4490646966632119</v>
      </c>
      <c r="D2276" s="15">
        <v>0.37091831152276078</v>
      </c>
      <c r="E2276">
        <v>26.488095238095241</v>
      </c>
      <c r="F2276">
        <v>-15</v>
      </c>
      <c r="G2276">
        <v>14.5</v>
      </c>
      <c r="H2276">
        <v>0.8</v>
      </c>
      <c r="I2276">
        <f t="shared" si="70"/>
        <v>4</v>
      </c>
      <c r="J2276">
        <f t="shared" si="71"/>
        <v>7</v>
      </c>
      <c r="K2276" s="7">
        <v>0</v>
      </c>
      <c r="L2276">
        <v>0</v>
      </c>
      <c r="M2276" s="10">
        <v>26.364574182988061</v>
      </c>
      <c r="N2276" s="12">
        <v>20.6</v>
      </c>
      <c r="O2276" s="13">
        <v>19528</v>
      </c>
    </row>
    <row r="2277" spans="1:15" ht="16">
      <c r="A2277" s="3">
        <v>44021</v>
      </c>
      <c r="B2277" t="s">
        <v>18</v>
      </c>
      <c r="C2277">
        <v>1.313214881351036</v>
      </c>
      <c r="D2277" s="15">
        <v>0.27247823870950821</v>
      </c>
      <c r="E2277">
        <v>26.488095238095241</v>
      </c>
      <c r="F2277">
        <v>-15</v>
      </c>
      <c r="G2277">
        <v>17.8</v>
      </c>
      <c r="H2277">
        <v>2.9</v>
      </c>
      <c r="I2277">
        <f t="shared" si="70"/>
        <v>5</v>
      </c>
      <c r="J2277">
        <f t="shared" si="71"/>
        <v>7</v>
      </c>
      <c r="K2277" s="7">
        <v>0</v>
      </c>
      <c r="L2277">
        <v>0</v>
      </c>
      <c r="M2277" s="10">
        <v>26.364574182988061</v>
      </c>
      <c r="N2277" s="12">
        <v>20.6</v>
      </c>
      <c r="O2277" s="13">
        <v>19528</v>
      </c>
    </row>
    <row r="2278" spans="1:15" ht="16">
      <c r="A2278" s="3">
        <v>44022</v>
      </c>
      <c r="B2278" t="s">
        <v>18</v>
      </c>
      <c r="C2278">
        <v>1.4943479684339369</v>
      </c>
      <c r="D2278" s="15">
        <v>0.40168997018951441</v>
      </c>
      <c r="E2278">
        <v>26.488095238095241</v>
      </c>
      <c r="F2278">
        <v>-14</v>
      </c>
      <c r="G2278">
        <v>17.899999999999999</v>
      </c>
      <c r="H2278">
        <v>0.1</v>
      </c>
      <c r="I2278">
        <f t="shared" si="70"/>
        <v>6</v>
      </c>
      <c r="J2278">
        <f t="shared" si="71"/>
        <v>7</v>
      </c>
      <c r="K2278" s="7">
        <v>0</v>
      </c>
      <c r="L2278">
        <v>0</v>
      </c>
      <c r="M2278" s="10">
        <v>26.364574182988061</v>
      </c>
      <c r="N2278" s="12">
        <v>20.6</v>
      </c>
      <c r="O2278" s="13">
        <v>19528</v>
      </c>
    </row>
    <row r="2279" spans="1:15" ht="16">
      <c r="A2279" s="3">
        <v>44023</v>
      </c>
      <c r="B2279" t="s">
        <v>18</v>
      </c>
      <c r="C2279">
        <v>1.675481055516838</v>
      </c>
      <c r="D2279" s="15">
        <v>0.51610032136725859</v>
      </c>
      <c r="E2279">
        <v>26.488095238095241</v>
      </c>
      <c r="F2279">
        <v>13</v>
      </c>
      <c r="G2279">
        <v>15.1</v>
      </c>
      <c r="H2279">
        <v>0</v>
      </c>
      <c r="I2279">
        <f t="shared" si="70"/>
        <v>7</v>
      </c>
      <c r="J2279">
        <f t="shared" si="71"/>
        <v>7</v>
      </c>
      <c r="K2279" s="7">
        <v>0</v>
      </c>
      <c r="L2279">
        <v>0</v>
      </c>
      <c r="M2279" s="10">
        <v>26.364574182988061</v>
      </c>
      <c r="N2279" s="12">
        <v>20.6</v>
      </c>
      <c r="O2279" s="13">
        <v>19528</v>
      </c>
    </row>
    <row r="2280" spans="1:15" ht="16">
      <c r="A2280" s="3">
        <v>44024</v>
      </c>
      <c r="B2280" t="s">
        <v>18</v>
      </c>
      <c r="C2280">
        <v>1.8113308708290139</v>
      </c>
      <c r="D2280" s="15">
        <v>0.59406186283697038</v>
      </c>
      <c r="E2280">
        <v>26.488095238095241</v>
      </c>
      <c r="F2280">
        <v>21</v>
      </c>
      <c r="G2280">
        <v>15.7</v>
      </c>
      <c r="H2280">
        <v>0</v>
      </c>
      <c r="I2280">
        <f t="shared" si="70"/>
        <v>1</v>
      </c>
      <c r="J2280">
        <f t="shared" si="71"/>
        <v>7</v>
      </c>
      <c r="K2280" s="7">
        <v>0</v>
      </c>
      <c r="L2280">
        <v>0</v>
      </c>
      <c r="M2280" s="10">
        <v>26.364574182988061</v>
      </c>
      <c r="N2280" s="12">
        <v>20.6</v>
      </c>
      <c r="O2280" s="13">
        <v>19528</v>
      </c>
    </row>
    <row r="2281" spans="1:15" ht="16">
      <c r="A2281" s="3">
        <v>44025</v>
      </c>
      <c r="B2281" t="s">
        <v>18</v>
      </c>
      <c r="C2281">
        <v>2.1283137732240922</v>
      </c>
      <c r="D2281" s="15">
        <v>0.75533001043309267</v>
      </c>
      <c r="E2281">
        <v>26.488095238095241</v>
      </c>
      <c r="F2281">
        <v>-14</v>
      </c>
      <c r="G2281">
        <v>18.100000000000001</v>
      </c>
      <c r="H2281">
        <v>0</v>
      </c>
      <c r="I2281">
        <f t="shared" si="70"/>
        <v>2</v>
      </c>
      <c r="J2281">
        <f t="shared" si="71"/>
        <v>7</v>
      </c>
      <c r="K2281" s="7">
        <v>0</v>
      </c>
      <c r="L2281">
        <v>0</v>
      </c>
      <c r="M2281" s="10">
        <v>26.364574182988061</v>
      </c>
      <c r="N2281" s="12">
        <v>20.6</v>
      </c>
      <c r="O2281" s="13">
        <v>19528</v>
      </c>
    </row>
    <row r="2282" spans="1:15" ht="16">
      <c r="A2282" s="3">
        <v>44026</v>
      </c>
      <c r="B2282" t="s">
        <v>18</v>
      </c>
      <c r="C2282">
        <v>1.7660475990582889</v>
      </c>
      <c r="D2282" s="15">
        <v>0.56874405485268043</v>
      </c>
      <c r="E2282">
        <v>26.488095238095241</v>
      </c>
      <c r="F2282">
        <v>-14</v>
      </c>
      <c r="G2282">
        <v>20.7</v>
      </c>
      <c r="H2282">
        <v>6.4</v>
      </c>
      <c r="I2282">
        <f t="shared" si="70"/>
        <v>3</v>
      </c>
      <c r="J2282">
        <f t="shared" si="71"/>
        <v>7</v>
      </c>
      <c r="K2282" s="7">
        <v>0</v>
      </c>
      <c r="L2282">
        <v>0</v>
      </c>
      <c r="M2282" s="10">
        <v>26.364574182988061</v>
      </c>
      <c r="N2282" s="12">
        <v>20.6</v>
      </c>
      <c r="O2282" s="13">
        <v>19528</v>
      </c>
    </row>
    <row r="2283" spans="1:15" ht="16">
      <c r="A2283" s="3">
        <v>44027</v>
      </c>
      <c r="B2283" t="s">
        <v>18</v>
      </c>
      <c r="C2283">
        <v>1.8113308708290139</v>
      </c>
      <c r="D2283" s="15">
        <v>0.59406186283697038</v>
      </c>
      <c r="E2283">
        <v>26.488095238095241</v>
      </c>
      <c r="F2283">
        <v>-17</v>
      </c>
      <c r="G2283">
        <v>15.2</v>
      </c>
      <c r="H2283">
        <v>18.100000000000001</v>
      </c>
      <c r="I2283">
        <f t="shared" si="70"/>
        <v>4</v>
      </c>
      <c r="J2283">
        <f t="shared" si="71"/>
        <v>7</v>
      </c>
      <c r="K2283" s="7">
        <v>0</v>
      </c>
      <c r="L2283">
        <v>0</v>
      </c>
      <c r="M2283" s="10">
        <v>26.364574182988061</v>
      </c>
      <c r="N2283" s="12">
        <v>20.6</v>
      </c>
      <c r="O2283" s="13">
        <v>19528</v>
      </c>
    </row>
    <row r="2284" spans="1:15" ht="16">
      <c r="A2284" s="3">
        <v>44028</v>
      </c>
      <c r="B2284" t="s">
        <v>18</v>
      </c>
      <c r="C2284">
        <v>1.8113308708290139</v>
      </c>
      <c r="D2284" s="15">
        <v>0.59406186283697038</v>
      </c>
      <c r="E2284">
        <v>26.488095238095241</v>
      </c>
      <c r="F2284">
        <v>-19</v>
      </c>
      <c r="G2284">
        <v>16.8</v>
      </c>
      <c r="H2284">
        <v>0.1</v>
      </c>
      <c r="I2284">
        <f t="shared" si="70"/>
        <v>5</v>
      </c>
      <c r="J2284">
        <f t="shared" si="71"/>
        <v>7</v>
      </c>
      <c r="K2284" s="7">
        <v>0</v>
      </c>
      <c r="L2284">
        <v>0</v>
      </c>
      <c r="M2284" s="10">
        <v>26.364574182988061</v>
      </c>
      <c r="N2284" s="12">
        <v>20.6</v>
      </c>
      <c r="O2284" s="13">
        <v>19528</v>
      </c>
    </row>
    <row r="2285" spans="1:15" ht="16">
      <c r="A2285" s="3">
        <v>44029</v>
      </c>
      <c r="B2285" t="s">
        <v>18</v>
      </c>
      <c r="C2285">
        <v>1.7660475990582889</v>
      </c>
      <c r="D2285" s="15">
        <v>0.56874405485268043</v>
      </c>
      <c r="E2285">
        <v>26.488095238095241</v>
      </c>
      <c r="F2285">
        <v>-20</v>
      </c>
      <c r="G2285">
        <v>18.5</v>
      </c>
      <c r="H2285">
        <v>0</v>
      </c>
      <c r="I2285">
        <f t="shared" si="70"/>
        <v>6</v>
      </c>
      <c r="J2285">
        <f t="shared" si="71"/>
        <v>7</v>
      </c>
      <c r="K2285" s="7">
        <v>0</v>
      </c>
      <c r="L2285">
        <v>0</v>
      </c>
      <c r="M2285" s="10">
        <v>26.364574182988061</v>
      </c>
      <c r="N2285" s="12">
        <v>20.6</v>
      </c>
      <c r="O2285" s="13">
        <v>19528</v>
      </c>
    </row>
    <row r="2286" spans="1:15" ht="16">
      <c r="A2286" s="3">
        <v>44030</v>
      </c>
      <c r="B2286" t="s">
        <v>18</v>
      </c>
      <c r="C2286">
        <v>1.584914511975388</v>
      </c>
      <c r="D2286" s="15">
        <v>0.46053047021244792</v>
      </c>
      <c r="E2286">
        <v>26.488095238095241</v>
      </c>
      <c r="F2286">
        <v>11</v>
      </c>
      <c r="G2286">
        <v>20.2</v>
      </c>
      <c r="H2286">
        <v>0</v>
      </c>
      <c r="I2286">
        <f t="shared" si="70"/>
        <v>7</v>
      </c>
      <c r="J2286">
        <f t="shared" si="71"/>
        <v>7</v>
      </c>
      <c r="K2286" s="7">
        <v>0</v>
      </c>
      <c r="L2286">
        <v>0</v>
      </c>
      <c r="M2286" s="10">
        <v>26.364574182988061</v>
      </c>
      <c r="N2286" s="12">
        <v>20.6</v>
      </c>
      <c r="O2286" s="13">
        <v>19528</v>
      </c>
    </row>
    <row r="2287" spans="1:15" ht="16">
      <c r="A2287" s="3">
        <v>44031</v>
      </c>
      <c r="B2287" t="s">
        <v>18</v>
      </c>
      <c r="C2287">
        <v>1.630197783746113</v>
      </c>
      <c r="D2287" s="15">
        <v>0.48870134717914421</v>
      </c>
      <c r="E2287">
        <v>26.488095238095241</v>
      </c>
      <c r="F2287">
        <v>20</v>
      </c>
      <c r="G2287">
        <v>22.5</v>
      </c>
      <c r="H2287">
        <v>0</v>
      </c>
      <c r="I2287">
        <f t="shared" si="70"/>
        <v>1</v>
      </c>
      <c r="J2287">
        <f t="shared" si="71"/>
        <v>7</v>
      </c>
      <c r="K2287" s="7">
        <v>0</v>
      </c>
      <c r="L2287">
        <v>0</v>
      </c>
      <c r="M2287" s="10">
        <v>26.364574182988061</v>
      </c>
      <c r="N2287" s="12">
        <v>20.6</v>
      </c>
      <c r="O2287" s="13">
        <v>19528</v>
      </c>
    </row>
    <row r="2288" spans="1:15" ht="16">
      <c r="A2288" s="3">
        <v>44032</v>
      </c>
      <c r="B2288" t="s">
        <v>18</v>
      </c>
      <c r="C2288">
        <v>1.630197783746113</v>
      </c>
      <c r="D2288" s="15">
        <v>0.48870134717914421</v>
      </c>
      <c r="E2288">
        <v>26.488095238095241</v>
      </c>
      <c r="F2288">
        <v>-27</v>
      </c>
      <c r="G2288">
        <v>18.3</v>
      </c>
      <c r="H2288">
        <v>1.6</v>
      </c>
      <c r="I2288">
        <f t="shared" si="70"/>
        <v>2</v>
      </c>
      <c r="J2288">
        <f t="shared" si="71"/>
        <v>7</v>
      </c>
      <c r="K2288" s="7">
        <v>0</v>
      </c>
      <c r="L2288">
        <v>0</v>
      </c>
      <c r="M2288" s="10">
        <v>26.364574182988061</v>
      </c>
      <c r="N2288" s="12">
        <v>20.6</v>
      </c>
      <c r="O2288" s="13">
        <v>19528</v>
      </c>
    </row>
    <row r="2289" spans="1:15" ht="16">
      <c r="A2289" s="3">
        <v>44033</v>
      </c>
      <c r="B2289" t="s">
        <v>18</v>
      </c>
      <c r="C2289">
        <v>1.8113308708290139</v>
      </c>
      <c r="D2289" s="15">
        <v>0.59406186283697038</v>
      </c>
      <c r="E2289">
        <v>26.488095238095241</v>
      </c>
      <c r="F2289">
        <v>-25</v>
      </c>
      <c r="G2289">
        <v>17.2</v>
      </c>
      <c r="H2289">
        <v>0</v>
      </c>
      <c r="I2289">
        <f t="shared" si="70"/>
        <v>3</v>
      </c>
      <c r="J2289">
        <f t="shared" si="71"/>
        <v>7</v>
      </c>
      <c r="K2289" s="7">
        <v>0</v>
      </c>
      <c r="L2289">
        <v>0</v>
      </c>
      <c r="M2289" s="10">
        <v>26.364574182988061</v>
      </c>
      <c r="N2289" s="12">
        <v>20.6</v>
      </c>
      <c r="O2289" s="13">
        <v>19528</v>
      </c>
    </row>
    <row r="2290" spans="1:15" ht="16">
      <c r="A2290" s="3">
        <v>44034</v>
      </c>
      <c r="B2290" t="s">
        <v>18</v>
      </c>
      <c r="C2290">
        <v>1.9471806861411911</v>
      </c>
      <c r="D2290" s="15">
        <v>0.66638252441659662</v>
      </c>
      <c r="E2290">
        <v>26.488095238095241</v>
      </c>
      <c r="F2290">
        <v>-24</v>
      </c>
      <c r="G2290">
        <v>16.899999999999999</v>
      </c>
      <c r="H2290">
        <v>0.1</v>
      </c>
      <c r="I2290">
        <f t="shared" si="70"/>
        <v>4</v>
      </c>
      <c r="J2290">
        <f t="shared" si="71"/>
        <v>7</v>
      </c>
      <c r="K2290" s="7">
        <v>1</v>
      </c>
      <c r="L2290">
        <v>0</v>
      </c>
      <c r="M2290" s="10">
        <v>26.364574182988061</v>
      </c>
      <c r="N2290" s="12">
        <v>20.6</v>
      </c>
      <c r="O2290" s="13">
        <v>19528</v>
      </c>
    </row>
    <row r="2291" spans="1:15" ht="16">
      <c r="A2291" s="3">
        <v>44035</v>
      </c>
      <c r="B2291" t="s">
        <v>18</v>
      </c>
      <c r="C2291">
        <v>1.9924639579119161</v>
      </c>
      <c r="D2291" s="15">
        <v>0.68937204264129526</v>
      </c>
      <c r="E2291">
        <v>26.488095238095241</v>
      </c>
      <c r="F2291">
        <v>-24</v>
      </c>
      <c r="G2291">
        <v>18.600000000000001</v>
      </c>
      <c r="H2291">
        <v>0</v>
      </c>
      <c r="I2291">
        <f t="shared" si="70"/>
        <v>5</v>
      </c>
      <c r="J2291">
        <f t="shared" si="71"/>
        <v>7</v>
      </c>
      <c r="K2291" s="7">
        <v>1</v>
      </c>
      <c r="L2291">
        <v>0</v>
      </c>
      <c r="M2291" s="10">
        <v>26.364574182988061</v>
      </c>
      <c r="N2291" s="12">
        <v>20.6</v>
      </c>
      <c r="O2291" s="13">
        <v>19528</v>
      </c>
    </row>
    <row r="2292" spans="1:15" ht="16">
      <c r="A2292" s="3">
        <v>44036</v>
      </c>
      <c r="B2292" t="s">
        <v>18</v>
      </c>
      <c r="C2292">
        <v>1.901897414370465</v>
      </c>
      <c r="D2292" s="15">
        <v>0.64285202700640243</v>
      </c>
      <c r="E2292">
        <v>26.488095238095241</v>
      </c>
      <c r="F2292">
        <v>-25</v>
      </c>
      <c r="G2292">
        <v>20.3</v>
      </c>
      <c r="H2292">
        <v>0</v>
      </c>
      <c r="I2292">
        <f t="shared" si="70"/>
        <v>6</v>
      </c>
      <c r="J2292">
        <f t="shared" si="71"/>
        <v>7</v>
      </c>
      <c r="K2292" s="7">
        <v>1</v>
      </c>
      <c r="L2292">
        <v>0</v>
      </c>
      <c r="M2292" s="10">
        <v>26.364574182988061</v>
      </c>
      <c r="N2292" s="12">
        <v>20.6</v>
      </c>
      <c r="O2292" s="13">
        <v>19528</v>
      </c>
    </row>
    <row r="2293" spans="1:15" ht="16">
      <c r="A2293" s="3">
        <v>44037</v>
      </c>
      <c r="B2293" t="s">
        <v>18</v>
      </c>
      <c r="C2293">
        <v>1.9471806861411911</v>
      </c>
      <c r="D2293" s="15">
        <v>0.66638252441659662</v>
      </c>
      <c r="E2293">
        <v>26.488095238095241</v>
      </c>
      <c r="F2293">
        <v>7</v>
      </c>
      <c r="G2293">
        <v>21.2</v>
      </c>
      <c r="H2293">
        <v>1.9</v>
      </c>
      <c r="I2293">
        <f t="shared" si="70"/>
        <v>7</v>
      </c>
      <c r="J2293">
        <f t="shared" si="71"/>
        <v>7</v>
      </c>
      <c r="K2293" s="7">
        <v>1</v>
      </c>
      <c r="L2293">
        <v>0</v>
      </c>
      <c r="M2293" s="10">
        <v>26.364574182988061</v>
      </c>
      <c r="N2293" s="12">
        <v>20.6</v>
      </c>
      <c r="O2293" s="13">
        <v>19528</v>
      </c>
    </row>
    <row r="2294" spans="1:15" ht="16">
      <c r="A2294" s="3">
        <v>44038</v>
      </c>
      <c r="B2294" t="s">
        <v>18</v>
      </c>
      <c r="C2294">
        <v>1.7660475990582889</v>
      </c>
      <c r="D2294" s="15">
        <v>0.56874405485268043</v>
      </c>
      <c r="E2294">
        <v>26.488095238095241</v>
      </c>
      <c r="F2294">
        <v>4</v>
      </c>
      <c r="G2294">
        <v>19.600000000000001</v>
      </c>
      <c r="H2294">
        <v>12.4</v>
      </c>
      <c r="I2294">
        <f t="shared" si="70"/>
        <v>1</v>
      </c>
      <c r="J2294">
        <f t="shared" si="71"/>
        <v>7</v>
      </c>
      <c r="K2294" s="7">
        <v>1</v>
      </c>
      <c r="L2294">
        <v>0</v>
      </c>
      <c r="M2294" s="10">
        <v>26.364574182988061</v>
      </c>
      <c r="N2294" s="12">
        <v>20.6</v>
      </c>
      <c r="O2294" s="13">
        <v>19528</v>
      </c>
    </row>
    <row r="2295" spans="1:15" ht="16">
      <c r="A2295" s="3">
        <v>44039</v>
      </c>
      <c r="B2295" t="s">
        <v>18</v>
      </c>
      <c r="C2295">
        <v>1.584914511975388</v>
      </c>
      <c r="D2295" s="15">
        <v>0.46053047021244792</v>
      </c>
      <c r="E2295">
        <v>26.488095238095241</v>
      </c>
      <c r="F2295">
        <v>-30</v>
      </c>
      <c r="G2295">
        <v>19.899999999999999</v>
      </c>
      <c r="H2295">
        <v>0.7</v>
      </c>
      <c r="I2295">
        <f t="shared" si="70"/>
        <v>2</v>
      </c>
      <c r="J2295">
        <f t="shared" si="71"/>
        <v>7</v>
      </c>
      <c r="K2295" s="7">
        <v>1</v>
      </c>
      <c r="L2295">
        <v>0</v>
      </c>
      <c r="M2295" s="10">
        <v>26.364574182988061</v>
      </c>
      <c r="N2295" s="12">
        <v>20.6</v>
      </c>
      <c r="O2295" s="13">
        <v>19528</v>
      </c>
    </row>
    <row r="2296" spans="1:15" ht="16">
      <c r="A2296" s="3">
        <v>44040</v>
      </c>
      <c r="B2296" t="s">
        <v>18</v>
      </c>
      <c r="C2296">
        <v>1.313214881351036</v>
      </c>
      <c r="D2296" s="15">
        <v>0.27247823870950821</v>
      </c>
      <c r="E2296">
        <v>26.488095238095241</v>
      </c>
      <c r="F2296">
        <v>-29</v>
      </c>
      <c r="G2296">
        <v>21.5</v>
      </c>
      <c r="H2296">
        <v>0</v>
      </c>
      <c r="I2296">
        <f t="shared" si="70"/>
        <v>3</v>
      </c>
      <c r="J2296">
        <f t="shared" si="71"/>
        <v>7</v>
      </c>
      <c r="K2296" s="7">
        <v>1</v>
      </c>
      <c r="L2296">
        <v>0</v>
      </c>
      <c r="M2296" s="10">
        <v>26.364574182988061</v>
      </c>
      <c r="N2296" s="12">
        <v>20.6</v>
      </c>
      <c r="O2296" s="13">
        <v>19528</v>
      </c>
    </row>
    <row r="2297" spans="1:15" ht="16">
      <c r="A2297" s="3">
        <v>44041</v>
      </c>
      <c r="B2297" t="s">
        <v>18</v>
      </c>
      <c r="C2297">
        <v>1.584914511975388</v>
      </c>
      <c r="D2297" s="15">
        <v>0.46053047021244792</v>
      </c>
      <c r="E2297">
        <v>26.488095238095241</v>
      </c>
      <c r="F2297">
        <v>-29</v>
      </c>
      <c r="G2297">
        <v>18.100000000000001</v>
      </c>
      <c r="H2297">
        <v>0</v>
      </c>
      <c r="I2297">
        <f t="shared" si="70"/>
        <v>4</v>
      </c>
      <c r="J2297">
        <f t="shared" si="71"/>
        <v>7</v>
      </c>
      <c r="K2297" s="7">
        <v>1</v>
      </c>
      <c r="L2297">
        <v>0</v>
      </c>
      <c r="M2297" s="10">
        <v>26.364574182988061</v>
      </c>
      <c r="N2297" s="12">
        <v>20.6</v>
      </c>
      <c r="O2297" s="13">
        <v>19528</v>
      </c>
    </row>
    <row r="2298" spans="1:15" ht="16">
      <c r="A2298" s="3">
        <v>44042</v>
      </c>
      <c r="B2298" t="s">
        <v>18</v>
      </c>
      <c r="C2298">
        <v>1.2226483378095849</v>
      </c>
      <c r="D2298" s="15">
        <v>0.2010192747273632</v>
      </c>
      <c r="E2298">
        <v>26.488095238095241</v>
      </c>
      <c r="F2298">
        <v>-28</v>
      </c>
      <c r="G2298">
        <v>17.600000000000001</v>
      </c>
      <c r="H2298">
        <v>0</v>
      </c>
      <c r="I2298">
        <f t="shared" si="70"/>
        <v>5</v>
      </c>
      <c r="J2298">
        <f t="shared" si="71"/>
        <v>7</v>
      </c>
      <c r="K2298" s="7">
        <v>1</v>
      </c>
      <c r="L2298">
        <v>0</v>
      </c>
      <c r="M2298" s="10">
        <v>26.364574182988061</v>
      </c>
      <c r="N2298" s="12">
        <v>20.6</v>
      </c>
      <c r="O2298" s="13">
        <v>19528</v>
      </c>
    </row>
    <row r="2299" spans="1:15" ht="16">
      <c r="A2299" s="3">
        <v>44043</v>
      </c>
      <c r="B2299" t="s">
        <v>18</v>
      </c>
      <c r="C2299">
        <v>1.358498153121761</v>
      </c>
      <c r="D2299" s="15">
        <v>0.30637979038518948</v>
      </c>
      <c r="E2299">
        <v>26.488095238095241</v>
      </c>
      <c r="F2299">
        <v>-29</v>
      </c>
      <c r="G2299">
        <v>21.1</v>
      </c>
      <c r="H2299">
        <v>0</v>
      </c>
      <c r="I2299">
        <f t="shared" si="70"/>
        <v>6</v>
      </c>
      <c r="J2299">
        <f t="shared" si="71"/>
        <v>7</v>
      </c>
      <c r="K2299" s="7">
        <v>1</v>
      </c>
      <c r="L2299">
        <v>0</v>
      </c>
      <c r="M2299" s="10">
        <v>26.364574182988061</v>
      </c>
      <c r="N2299" s="12">
        <v>20.6</v>
      </c>
      <c r="O2299" s="13">
        <v>19528</v>
      </c>
    </row>
    <row r="2300" spans="1:15" ht="16">
      <c r="A2300" s="3">
        <v>44044</v>
      </c>
      <c r="B2300" t="s">
        <v>18</v>
      </c>
      <c r="C2300">
        <v>1.5396312402046619</v>
      </c>
      <c r="D2300" s="15">
        <v>0.43154293333919558</v>
      </c>
      <c r="E2300">
        <v>26.488095238095241</v>
      </c>
      <c r="F2300">
        <v>5</v>
      </c>
      <c r="G2300">
        <v>23.6</v>
      </c>
      <c r="H2300">
        <v>0</v>
      </c>
      <c r="I2300">
        <f t="shared" si="70"/>
        <v>7</v>
      </c>
      <c r="J2300">
        <f t="shared" si="71"/>
        <v>8</v>
      </c>
      <c r="K2300" s="7">
        <v>1</v>
      </c>
      <c r="L2300">
        <v>0</v>
      </c>
      <c r="M2300" s="10">
        <v>26.364574182988061</v>
      </c>
      <c r="N2300" s="12">
        <v>20.6</v>
      </c>
      <c r="O2300" s="13">
        <v>19528</v>
      </c>
    </row>
    <row r="2301" spans="1:15" ht="16">
      <c r="A2301" s="3">
        <v>44045</v>
      </c>
      <c r="B2301" t="s">
        <v>18</v>
      </c>
      <c r="C2301">
        <v>1.8113308708290139</v>
      </c>
      <c r="D2301" s="15">
        <v>0.59406186283697038</v>
      </c>
      <c r="E2301">
        <v>26.488095238095241</v>
      </c>
      <c r="F2301">
        <v>0</v>
      </c>
      <c r="G2301">
        <v>18.899999999999999</v>
      </c>
      <c r="H2301">
        <v>11.6</v>
      </c>
      <c r="I2301">
        <f t="shared" si="70"/>
        <v>1</v>
      </c>
      <c r="J2301">
        <f t="shared" si="71"/>
        <v>8</v>
      </c>
      <c r="K2301" s="7">
        <v>1</v>
      </c>
      <c r="L2301">
        <v>0</v>
      </c>
      <c r="M2301" s="10">
        <v>26.364574182988061</v>
      </c>
      <c r="N2301" s="12">
        <v>20.6</v>
      </c>
      <c r="O2301" s="13">
        <v>19528</v>
      </c>
    </row>
    <row r="2302" spans="1:15" ht="16">
      <c r="A2302" s="3">
        <v>44046</v>
      </c>
      <c r="B2302" t="s">
        <v>18</v>
      </c>
      <c r="C2302">
        <v>2.0830305014533672</v>
      </c>
      <c r="D2302" s="15">
        <v>0.7338238052121292</v>
      </c>
      <c r="E2302">
        <v>26.488095238095241</v>
      </c>
      <c r="F2302">
        <v>-30</v>
      </c>
      <c r="G2302">
        <v>17.899999999999999</v>
      </c>
      <c r="H2302">
        <v>0</v>
      </c>
      <c r="I2302">
        <f t="shared" si="70"/>
        <v>2</v>
      </c>
      <c r="J2302">
        <f t="shared" si="71"/>
        <v>8</v>
      </c>
      <c r="K2302" s="7">
        <v>1</v>
      </c>
      <c r="L2302">
        <v>0</v>
      </c>
      <c r="M2302" s="10">
        <v>26.364574182988061</v>
      </c>
      <c r="N2302" s="12">
        <v>20.6</v>
      </c>
      <c r="O2302" s="13">
        <v>19528</v>
      </c>
    </row>
    <row r="2303" spans="1:15" ht="16">
      <c r="A2303" s="3">
        <v>44047</v>
      </c>
      <c r="B2303" t="s">
        <v>18</v>
      </c>
      <c r="C2303">
        <v>2.4905799473898949</v>
      </c>
      <c r="D2303" s="15">
        <v>0.91251559395550508</v>
      </c>
      <c r="E2303">
        <v>26.488095238095241</v>
      </c>
      <c r="F2303">
        <v>-29</v>
      </c>
      <c r="G2303">
        <v>17.399999999999999</v>
      </c>
      <c r="H2303">
        <v>0</v>
      </c>
      <c r="I2303">
        <f t="shared" si="70"/>
        <v>3</v>
      </c>
      <c r="J2303">
        <f t="shared" si="71"/>
        <v>8</v>
      </c>
      <c r="K2303" s="7">
        <v>1</v>
      </c>
      <c r="L2303">
        <v>0</v>
      </c>
      <c r="M2303" s="10">
        <v>26.364574182988061</v>
      </c>
      <c r="N2303" s="12">
        <v>20.6</v>
      </c>
      <c r="O2303" s="13">
        <v>19528</v>
      </c>
    </row>
    <row r="2304" spans="1:15" ht="16">
      <c r="A2304" s="3">
        <v>44048</v>
      </c>
      <c r="B2304" t="s">
        <v>18</v>
      </c>
      <c r="C2304">
        <v>2.5811464909313462</v>
      </c>
      <c r="D2304" s="15">
        <v>0.94823367655758428</v>
      </c>
      <c r="E2304">
        <v>26.488095238095241</v>
      </c>
      <c r="F2304">
        <v>-28</v>
      </c>
      <c r="G2304">
        <v>20.3</v>
      </c>
      <c r="H2304">
        <v>0</v>
      </c>
      <c r="I2304">
        <f t="shared" si="70"/>
        <v>4</v>
      </c>
      <c r="J2304">
        <f t="shared" si="71"/>
        <v>8</v>
      </c>
      <c r="K2304" s="7">
        <v>1</v>
      </c>
      <c r="L2304">
        <v>0</v>
      </c>
      <c r="M2304" s="10">
        <v>26.364574182988061</v>
      </c>
      <c r="N2304" s="12">
        <v>20.6</v>
      </c>
      <c r="O2304" s="13">
        <v>19528</v>
      </c>
    </row>
    <row r="2305" spans="1:15" ht="16">
      <c r="A2305" s="3">
        <v>44049</v>
      </c>
      <c r="B2305" t="s">
        <v>18</v>
      </c>
      <c r="C2305">
        <v>2.9886959368678738</v>
      </c>
      <c r="D2305" s="15">
        <v>1.0948371507494601</v>
      </c>
      <c r="E2305">
        <v>26.488095238095241</v>
      </c>
      <c r="F2305">
        <v>-29</v>
      </c>
      <c r="G2305">
        <v>23</v>
      </c>
      <c r="H2305">
        <v>0</v>
      </c>
      <c r="I2305">
        <f t="shared" si="70"/>
        <v>5</v>
      </c>
      <c r="J2305">
        <f t="shared" si="71"/>
        <v>8</v>
      </c>
      <c r="K2305" s="7">
        <v>1</v>
      </c>
      <c r="L2305">
        <v>0</v>
      </c>
      <c r="M2305" s="10">
        <v>26.364574182988061</v>
      </c>
      <c r="N2305" s="12">
        <v>20.6</v>
      </c>
      <c r="O2305" s="13">
        <v>19528</v>
      </c>
    </row>
    <row r="2306" spans="1:15" ht="16">
      <c r="A2306" s="3">
        <v>44050</v>
      </c>
      <c r="B2306" t="s">
        <v>18</v>
      </c>
      <c r="C2306">
        <v>2.8075628497849721</v>
      </c>
      <c r="D2306" s="15">
        <v>1.032316793768125</v>
      </c>
      <c r="E2306">
        <v>26.488095238095241</v>
      </c>
      <c r="F2306">
        <v>-29</v>
      </c>
      <c r="G2306">
        <v>24.7</v>
      </c>
      <c r="H2306">
        <v>0</v>
      </c>
      <c r="I2306">
        <f t="shared" si="70"/>
        <v>6</v>
      </c>
      <c r="J2306">
        <f t="shared" si="71"/>
        <v>8</v>
      </c>
      <c r="K2306" s="7">
        <v>1</v>
      </c>
      <c r="L2306">
        <v>0</v>
      </c>
      <c r="M2306" s="10">
        <v>26.364574182988061</v>
      </c>
      <c r="N2306" s="12">
        <v>20.6</v>
      </c>
      <c r="O2306" s="13">
        <v>19528</v>
      </c>
    </row>
    <row r="2307" spans="1:15" ht="16">
      <c r="A2307" s="3">
        <v>44051</v>
      </c>
      <c r="B2307" t="s">
        <v>18</v>
      </c>
      <c r="C2307">
        <v>2.6264297627020712</v>
      </c>
      <c r="D2307" s="15">
        <v>0.96562541926945356</v>
      </c>
      <c r="E2307">
        <v>26.488095238095241</v>
      </c>
      <c r="F2307">
        <v>2</v>
      </c>
      <c r="G2307">
        <v>27.1</v>
      </c>
      <c r="H2307">
        <v>0</v>
      </c>
      <c r="I2307">
        <f t="shared" si="70"/>
        <v>7</v>
      </c>
      <c r="J2307">
        <f t="shared" si="71"/>
        <v>8</v>
      </c>
      <c r="K2307" s="7">
        <v>1</v>
      </c>
      <c r="L2307">
        <v>0</v>
      </c>
      <c r="M2307" s="10">
        <v>26.364574182988061</v>
      </c>
      <c r="N2307" s="12">
        <v>20.6</v>
      </c>
      <c r="O2307" s="13">
        <v>19528</v>
      </c>
    </row>
    <row r="2308" spans="1:15" ht="16">
      <c r="A2308" s="3">
        <v>44052</v>
      </c>
      <c r="B2308" t="s">
        <v>18</v>
      </c>
      <c r="C2308">
        <v>2.6264297627020712</v>
      </c>
      <c r="D2308" s="15">
        <v>0.96562541926945356</v>
      </c>
      <c r="E2308">
        <v>26.488095238095241</v>
      </c>
      <c r="F2308">
        <v>12</v>
      </c>
      <c r="G2308">
        <v>27.3</v>
      </c>
      <c r="H2308">
        <v>11</v>
      </c>
      <c r="I2308">
        <f t="shared" ref="I2308:I2371" si="72">WEEKDAY(A2308)</f>
        <v>1</v>
      </c>
      <c r="J2308">
        <f t="shared" ref="J2308:J2371" si="73">MONTH(A2308)</f>
        <v>8</v>
      </c>
      <c r="K2308" s="7">
        <v>1</v>
      </c>
      <c r="L2308">
        <v>0</v>
      </c>
      <c r="M2308" s="10">
        <v>26.364574182988061</v>
      </c>
      <c r="N2308" s="12">
        <v>20.6</v>
      </c>
      <c r="O2308" s="13">
        <v>19528</v>
      </c>
    </row>
    <row r="2309" spans="1:15" ht="16">
      <c r="A2309" s="3">
        <v>44053</v>
      </c>
      <c r="B2309" t="s">
        <v>18</v>
      </c>
      <c r="C2309">
        <v>2.5358632191606199</v>
      </c>
      <c r="D2309" s="15">
        <v>0.93053409945818344</v>
      </c>
      <c r="E2309">
        <v>26.488095238095241</v>
      </c>
      <c r="F2309">
        <v>-30</v>
      </c>
      <c r="G2309">
        <v>24.7</v>
      </c>
      <c r="H2309">
        <v>0</v>
      </c>
      <c r="I2309">
        <f t="shared" si="72"/>
        <v>2</v>
      </c>
      <c r="J2309">
        <f t="shared" si="73"/>
        <v>8</v>
      </c>
      <c r="K2309" s="7">
        <v>1</v>
      </c>
      <c r="L2309">
        <v>0</v>
      </c>
      <c r="M2309" s="10">
        <v>26.364574182988061</v>
      </c>
      <c r="N2309" s="12">
        <v>20.6</v>
      </c>
      <c r="O2309" s="13">
        <v>19528</v>
      </c>
    </row>
    <row r="2310" spans="1:15" ht="16">
      <c r="A2310" s="3">
        <v>44054</v>
      </c>
      <c r="B2310" t="s">
        <v>18</v>
      </c>
      <c r="C2310">
        <v>2.5358632191606199</v>
      </c>
      <c r="D2310" s="15">
        <v>0.93053409945818344</v>
      </c>
      <c r="E2310">
        <v>26.488095238095241</v>
      </c>
      <c r="F2310">
        <v>-29</v>
      </c>
      <c r="G2310">
        <v>26.4</v>
      </c>
      <c r="H2310">
        <v>0</v>
      </c>
      <c r="I2310">
        <f t="shared" si="72"/>
        <v>3</v>
      </c>
      <c r="J2310">
        <f t="shared" si="73"/>
        <v>8</v>
      </c>
      <c r="K2310" s="7">
        <v>1</v>
      </c>
      <c r="L2310">
        <v>0</v>
      </c>
      <c r="M2310" s="10">
        <v>26.364574182988061</v>
      </c>
      <c r="N2310" s="12">
        <v>20.6</v>
      </c>
      <c r="O2310" s="13">
        <v>19528</v>
      </c>
    </row>
    <row r="2311" spans="1:15" ht="16">
      <c r="A2311" s="3">
        <v>44055</v>
      </c>
      <c r="B2311" t="s">
        <v>18</v>
      </c>
      <c r="C2311">
        <v>2.5358632191606199</v>
      </c>
      <c r="D2311" s="15">
        <v>0.93053409945818344</v>
      </c>
      <c r="E2311">
        <v>26.488095238095241</v>
      </c>
      <c r="F2311">
        <v>-29</v>
      </c>
      <c r="G2311">
        <v>26.5</v>
      </c>
      <c r="H2311">
        <v>0</v>
      </c>
      <c r="I2311">
        <f t="shared" si="72"/>
        <v>4</v>
      </c>
      <c r="J2311">
        <f t="shared" si="73"/>
        <v>8</v>
      </c>
      <c r="K2311" s="7">
        <v>1</v>
      </c>
      <c r="L2311">
        <v>0</v>
      </c>
      <c r="M2311" s="10">
        <v>26.364574182988061</v>
      </c>
      <c r="N2311" s="12">
        <v>20.6</v>
      </c>
      <c r="O2311" s="13">
        <v>19528</v>
      </c>
    </row>
    <row r="2312" spans="1:15" ht="16">
      <c r="A2312" s="3">
        <v>44056</v>
      </c>
      <c r="B2312" t="s">
        <v>18</v>
      </c>
      <c r="C2312">
        <v>2.5358632191606199</v>
      </c>
      <c r="D2312" s="15">
        <v>0.93053409945818344</v>
      </c>
      <c r="E2312">
        <v>26.488095238095241</v>
      </c>
      <c r="F2312">
        <v>-29</v>
      </c>
      <c r="G2312">
        <v>23.1</v>
      </c>
      <c r="H2312">
        <v>0</v>
      </c>
      <c r="I2312">
        <f t="shared" si="72"/>
        <v>5</v>
      </c>
      <c r="J2312">
        <f t="shared" si="73"/>
        <v>8</v>
      </c>
      <c r="K2312" s="7">
        <v>1</v>
      </c>
      <c r="L2312">
        <v>0</v>
      </c>
      <c r="M2312" s="10">
        <v>26.364574182988061</v>
      </c>
      <c r="N2312" s="12">
        <v>20.6</v>
      </c>
      <c r="O2312" s="13">
        <v>19528</v>
      </c>
    </row>
    <row r="2313" spans="1:15" ht="16">
      <c r="A2313" s="3">
        <v>44057</v>
      </c>
      <c r="B2313" t="s">
        <v>18</v>
      </c>
      <c r="C2313">
        <v>2.5811464909313462</v>
      </c>
      <c r="D2313" s="15">
        <v>0.94823367655758428</v>
      </c>
      <c r="E2313">
        <v>26.488095238095241</v>
      </c>
      <c r="F2313">
        <v>-29</v>
      </c>
      <c r="G2313">
        <v>23.1</v>
      </c>
      <c r="H2313">
        <v>0</v>
      </c>
      <c r="I2313">
        <f t="shared" si="72"/>
        <v>6</v>
      </c>
      <c r="J2313">
        <f t="shared" si="73"/>
        <v>8</v>
      </c>
      <c r="K2313" s="7">
        <v>1</v>
      </c>
      <c r="L2313">
        <v>0</v>
      </c>
      <c r="M2313" s="10">
        <v>26.364574182988061</v>
      </c>
      <c r="N2313" s="12">
        <v>20.6</v>
      </c>
      <c r="O2313" s="13">
        <v>19528</v>
      </c>
    </row>
    <row r="2314" spans="1:15" ht="16">
      <c r="A2314" s="3">
        <v>44059</v>
      </c>
      <c r="B2314" t="s">
        <v>18</v>
      </c>
      <c r="C2314">
        <v>2.9434126650971479</v>
      </c>
      <c r="D2314" s="15">
        <v>1.079569678618671</v>
      </c>
      <c r="E2314">
        <v>26.488095238095241</v>
      </c>
      <c r="F2314">
        <v>15</v>
      </c>
      <c r="G2314">
        <v>23.6</v>
      </c>
      <c r="H2314">
        <v>0</v>
      </c>
      <c r="I2314">
        <f t="shared" si="72"/>
        <v>1</v>
      </c>
      <c r="J2314">
        <f t="shared" si="73"/>
        <v>8</v>
      </c>
      <c r="K2314" s="7">
        <v>1</v>
      </c>
      <c r="L2314">
        <v>0</v>
      </c>
      <c r="M2314" s="10">
        <v>26.364574182988061</v>
      </c>
      <c r="N2314" s="12">
        <v>20.6</v>
      </c>
      <c r="O2314" s="13">
        <v>19528</v>
      </c>
    </row>
    <row r="2315" spans="1:15" ht="16">
      <c r="A2315" s="3">
        <v>44060</v>
      </c>
      <c r="B2315" t="s">
        <v>18</v>
      </c>
      <c r="C2315">
        <v>2.8528461215556979</v>
      </c>
      <c r="D2315" s="15">
        <v>1.048317135114567</v>
      </c>
      <c r="E2315">
        <v>26.488095238095241</v>
      </c>
      <c r="F2315">
        <v>-28</v>
      </c>
      <c r="G2315">
        <v>21.9</v>
      </c>
      <c r="H2315">
        <v>0.5</v>
      </c>
      <c r="I2315">
        <f t="shared" si="72"/>
        <v>2</v>
      </c>
      <c r="J2315">
        <f t="shared" si="73"/>
        <v>8</v>
      </c>
      <c r="K2315" s="7">
        <v>1</v>
      </c>
      <c r="L2315">
        <v>0</v>
      </c>
      <c r="M2315" s="10">
        <v>26.364574182988061</v>
      </c>
      <c r="N2315" s="12">
        <v>20.6</v>
      </c>
      <c r="O2315" s="13">
        <v>19528</v>
      </c>
    </row>
    <row r="2316" spans="1:15" ht="16">
      <c r="A2316" s="3">
        <v>44061</v>
      </c>
      <c r="B2316" t="s">
        <v>18</v>
      </c>
      <c r="C2316">
        <v>2.8528461215556979</v>
      </c>
      <c r="D2316" s="15">
        <v>1.048317135114567</v>
      </c>
      <c r="E2316">
        <v>26.488095238095241</v>
      </c>
      <c r="F2316">
        <v>-26</v>
      </c>
      <c r="G2316">
        <v>20.3</v>
      </c>
      <c r="H2316">
        <v>1.4</v>
      </c>
      <c r="I2316">
        <f t="shared" si="72"/>
        <v>3</v>
      </c>
      <c r="J2316">
        <f t="shared" si="73"/>
        <v>8</v>
      </c>
      <c r="K2316" s="7">
        <v>1</v>
      </c>
      <c r="L2316">
        <v>0</v>
      </c>
      <c r="M2316" s="10">
        <v>26.364574182988061</v>
      </c>
      <c r="N2316" s="12">
        <v>20.6</v>
      </c>
      <c r="O2316" s="13">
        <v>19528</v>
      </c>
    </row>
    <row r="2317" spans="1:15" ht="16">
      <c r="A2317" s="3">
        <v>44062</v>
      </c>
      <c r="B2317" t="s">
        <v>18</v>
      </c>
      <c r="C2317">
        <v>2.5358632191606199</v>
      </c>
      <c r="D2317" s="15">
        <v>0.93053409945818344</v>
      </c>
      <c r="E2317">
        <v>26.488095238095241</v>
      </c>
      <c r="F2317">
        <v>-25</v>
      </c>
      <c r="G2317">
        <v>20.6</v>
      </c>
      <c r="H2317">
        <v>0</v>
      </c>
      <c r="I2317">
        <f t="shared" si="72"/>
        <v>4</v>
      </c>
      <c r="J2317">
        <f t="shared" si="73"/>
        <v>8</v>
      </c>
      <c r="K2317" s="7">
        <v>1</v>
      </c>
      <c r="L2317">
        <v>0</v>
      </c>
      <c r="M2317" s="10">
        <v>26.364574182988061</v>
      </c>
      <c r="N2317" s="12">
        <v>20.6</v>
      </c>
      <c r="O2317" s="13">
        <v>19528</v>
      </c>
    </row>
    <row r="2318" spans="1:15" ht="16">
      <c r="A2318" s="3">
        <v>44063</v>
      </c>
      <c r="B2318" t="s">
        <v>18</v>
      </c>
      <c r="C2318">
        <v>2.400013403848444</v>
      </c>
      <c r="D2318" s="15">
        <v>0.87547432227515587</v>
      </c>
      <c r="E2318">
        <v>26.488095238095241</v>
      </c>
      <c r="F2318">
        <v>-25</v>
      </c>
      <c r="G2318">
        <v>23.6</v>
      </c>
      <c r="H2318">
        <v>0</v>
      </c>
      <c r="I2318">
        <f t="shared" si="72"/>
        <v>5</v>
      </c>
      <c r="J2318">
        <f t="shared" si="73"/>
        <v>8</v>
      </c>
      <c r="K2318" s="7">
        <v>1</v>
      </c>
      <c r="L2318">
        <v>0</v>
      </c>
      <c r="M2318" s="10">
        <v>26.364574182988061</v>
      </c>
      <c r="N2318" s="12">
        <v>20.6</v>
      </c>
      <c r="O2318" s="13">
        <v>19528</v>
      </c>
    </row>
    <row r="2319" spans="1:15" ht="16">
      <c r="A2319" s="3">
        <v>44064</v>
      </c>
      <c r="B2319" t="s">
        <v>18</v>
      </c>
      <c r="C2319">
        <v>2.445296675619169</v>
      </c>
      <c r="D2319" s="15">
        <v>0.89416645528730843</v>
      </c>
      <c r="E2319">
        <v>26.488095238095241</v>
      </c>
      <c r="F2319">
        <v>-26</v>
      </c>
      <c r="G2319">
        <v>26.1</v>
      </c>
      <c r="H2319">
        <v>0.9</v>
      </c>
      <c r="I2319">
        <f t="shared" si="72"/>
        <v>6</v>
      </c>
      <c r="J2319">
        <f t="shared" si="73"/>
        <v>8</v>
      </c>
      <c r="K2319" s="7">
        <v>1</v>
      </c>
      <c r="L2319">
        <v>0</v>
      </c>
      <c r="M2319" s="10">
        <v>26.364574182988061</v>
      </c>
      <c r="N2319" s="12">
        <v>20.6</v>
      </c>
      <c r="O2319" s="13">
        <v>19528</v>
      </c>
    </row>
    <row r="2320" spans="1:15" ht="16">
      <c r="A2320" s="3">
        <v>44065</v>
      </c>
      <c r="B2320" t="s">
        <v>18</v>
      </c>
      <c r="C2320">
        <v>2.7622795780142471</v>
      </c>
      <c r="D2320" s="15">
        <v>1.0160562728963449</v>
      </c>
      <c r="E2320">
        <v>26.488095238095241</v>
      </c>
      <c r="F2320">
        <v>2</v>
      </c>
      <c r="G2320">
        <v>23.5</v>
      </c>
      <c r="H2320">
        <v>0</v>
      </c>
      <c r="I2320">
        <f t="shared" si="72"/>
        <v>7</v>
      </c>
      <c r="J2320">
        <f t="shared" si="73"/>
        <v>8</v>
      </c>
      <c r="K2320" s="7">
        <v>1</v>
      </c>
      <c r="L2320">
        <v>0</v>
      </c>
      <c r="M2320" s="10">
        <v>26.364574182988061</v>
      </c>
      <c r="N2320" s="12">
        <v>20.6</v>
      </c>
      <c r="O2320" s="13">
        <v>19528</v>
      </c>
    </row>
    <row r="2321" spans="1:15" ht="16">
      <c r="A2321" s="3">
        <v>44066</v>
      </c>
      <c r="B2321" t="s">
        <v>18</v>
      </c>
      <c r="C2321">
        <v>2.309446860306994</v>
      </c>
      <c r="D2321" s="15">
        <v>0.83700804144735996</v>
      </c>
      <c r="E2321">
        <v>26.488095238095241</v>
      </c>
      <c r="F2321">
        <v>14</v>
      </c>
      <c r="G2321">
        <v>20.100000000000001</v>
      </c>
      <c r="H2321">
        <v>0.4</v>
      </c>
      <c r="I2321">
        <f t="shared" si="72"/>
        <v>1</v>
      </c>
      <c r="J2321">
        <f t="shared" si="73"/>
        <v>8</v>
      </c>
      <c r="K2321" s="7">
        <v>1</v>
      </c>
      <c r="L2321">
        <v>0</v>
      </c>
      <c r="M2321" s="10">
        <v>26.364574182988061</v>
      </c>
      <c r="N2321" s="12">
        <v>20.6</v>
      </c>
      <c r="O2321" s="13">
        <v>19528</v>
      </c>
    </row>
    <row r="2322" spans="1:15" ht="16">
      <c r="A2322" s="3">
        <v>44067</v>
      </c>
      <c r="B2322" t="s">
        <v>18</v>
      </c>
      <c r="C2322">
        <v>2.309446860306994</v>
      </c>
      <c r="D2322" s="15">
        <v>0.83700804144735996</v>
      </c>
      <c r="E2322">
        <v>26.488095238095241</v>
      </c>
      <c r="F2322">
        <v>-22</v>
      </c>
      <c r="G2322">
        <v>17.600000000000001</v>
      </c>
      <c r="H2322">
        <v>0.1</v>
      </c>
      <c r="I2322">
        <f t="shared" si="72"/>
        <v>2</v>
      </c>
      <c r="J2322">
        <f t="shared" si="73"/>
        <v>8</v>
      </c>
      <c r="K2322" s="7">
        <v>1</v>
      </c>
      <c r="L2322">
        <v>0</v>
      </c>
      <c r="M2322" s="10">
        <v>26.364574182988061</v>
      </c>
      <c r="N2322" s="12">
        <v>20.6</v>
      </c>
      <c r="O2322" s="13">
        <v>19528</v>
      </c>
    </row>
    <row r="2323" spans="1:15" ht="16">
      <c r="A2323" s="3">
        <v>44068</v>
      </c>
      <c r="B2323" t="s">
        <v>18</v>
      </c>
      <c r="C2323">
        <v>2.0377472296826409</v>
      </c>
      <c r="D2323" s="15">
        <v>0.71184489849335397</v>
      </c>
      <c r="E2323">
        <v>26.488095238095241</v>
      </c>
      <c r="F2323">
        <v>-21</v>
      </c>
      <c r="G2323">
        <v>17.8</v>
      </c>
      <c r="H2323">
        <v>1.1000000000000001</v>
      </c>
      <c r="I2323">
        <f t="shared" si="72"/>
        <v>3</v>
      </c>
      <c r="J2323">
        <f t="shared" si="73"/>
        <v>8</v>
      </c>
      <c r="K2323" s="7">
        <v>1</v>
      </c>
      <c r="L2323">
        <v>0</v>
      </c>
      <c r="M2323" s="10">
        <v>26.364574182988061</v>
      </c>
      <c r="N2323" s="12">
        <v>20.6</v>
      </c>
      <c r="O2323" s="13">
        <v>19528</v>
      </c>
    </row>
    <row r="2324" spans="1:15" ht="16">
      <c r="A2324" s="3">
        <v>44069</v>
      </c>
      <c r="B2324" t="s">
        <v>18</v>
      </c>
      <c r="C2324">
        <v>1.675481055516838</v>
      </c>
      <c r="D2324" s="15">
        <v>0.51610032136725859</v>
      </c>
      <c r="E2324">
        <v>26.488095238095241</v>
      </c>
      <c r="F2324">
        <v>-23</v>
      </c>
      <c r="G2324">
        <v>18.2</v>
      </c>
      <c r="H2324">
        <v>2.5</v>
      </c>
      <c r="I2324">
        <f t="shared" si="72"/>
        <v>4</v>
      </c>
      <c r="J2324">
        <f t="shared" si="73"/>
        <v>8</v>
      </c>
      <c r="K2324" s="7">
        <v>1</v>
      </c>
      <c r="L2324">
        <v>0</v>
      </c>
      <c r="M2324" s="10">
        <v>26.364574182988061</v>
      </c>
      <c r="N2324" s="12">
        <v>20.6</v>
      </c>
      <c r="O2324" s="13">
        <v>19528</v>
      </c>
    </row>
    <row r="2325" spans="1:15" ht="16">
      <c r="A2325" s="3">
        <v>44070</v>
      </c>
      <c r="B2325" t="s">
        <v>18</v>
      </c>
      <c r="C2325">
        <v>1.7207643272875639</v>
      </c>
      <c r="D2325" s="15">
        <v>0.5427685684494199</v>
      </c>
      <c r="E2325">
        <v>26.488095238095241</v>
      </c>
      <c r="F2325">
        <v>-16</v>
      </c>
      <c r="G2325">
        <v>16.600000000000001</v>
      </c>
      <c r="H2325">
        <v>0.7</v>
      </c>
      <c r="I2325">
        <f t="shared" si="72"/>
        <v>5</v>
      </c>
      <c r="J2325">
        <f t="shared" si="73"/>
        <v>8</v>
      </c>
      <c r="K2325" s="7">
        <v>1</v>
      </c>
      <c r="L2325">
        <v>0</v>
      </c>
      <c r="M2325" s="10">
        <v>26.364574182988061</v>
      </c>
      <c r="N2325" s="12">
        <v>20.6</v>
      </c>
      <c r="O2325" s="13">
        <v>19528</v>
      </c>
    </row>
    <row r="2326" spans="1:15" ht="16">
      <c r="A2326" s="3">
        <v>44071</v>
      </c>
      <c r="B2326" t="s">
        <v>18</v>
      </c>
      <c r="C2326">
        <v>1.675481055516838</v>
      </c>
      <c r="D2326" s="15">
        <v>0.51610032136725859</v>
      </c>
      <c r="E2326">
        <v>26.488095238095241</v>
      </c>
      <c r="F2326">
        <v>-16</v>
      </c>
      <c r="G2326">
        <v>17.5</v>
      </c>
      <c r="H2326">
        <v>0</v>
      </c>
      <c r="I2326">
        <f t="shared" si="72"/>
        <v>6</v>
      </c>
      <c r="J2326">
        <f t="shared" si="73"/>
        <v>8</v>
      </c>
      <c r="K2326" s="7">
        <v>1</v>
      </c>
      <c r="L2326">
        <v>0</v>
      </c>
      <c r="M2326" s="10">
        <v>26.364574182988061</v>
      </c>
      <c r="N2326" s="12">
        <v>20.6</v>
      </c>
      <c r="O2326" s="13">
        <v>19528</v>
      </c>
    </row>
    <row r="2327" spans="1:15" ht="16">
      <c r="A2327" s="3">
        <v>44072</v>
      </c>
      <c r="B2327" t="s">
        <v>18</v>
      </c>
      <c r="C2327">
        <v>1.4490646966632119</v>
      </c>
      <c r="D2327" s="15">
        <v>0.37091831152276078</v>
      </c>
      <c r="E2327">
        <v>26.488095238095241</v>
      </c>
      <c r="F2327">
        <v>6</v>
      </c>
      <c r="G2327">
        <v>17.600000000000001</v>
      </c>
      <c r="H2327">
        <v>0</v>
      </c>
      <c r="I2327">
        <f t="shared" si="72"/>
        <v>7</v>
      </c>
      <c r="J2327">
        <f t="shared" si="73"/>
        <v>8</v>
      </c>
      <c r="K2327" s="7">
        <v>1</v>
      </c>
      <c r="L2327">
        <v>0</v>
      </c>
      <c r="M2327" s="10">
        <v>26.364574182988061</v>
      </c>
      <c r="N2327" s="12">
        <v>20.6</v>
      </c>
      <c r="O2327" s="13">
        <v>19528</v>
      </c>
    </row>
    <row r="2328" spans="1:15" ht="16">
      <c r="A2328" s="3">
        <v>44073</v>
      </c>
      <c r="B2328" t="s">
        <v>18</v>
      </c>
      <c r="C2328">
        <v>1.313214881351036</v>
      </c>
      <c r="D2328" s="15">
        <v>0.27247823870950821</v>
      </c>
      <c r="E2328">
        <v>26.488095238095241</v>
      </c>
      <c r="F2328">
        <v>9</v>
      </c>
      <c r="G2328">
        <v>17.2</v>
      </c>
      <c r="H2328">
        <v>2.1</v>
      </c>
      <c r="I2328">
        <f t="shared" si="72"/>
        <v>1</v>
      </c>
      <c r="J2328">
        <f t="shared" si="73"/>
        <v>8</v>
      </c>
      <c r="K2328" s="7">
        <v>1</v>
      </c>
      <c r="L2328">
        <v>0</v>
      </c>
      <c r="M2328" s="10">
        <v>26.364574182988061</v>
      </c>
      <c r="N2328" s="12">
        <v>20.6</v>
      </c>
      <c r="O2328" s="13">
        <v>19528</v>
      </c>
    </row>
    <row r="2329" spans="1:15" ht="16">
      <c r="A2329" s="3">
        <v>44074</v>
      </c>
      <c r="B2329" t="s">
        <v>18</v>
      </c>
      <c r="C2329">
        <v>1.5396312402046619</v>
      </c>
      <c r="D2329" s="15">
        <v>0.43154293333919558</v>
      </c>
      <c r="E2329">
        <v>26.488095238095241</v>
      </c>
      <c r="F2329">
        <v>-16</v>
      </c>
      <c r="G2329">
        <v>16.8</v>
      </c>
      <c r="H2329">
        <v>0.8</v>
      </c>
      <c r="I2329">
        <f t="shared" si="72"/>
        <v>2</v>
      </c>
      <c r="J2329">
        <f t="shared" si="73"/>
        <v>8</v>
      </c>
      <c r="K2329" s="7">
        <v>1</v>
      </c>
      <c r="L2329">
        <v>0</v>
      </c>
      <c r="M2329" s="10">
        <v>26.364574182988061</v>
      </c>
      <c r="N2329" s="12">
        <v>20.6</v>
      </c>
      <c r="O2329" s="13">
        <v>19528</v>
      </c>
    </row>
    <row r="2330" spans="1:15" ht="16">
      <c r="A2330" s="3">
        <v>44075</v>
      </c>
      <c r="B2330" t="s">
        <v>18</v>
      </c>
      <c r="C2330">
        <v>1.8113308708290139</v>
      </c>
      <c r="D2330" s="15">
        <v>0.59406186283697038</v>
      </c>
      <c r="E2330">
        <v>26.488095238095241</v>
      </c>
      <c r="F2330">
        <v>-15</v>
      </c>
      <c r="G2330">
        <v>15.6</v>
      </c>
      <c r="H2330">
        <v>0</v>
      </c>
      <c r="I2330">
        <f t="shared" si="72"/>
        <v>3</v>
      </c>
      <c r="J2330">
        <f t="shared" si="73"/>
        <v>9</v>
      </c>
      <c r="K2330" s="7">
        <v>1</v>
      </c>
      <c r="L2330">
        <v>0</v>
      </c>
      <c r="M2330" s="10">
        <v>26.364574182988061</v>
      </c>
      <c r="N2330" s="12">
        <v>20.6</v>
      </c>
      <c r="O2330" s="13">
        <v>19528</v>
      </c>
    </row>
    <row r="2331" spans="1:15" ht="16">
      <c r="A2331" s="3">
        <v>44076</v>
      </c>
      <c r="B2331" t="s">
        <v>18</v>
      </c>
      <c r="C2331">
        <v>2.5358632191606199</v>
      </c>
      <c r="D2331" s="15">
        <v>0.93053409945818344</v>
      </c>
      <c r="E2331">
        <v>26.488095238095241</v>
      </c>
      <c r="F2331">
        <v>-15</v>
      </c>
      <c r="G2331">
        <v>14.1</v>
      </c>
      <c r="H2331">
        <v>0.2</v>
      </c>
      <c r="I2331">
        <f t="shared" si="72"/>
        <v>4</v>
      </c>
      <c r="J2331">
        <f t="shared" si="73"/>
        <v>9</v>
      </c>
      <c r="K2331" s="7">
        <v>0</v>
      </c>
      <c r="L2331">
        <v>0</v>
      </c>
      <c r="M2331" s="10">
        <v>26.364574182988061</v>
      </c>
      <c r="N2331" s="12">
        <v>20.6</v>
      </c>
      <c r="O2331" s="13">
        <v>19528</v>
      </c>
    </row>
    <row r="2332" spans="1:15" ht="16">
      <c r="A2332" s="3">
        <v>44077</v>
      </c>
      <c r="B2332" t="s">
        <v>18</v>
      </c>
      <c r="C2332">
        <v>2.5358632191606199</v>
      </c>
      <c r="D2332" s="15">
        <v>0.93053409945818344</v>
      </c>
      <c r="E2332">
        <v>26.488095238095241</v>
      </c>
      <c r="F2332">
        <v>-15</v>
      </c>
      <c r="G2332">
        <v>16.600000000000001</v>
      </c>
      <c r="H2332">
        <v>3.9</v>
      </c>
      <c r="I2332">
        <f t="shared" si="72"/>
        <v>5</v>
      </c>
      <c r="J2332">
        <f t="shared" si="73"/>
        <v>9</v>
      </c>
      <c r="K2332" s="7">
        <v>0</v>
      </c>
      <c r="L2332">
        <v>0</v>
      </c>
      <c r="M2332" s="10">
        <v>26.364574182988061</v>
      </c>
      <c r="N2332" s="12">
        <v>20.6</v>
      </c>
      <c r="O2332" s="13">
        <v>19528</v>
      </c>
    </row>
    <row r="2333" spans="1:15" ht="16">
      <c r="A2333" s="3">
        <v>44078</v>
      </c>
      <c r="B2333" t="s">
        <v>18</v>
      </c>
      <c r="C2333">
        <v>3.305678839262951</v>
      </c>
      <c r="D2333" s="15">
        <v>1.195641849871425</v>
      </c>
      <c r="E2333">
        <v>26.488095238095241</v>
      </c>
      <c r="F2333">
        <v>-15</v>
      </c>
      <c r="G2333">
        <v>19.2</v>
      </c>
      <c r="H2333">
        <v>0.3</v>
      </c>
      <c r="I2333">
        <f t="shared" si="72"/>
        <v>6</v>
      </c>
      <c r="J2333">
        <f t="shared" si="73"/>
        <v>9</v>
      </c>
      <c r="K2333" s="7">
        <v>0</v>
      </c>
      <c r="L2333">
        <v>0</v>
      </c>
      <c r="M2333" s="10">
        <v>26.364574182988061</v>
      </c>
      <c r="N2333" s="12">
        <v>20.6</v>
      </c>
      <c r="O2333" s="13">
        <v>19528</v>
      </c>
    </row>
    <row r="2334" spans="1:15" ht="16">
      <c r="A2334" s="3">
        <v>44079</v>
      </c>
      <c r="B2334" t="s">
        <v>18</v>
      </c>
      <c r="C2334">
        <v>3.260395567492226</v>
      </c>
      <c r="D2334" s="15">
        <v>1.18184852773909</v>
      </c>
      <c r="E2334">
        <v>26.488095238095241</v>
      </c>
      <c r="F2334">
        <v>-2</v>
      </c>
      <c r="G2334">
        <v>15.9</v>
      </c>
      <c r="H2334">
        <v>0</v>
      </c>
      <c r="I2334">
        <f t="shared" si="72"/>
        <v>7</v>
      </c>
      <c r="J2334">
        <f t="shared" si="73"/>
        <v>9</v>
      </c>
      <c r="K2334" s="7">
        <v>0</v>
      </c>
      <c r="L2334">
        <v>0</v>
      </c>
      <c r="M2334" s="10">
        <v>26.364574182988061</v>
      </c>
      <c r="N2334" s="12">
        <v>20.6</v>
      </c>
      <c r="O2334" s="13">
        <v>19528</v>
      </c>
    </row>
    <row r="2335" spans="1:15" ht="16">
      <c r="A2335" s="3">
        <v>44080</v>
      </c>
      <c r="B2335" t="s">
        <v>18</v>
      </c>
      <c r="C2335">
        <v>3.4415286545751269</v>
      </c>
      <c r="D2335" s="15">
        <v>1.2359157490093651</v>
      </c>
      <c r="E2335">
        <v>26.488095238095241</v>
      </c>
      <c r="F2335">
        <v>9</v>
      </c>
      <c r="G2335">
        <v>14.9</v>
      </c>
      <c r="H2335">
        <v>0</v>
      </c>
      <c r="I2335">
        <f t="shared" si="72"/>
        <v>1</v>
      </c>
      <c r="J2335">
        <f t="shared" si="73"/>
        <v>9</v>
      </c>
      <c r="K2335" s="7">
        <v>0</v>
      </c>
      <c r="L2335">
        <v>0</v>
      </c>
      <c r="M2335" s="10">
        <v>26.364574182988061</v>
      </c>
      <c r="N2335" s="12">
        <v>20.6</v>
      </c>
      <c r="O2335" s="13">
        <v>19528</v>
      </c>
    </row>
    <row r="2336" spans="1:15" ht="16">
      <c r="A2336" s="3">
        <v>44081</v>
      </c>
      <c r="B2336" t="s">
        <v>18</v>
      </c>
      <c r="C2336">
        <v>3.305678839262951</v>
      </c>
      <c r="D2336" s="15">
        <v>1.195641849871425</v>
      </c>
      <c r="E2336">
        <v>26.488095238095241</v>
      </c>
      <c r="F2336">
        <v>-16</v>
      </c>
      <c r="G2336">
        <v>15.5</v>
      </c>
      <c r="H2336">
        <v>0</v>
      </c>
      <c r="I2336">
        <f t="shared" si="72"/>
        <v>2</v>
      </c>
      <c r="J2336">
        <f t="shared" si="73"/>
        <v>9</v>
      </c>
      <c r="K2336" s="7">
        <v>0</v>
      </c>
      <c r="L2336">
        <v>0</v>
      </c>
      <c r="M2336" s="10">
        <v>26.364574182988061</v>
      </c>
      <c r="N2336" s="12">
        <v>20.6</v>
      </c>
      <c r="O2336" s="13">
        <v>19528</v>
      </c>
    </row>
    <row r="2337" spans="1:15" ht="16">
      <c r="A2337" s="3">
        <v>44082</v>
      </c>
      <c r="B2337" t="s">
        <v>18</v>
      </c>
      <c r="C2337">
        <v>2.9886959368678738</v>
      </c>
      <c r="D2337" s="15">
        <v>1.0948371507494601</v>
      </c>
      <c r="E2337">
        <v>26.488095238095241</v>
      </c>
      <c r="F2337">
        <v>-15</v>
      </c>
      <c r="G2337">
        <v>17.600000000000001</v>
      </c>
      <c r="H2337">
        <v>0</v>
      </c>
      <c r="I2337">
        <f t="shared" si="72"/>
        <v>3</v>
      </c>
      <c r="J2337">
        <f t="shared" si="73"/>
        <v>9</v>
      </c>
      <c r="K2337" s="7">
        <v>0</v>
      </c>
      <c r="L2337">
        <v>0</v>
      </c>
      <c r="M2337" s="10">
        <v>26.364574182988061</v>
      </c>
      <c r="N2337" s="12">
        <v>20.6</v>
      </c>
      <c r="O2337" s="13">
        <v>19528</v>
      </c>
    </row>
    <row r="2338" spans="1:15" ht="16">
      <c r="A2338" s="3">
        <v>44083</v>
      </c>
      <c r="B2338" t="s">
        <v>18</v>
      </c>
      <c r="C2338">
        <v>2.8528461215556979</v>
      </c>
      <c r="D2338" s="15">
        <v>1.048317135114567</v>
      </c>
      <c r="E2338">
        <v>26.488095238095241</v>
      </c>
      <c r="F2338">
        <v>-14</v>
      </c>
      <c r="G2338">
        <v>20.399999999999999</v>
      </c>
      <c r="H2338">
        <v>0.4</v>
      </c>
      <c r="I2338">
        <f t="shared" si="72"/>
        <v>4</v>
      </c>
      <c r="J2338">
        <f t="shared" si="73"/>
        <v>9</v>
      </c>
      <c r="K2338" s="7">
        <v>0</v>
      </c>
      <c r="L2338">
        <v>0</v>
      </c>
      <c r="M2338" s="10">
        <v>26.364574182988061</v>
      </c>
      <c r="N2338" s="12">
        <v>20.6</v>
      </c>
      <c r="O2338" s="13">
        <v>19528</v>
      </c>
    </row>
    <row r="2339" spans="1:15" ht="16">
      <c r="A2339" s="3">
        <v>44084</v>
      </c>
      <c r="B2339" t="s">
        <v>18</v>
      </c>
      <c r="C2339">
        <v>4.8000268076968879</v>
      </c>
      <c r="D2339" s="15">
        <v>1.5686215028351009</v>
      </c>
      <c r="E2339">
        <v>26.488095238095241</v>
      </c>
      <c r="F2339">
        <v>-15</v>
      </c>
      <c r="G2339">
        <v>15.3</v>
      </c>
      <c r="H2339">
        <v>0</v>
      </c>
      <c r="I2339">
        <f t="shared" si="72"/>
        <v>5</v>
      </c>
      <c r="J2339">
        <f t="shared" si="73"/>
        <v>9</v>
      </c>
      <c r="K2339" s="7">
        <v>0</v>
      </c>
      <c r="L2339">
        <v>0</v>
      </c>
      <c r="M2339" s="10">
        <v>26.364574182988061</v>
      </c>
      <c r="N2339" s="12">
        <v>20.6</v>
      </c>
      <c r="O2339" s="13">
        <v>19528</v>
      </c>
    </row>
    <row r="2340" spans="1:15" ht="16">
      <c r="A2340" s="3">
        <v>44085</v>
      </c>
      <c r="B2340" t="s">
        <v>18</v>
      </c>
      <c r="C2340">
        <v>4.4377606335310853</v>
      </c>
      <c r="D2340" s="15">
        <v>1.4901498873936061</v>
      </c>
      <c r="E2340">
        <v>26.488095238095241</v>
      </c>
      <c r="F2340">
        <v>-14</v>
      </c>
      <c r="G2340">
        <v>15.1</v>
      </c>
      <c r="H2340">
        <v>0</v>
      </c>
      <c r="I2340">
        <f t="shared" si="72"/>
        <v>6</v>
      </c>
      <c r="J2340">
        <f t="shared" si="73"/>
        <v>9</v>
      </c>
      <c r="K2340" s="7">
        <v>0</v>
      </c>
      <c r="L2340">
        <v>0</v>
      </c>
      <c r="M2340" s="10">
        <v>26.364574182988061</v>
      </c>
      <c r="N2340" s="12">
        <v>20.6</v>
      </c>
      <c r="O2340" s="13">
        <v>19528</v>
      </c>
    </row>
    <row r="2341" spans="1:15" ht="16">
      <c r="A2341" s="3">
        <v>44086</v>
      </c>
      <c r="B2341" t="s">
        <v>18</v>
      </c>
      <c r="C2341">
        <v>4.4377606335310853</v>
      </c>
      <c r="D2341" s="15">
        <v>1.4901498873936061</v>
      </c>
      <c r="E2341">
        <v>26.488095238095241</v>
      </c>
      <c r="F2341">
        <v>4</v>
      </c>
      <c r="G2341">
        <v>17.899999999999999</v>
      </c>
      <c r="H2341">
        <v>0</v>
      </c>
      <c r="I2341">
        <f t="shared" si="72"/>
        <v>7</v>
      </c>
      <c r="J2341">
        <f t="shared" si="73"/>
        <v>9</v>
      </c>
      <c r="K2341" s="7">
        <v>0</v>
      </c>
      <c r="L2341">
        <v>0</v>
      </c>
      <c r="M2341" s="10">
        <v>26.364574182988061</v>
      </c>
      <c r="N2341" s="12">
        <v>20.6</v>
      </c>
      <c r="O2341" s="13">
        <v>19528</v>
      </c>
    </row>
    <row r="2342" spans="1:15" ht="16">
      <c r="A2342" s="3">
        <v>44087</v>
      </c>
      <c r="B2342" t="s">
        <v>18</v>
      </c>
      <c r="C2342">
        <v>4.7094602641554379</v>
      </c>
      <c r="D2342" s="15">
        <v>1.5495733078644069</v>
      </c>
      <c r="E2342">
        <v>26.488095238095241</v>
      </c>
      <c r="F2342">
        <v>12</v>
      </c>
      <c r="G2342">
        <v>17.8</v>
      </c>
      <c r="H2342">
        <v>0</v>
      </c>
      <c r="I2342">
        <f t="shared" si="72"/>
        <v>1</v>
      </c>
      <c r="J2342">
        <f t="shared" si="73"/>
        <v>9</v>
      </c>
      <c r="K2342" s="7">
        <v>0</v>
      </c>
      <c r="L2342">
        <v>0</v>
      </c>
      <c r="M2342" s="10">
        <v>26.364574182988061</v>
      </c>
      <c r="N2342" s="12">
        <v>20.6</v>
      </c>
      <c r="O2342" s="13">
        <v>19528</v>
      </c>
    </row>
    <row r="2343" spans="1:15" ht="16">
      <c r="A2343" s="3">
        <v>44088</v>
      </c>
      <c r="B2343" t="s">
        <v>18</v>
      </c>
      <c r="C2343">
        <v>5.3887093407163178</v>
      </c>
      <c r="D2343" s="15">
        <v>1.684305901834563</v>
      </c>
      <c r="E2343">
        <v>26.488095238095241</v>
      </c>
      <c r="F2343">
        <v>-12</v>
      </c>
      <c r="G2343">
        <v>20.6</v>
      </c>
      <c r="H2343">
        <v>0</v>
      </c>
      <c r="I2343">
        <f t="shared" si="72"/>
        <v>2</v>
      </c>
      <c r="J2343">
        <f t="shared" si="73"/>
        <v>9</v>
      </c>
      <c r="K2343" s="7">
        <v>0</v>
      </c>
      <c r="L2343">
        <v>0</v>
      </c>
      <c r="M2343" s="10">
        <v>26.364574182988061</v>
      </c>
      <c r="N2343" s="12">
        <v>20.6</v>
      </c>
      <c r="O2343" s="13">
        <v>19528</v>
      </c>
    </row>
    <row r="2344" spans="1:15" ht="16">
      <c r="A2344" s="3">
        <v>44089</v>
      </c>
      <c r="B2344" t="s">
        <v>18</v>
      </c>
      <c r="C2344">
        <v>6.5660744067551784</v>
      </c>
      <c r="D2344" s="15">
        <v>1.881916151143608</v>
      </c>
      <c r="E2344">
        <v>26.488095238095241</v>
      </c>
      <c r="F2344">
        <v>-11</v>
      </c>
      <c r="G2344">
        <v>22.2</v>
      </c>
      <c r="H2344">
        <v>0</v>
      </c>
      <c r="I2344">
        <f t="shared" si="72"/>
        <v>3</v>
      </c>
      <c r="J2344">
        <f t="shared" si="73"/>
        <v>9</v>
      </c>
      <c r="K2344" s="7">
        <v>0</v>
      </c>
      <c r="L2344">
        <v>0</v>
      </c>
      <c r="M2344" s="10">
        <v>26.364574182988061</v>
      </c>
      <c r="N2344" s="12">
        <v>20.6</v>
      </c>
      <c r="O2344" s="13">
        <v>19528</v>
      </c>
    </row>
    <row r="2345" spans="1:15" ht="16">
      <c r="A2345" s="3">
        <v>44090</v>
      </c>
      <c r="B2345" t="s">
        <v>18</v>
      </c>
      <c r="C2345">
        <v>6.4755078632137284</v>
      </c>
      <c r="D2345" s="15">
        <v>1.8680270389829421</v>
      </c>
      <c r="E2345">
        <v>26.488095238095241</v>
      </c>
      <c r="F2345">
        <v>-12</v>
      </c>
      <c r="G2345">
        <v>22.1</v>
      </c>
      <c r="H2345">
        <v>0</v>
      </c>
      <c r="I2345">
        <f t="shared" si="72"/>
        <v>4</v>
      </c>
      <c r="J2345">
        <f t="shared" si="73"/>
        <v>9</v>
      </c>
      <c r="K2345" s="7">
        <v>0</v>
      </c>
      <c r="L2345">
        <v>0</v>
      </c>
      <c r="M2345" s="10">
        <v>26.364574182988061</v>
      </c>
      <c r="N2345" s="12">
        <v>20.6</v>
      </c>
      <c r="O2345" s="13">
        <v>19528</v>
      </c>
    </row>
    <row r="2346" spans="1:15" ht="16">
      <c r="A2346" s="3">
        <v>44091</v>
      </c>
      <c r="B2346" t="s">
        <v>18</v>
      </c>
      <c r="C2346">
        <v>5.705692243111395</v>
      </c>
      <c r="D2346" s="15">
        <v>1.741464315674512</v>
      </c>
      <c r="E2346">
        <v>26.488095238095241</v>
      </c>
      <c r="F2346">
        <v>-13</v>
      </c>
      <c r="G2346">
        <v>14.8</v>
      </c>
      <c r="H2346">
        <v>0</v>
      </c>
      <c r="I2346">
        <f t="shared" si="72"/>
        <v>5</v>
      </c>
      <c r="J2346">
        <f t="shared" si="73"/>
        <v>9</v>
      </c>
      <c r="K2346" s="7">
        <v>0</v>
      </c>
      <c r="L2346">
        <v>0</v>
      </c>
      <c r="M2346" s="10">
        <v>26.364574182988061</v>
      </c>
      <c r="N2346" s="12">
        <v>20.6</v>
      </c>
      <c r="O2346" s="13">
        <v>19528</v>
      </c>
    </row>
    <row r="2347" spans="1:15" ht="16">
      <c r="A2347" s="3">
        <v>44092</v>
      </c>
      <c r="B2347" t="s">
        <v>18</v>
      </c>
      <c r="C2347">
        <v>6.7924907656088047</v>
      </c>
      <c r="D2347" s="15">
        <v>1.91581770281929</v>
      </c>
      <c r="E2347">
        <v>26.488095238095241</v>
      </c>
      <c r="F2347">
        <v>-13</v>
      </c>
      <c r="G2347">
        <v>13</v>
      </c>
      <c r="H2347">
        <v>0</v>
      </c>
      <c r="I2347">
        <f t="shared" si="72"/>
        <v>6</v>
      </c>
      <c r="J2347">
        <f t="shared" si="73"/>
        <v>9</v>
      </c>
      <c r="K2347" s="7">
        <v>0</v>
      </c>
      <c r="L2347">
        <v>0</v>
      </c>
      <c r="M2347" s="10">
        <v>26.364574182988061</v>
      </c>
      <c r="N2347" s="12">
        <v>20.6</v>
      </c>
      <c r="O2347" s="13">
        <v>19528</v>
      </c>
    </row>
    <row r="2348" spans="1:15" ht="16">
      <c r="A2348" s="3">
        <v>44093</v>
      </c>
      <c r="B2348" t="s">
        <v>18</v>
      </c>
      <c r="C2348">
        <v>7.0641903962331556</v>
      </c>
      <c r="D2348" s="15">
        <v>1.9550384159725711</v>
      </c>
      <c r="E2348">
        <v>26.488095238095241</v>
      </c>
      <c r="F2348">
        <v>3</v>
      </c>
      <c r="G2348">
        <v>13.7</v>
      </c>
      <c r="H2348">
        <v>0</v>
      </c>
      <c r="I2348">
        <f t="shared" si="72"/>
        <v>7</v>
      </c>
      <c r="J2348">
        <f t="shared" si="73"/>
        <v>9</v>
      </c>
      <c r="K2348" s="7">
        <v>0</v>
      </c>
      <c r="L2348">
        <v>0</v>
      </c>
      <c r="M2348" s="10">
        <v>26.364574182988061</v>
      </c>
      <c r="N2348" s="12">
        <v>20.6</v>
      </c>
      <c r="O2348" s="13">
        <v>19528</v>
      </c>
    </row>
    <row r="2349" spans="1:15" ht="16">
      <c r="A2349" s="3">
        <v>44095</v>
      </c>
      <c r="B2349" t="s">
        <v>18</v>
      </c>
      <c r="C2349">
        <v>7.1094736680038819</v>
      </c>
      <c r="D2349" s="15">
        <v>1.9614282140713419</v>
      </c>
      <c r="E2349">
        <v>26.488095238095241</v>
      </c>
      <c r="F2349">
        <v>-13</v>
      </c>
      <c r="G2349">
        <v>15.6</v>
      </c>
      <c r="H2349">
        <v>0</v>
      </c>
      <c r="I2349">
        <f t="shared" si="72"/>
        <v>2</v>
      </c>
      <c r="J2349">
        <f t="shared" si="73"/>
        <v>9</v>
      </c>
      <c r="K2349" s="7">
        <v>0</v>
      </c>
      <c r="L2349">
        <v>0</v>
      </c>
      <c r="M2349" s="10">
        <v>26.364574182988061</v>
      </c>
      <c r="N2349" s="12">
        <v>20.6</v>
      </c>
      <c r="O2349" s="13">
        <v>19528</v>
      </c>
    </row>
    <row r="2350" spans="1:15" ht="16">
      <c r="A2350" s="3">
        <v>44096</v>
      </c>
      <c r="B2350" t="s">
        <v>18</v>
      </c>
      <c r="C2350">
        <v>6.8830573091502547</v>
      </c>
      <c r="D2350" s="15">
        <v>1.92906292956931</v>
      </c>
      <c r="E2350">
        <v>26.488095238095241</v>
      </c>
      <c r="F2350">
        <v>-11</v>
      </c>
      <c r="G2350">
        <v>17.7</v>
      </c>
      <c r="H2350">
        <v>0</v>
      </c>
      <c r="I2350">
        <f t="shared" si="72"/>
        <v>3</v>
      </c>
      <c r="J2350">
        <f t="shared" si="73"/>
        <v>9</v>
      </c>
      <c r="K2350" s="7">
        <v>0</v>
      </c>
      <c r="L2350">
        <v>0</v>
      </c>
      <c r="M2350" s="10">
        <v>26.364574182988061</v>
      </c>
      <c r="N2350" s="12">
        <v>20.6</v>
      </c>
      <c r="O2350" s="13">
        <v>19528</v>
      </c>
    </row>
    <row r="2351" spans="1:15" ht="16">
      <c r="A2351" s="3">
        <v>44097</v>
      </c>
      <c r="B2351" t="s">
        <v>18</v>
      </c>
      <c r="C2351">
        <v>7.1094736680038819</v>
      </c>
      <c r="D2351" s="15">
        <v>1.9614282140713419</v>
      </c>
      <c r="E2351">
        <v>26.488095238095241</v>
      </c>
      <c r="F2351">
        <v>-10</v>
      </c>
      <c r="G2351">
        <v>18.3</v>
      </c>
      <c r="H2351">
        <v>0</v>
      </c>
      <c r="I2351">
        <f t="shared" si="72"/>
        <v>4</v>
      </c>
      <c r="J2351">
        <f t="shared" si="73"/>
        <v>9</v>
      </c>
      <c r="K2351" s="7">
        <v>0</v>
      </c>
      <c r="L2351">
        <v>0</v>
      </c>
      <c r="M2351" s="10">
        <v>26.364574182988061</v>
      </c>
      <c r="N2351" s="12">
        <v>20.6</v>
      </c>
      <c r="O2351" s="13">
        <v>19528</v>
      </c>
    </row>
    <row r="2352" spans="1:15" ht="16">
      <c r="A2352" s="3">
        <v>44098</v>
      </c>
      <c r="B2352" t="s">
        <v>18</v>
      </c>
      <c r="C2352">
        <v>7.5623063857111346</v>
      </c>
      <c r="D2352" s="15">
        <v>2.023176221139789</v>
      </c>
      <c r="E2352">
        <v>26.488095238095241</v>
      </c>
      <c r="F2352">
        <v>-11</v>
      </c>
      <c r="G2352">
        <v>17.7</v>
      </c>
      <c r="H2352">
        <v>14.7</v>
      </c>
      <c r="I2352">
        <f t="shared" si="72"/>
        <v>5</v>
      </c>
      <c r="J2352">
        <f t="shared" si="73"/>
        <v>9</v>
      </c>
      <c r="K2352" s="7">
        <v>0</v>
      </c>
      <c r="L2352">
        <v>0</v>
      </c>
      <c r="M2352" s="10">
        <v>26.364574182988061</v>
      </c>
      <c r="N2352" s="12">
        <v>20.6</v>
      </c>
      <c r="O2352" s="13">
        <v>19528</v>
      </c>
    </row>
    <row r="2353" spans="1:15" ht="16">
      <c r="A2353" s="3">
        <v>44099</v>
      </c>
      <c r="B2353" t="s">
        <v>18</v>
      </c>
      <c r="C2353">
        <v>6.4755078632137284</v>
      </c>
      <c r="D2353" s="15">
        <v>1.8680270389829421</v>
      </c>
      <c r="E2353">
        <v>26.488095238095241</v>
      </c>
      <c r="F2353">
        <v>-12</v>
      </c>
      <c r="G2353">
        <v>13.9</v>
      </c>
      <c r="H2353">
        <v>0.6</v>
      </c>
      <c r="I2353">
        <f t="shared" si="72"/>
        <v>6</v>
      </c>
      <c r="J2353">
        <f t="shared" si="73"/>
        <v>9</v>
      </c>
      <c r="K2353" s="7">
        <v>0</v>
      </c>
      <c r="L2353">
        <v>0</v>
      </c>
      <c r="M2353" s="10">
        <v>26.364574182988061</v>
      </c>
      <c r="N2353" s="12">
        <v>20.6</v>
      </c>
      <c r="O2353" s="13">
        <v>19528</v>
      </c>
    </row>
    <row r="2354" spans="1:15" ht="16">
      <c r="A2354" s="3">
        <v>44100</v>
      </c>
      <c r="B2354" t="s">
        <v>18</v>
      </c>
      <c r="C2354">
        <v>6.8377740373795302</v>
      </c>
      <c r="D2354" s="15">
        <v>1.922462245537959</v>
      </c>
      <c r="E2354">
        <v>26.488095238095241</v>
      </c>
      <c r="F2354">
        <v>-6</v>
      </c>
      <c r="G2354">
        <v>9.9</v>
      </c>
      <c r="H2354">
        <v>25.5</v>
      </c>
      <c r="I2354">
        <f t="shared" si="72"/>
        <v>7</v>
      </c>
      <c r="J2354">
        <f t="shared" si="73"/>
        <v>9</v>
      </c>
      <c r="K2354" s="7">
        <v>0</v>
      </c>
      <c r="L2354">
        <v>0</v>
      </c>
      <c r="M2354" s="10">
        <v>26.364574182988061</v>
      </c>
      <c r="N2354" s="12">
        <v>20.6</v>
      </c>
      <c r="O2354" s="13">
        <v>19528</v>
      </c>
    </row>
    <row r="2355" spans="1:15" ht="16">
      <c r="A2355" s="3">
        <v>44101</v>
      </c>
      <c r="B2355" t="s">
        <v>18</v>
      </c>
      <c r="C2355">
        <v>7.018907124462431</v>
      </c>
      <c r="D2355" s="15">
        <v>1.948607525642281</v>
      </c>
      <c r="E2355">
        <v>26.488095238095241</v>
      </c>
      <c r="F2355">
        <v>4</v>
      </c>
      <c r="G2355">
        <v>10.1</v>
      </c>
      <c r="H2355">
        <v>0</v>
      </c>
      <c r="I2355">
        <f t="shared" si="72"/>
        <v>1</v>
      </c>
      <c r="J2355">
        <f t="shared" si="73"/>
        <v>9</v>
      </c>
      <c r="K2355" s="7">
        <v>0</v>
      </c>
      <c r="L2355">
        <v>0</v>
      </c>
      <c r="M2355" s="10">
        <v>26.364574182988061</v>
      </c>
      <c r="N2355" s="12">
        <v>20.6</v>
      </c>
      <c r="O2355" s="13">
        <v>19528</v>
      </c>
    </row>
    <row r="2356" spans="1:15" ht="16">
      <c r="A2356" s="3">
        <v>44102</v>
      </c>
      <c r="B2356" t="s">
        <v>18</v>
      </c>
      <c r="C2356">
        <v>7.2906067550867837</v>
      </c>
      <c r="D2356" s="15">
        <v>1.9865867737074969</v>
      </c>
      <c r="E2356">
        <v>26.488095238095241</v>
      </c>
      <c r="F2356">
        <v>-10</v>
      </c>
      <c r="G2356">
        <v>12.6</v>
      </c>
      <c r="H2356">
        <v>0</v>
      </c>
      <c r="I2356">
        <f t="shared" si="72"/>
        <v>2</v>
      </c>
      <c r="J2356">
        <f t="shared" si="73"/>
        <v>9</v>
      </c>
      <c r="K2356" s="7">
        <v>0</v>
      </c>
      <c r="L2356">
        <v>0</v>
      </c>
      <c r="M2356" s="10">
        <v>26.364574182988061</v>
      </c>
      <c r="N2356" s="12">
        <v>20.6</v>
      </c>
      <c r="O2356" s="13">
        <v>19528</v>
      </c>
    </row>
    <row r="2357" spans="1:15" ht="16">
      <c r="A2357" s="3">
        <v>44103</v>
      </c>
      <c r="B2357" t="s">
        <v>18</v>
      </c>
      <c r="C2357">
        <v>7.018907124462431</v>
      </c>
      <c r="D2357" s="15">
        <v>1.948607525642281</v>
      </c>
      <c r="E2357">
        <v>26.488095238095241</v>
      </c>
      <c r="F2357">
        <v>-8</v>
      </c>
      <c r="G2357">
        <v>12.4</v>
      </c>
      <c r="H2357">
        <v>0</v>
      </c>
      <c r="I2357">
        <f t="shared" si="72"/>
        <v>3</v>
      </c>
      <c r="J2357">
        <f t="shared" si="73"/>
        <v>9</v>
      </c>
      <c r="K2357" s="7">
        <v>0</v>
      </c>
      <c r="L2357">
        <v>0</v>
      </c>
      <c r="M2357" s="10">
        <v>26.364574182988061</v>
      </c>
      <c r="N2357" s="12">
        <v>20.6</v>
      </c>
      <c r="O2357" s="13">
        <v>19528</v>
      </c>
    </row>
    <row r="2358" spans="1:15" ht="16">
      <c r="A2358" s="3">
        <v>44104</v>
      </c>
      <c r="B2358" t="s">
        <v>18</v>
      </c>
      <c r="C2358">
        <v>7.4717398421696846</v>
      </c>
      <c r="D2358" s="15">
        <v>2.0111278826236152</v>
      </c>
      <c r="E2358">
        <v>26.488095238095241</v>
      </c>
      <c r="F2358">
        <v>-9</v>
      </c>
      <c r="G2358">
        <v>12.2</v>
      </c>
      <c r="H2358">
        <v>0</v>
      </c>
      <c r="I2358">
        <f t="shared" si="72"/>
        <v>4</v>
      </c>
      <c r="J2358">
        <f t="shared" si="73"/>
        <v>9</v>
      </c>
      <c r="K2358" s="7">
        <v>0</v>
      </c>
      <c r="L2358">
        <v>0</v>
      </c>
      <c r="M2358" s="10">
        <v>26.364574182988061</v>
      </c>
      <c r="N2358" s="12">
        <v>20.6</v>
      </c>
      <c r="O2358" s="13">
        <v>19528</v>
      </c>
    </row>
    <row r="2359" spans="1:15" ht="16">
      <c r="A2359" s="3">
        <v>44105</v>
      </c>
      <c r="B2359" t="s">
        <v>18</v>
      </c>
      <c r="C2359">
        <v>7.5623063857111346</v>
      </c>
      <c r="D2359" s="15">
        <v>2.023176221139789</v>
      </c>
      <c r="E2359">
        <v>26.488095238095241</v>
      </c>
      <c r="F2359">
        <v>-7</v>
      </c>
      <c r="G2359">
        <v>13.3</v>
      </c>
      <c r="H2359">
        <v>0</v>
      </c>
      <c r="I2359">
        <f t="shared" si="72"/>
        <v>5</v>
      </c>
      <c r="J2359">
        <f t="shared" si="73"/>
        <v>10</v>
      </c>
      <c r="K2359" s="7">
        <v>0</v>
      </c>
      <c r="L2359">
        <v>0</v>
      </c>
      <c r="M2359" s="10">
        <v>26.364574182988061</v>
      </c>
      <c r="N2359" s="12">
        <v>20.6</v>
      </c>
      <c r="O2359" s="13">
        <v>19528</v>
      </c>
    </row>
    <row r="2360" spans="1:15" ht="16">
      <c r="A2360" s="3">
        <v>44106</v>
      </c>
      <c r="B2360" t="s">
        <v>18</v>
      </c>
      <c r="C2360">
        <v>8.422688549354918</v>
      </c>
      <c r="D2360" s="15">
        <v>2.1309290824362348</v>
      </c>
      <c r="E2360">
        <v>26.488095238095241</v>
      </c>
      <c r="F2360">
        <v>-9</v>
      </c>
      <c r="G2360">
        <v>13.7</v>
      </c>
      <c r="H2360">
        <v>0</v>
      </c>
      <c r="I2360">
        <f t="shared" si="72"/>
        <v>6</v>
      </c>
      <c r="J2360">
        <f t="shared" si="73"/>
        <v>10</v>
      </c>
      <c r="K2360" s="7">
        <v>0</v>
      </c>
      <c r="L2360">
        <v>0</v>
      </c>
      <c r="M2360" s="10">
        <v>26.364574182988061</v>
      </c>
      <c r="N2360" s="12">
        <v>20.6</v>
      </c>
      <c r="O2360" s="13">
        <v>19528</v>
      </c>
    </row>
    <row r="2361" spans="1:15" ht="16">
      <c r="A2361" s="3">
        <v>44108</v>
      </c>
      <c r="B2361" t="s">
        <v>18</v>
      </c>
      <c r="C2361">
        <v>8.6943881799792688</v>
      </c>
      <c r="D2361" s="15">
        <v>2.162677780750816</v>
      </c>
      <c r="E2361">
        <v>26.488095238095241</v>
      </c>
      <c r="F2361">
        <v>7</v>
      </c>
      <c r="G2361">
        <v>11.6</v>
      </c>
      <c r="H2361">
        <v>0</v>
      </c>
      <c r="I2361">
        <f t="shared" si="72"/>
        <v>1</v>
      </c>
      <c r="J2361">
        <f t="shared" si="73"/>
        <v>10</v>
      </c>
      <c r="K2361" s="7">
        <v>0</v>
      </c>
      <c r="L2361">
        <v>0</v>
      </c>
      <c r="M2361" s="10">
        <v>26.364574182988061</v>
      </c>
      <c r="N2361" s="12">
        <v>20.6</v>
      </c>
      <c r="O2361" s="13">
        <v>19528</v>
      </c>
    </row>
    <row r="2362" spans="1:15" ht="16">
      <c r="A2362" s="3">
        <v>44109</v>
      </c>
      <c r="B2362" t="s">
        <v>18</v>
      </c>
      <c r="C2362">
        <v>8.3321220058134671</v>
      </c>
      <c r="D2362" s="15">
        <v>2.1201181663320199</v>
      </c>
      <c r="E2362">
        <v>26.488095238095241</v>
      </c>
      <c r="F2362">
        <v>-11</v>
      </c>
      <c r="G2362">
        <v>12.2</v>
      </c>
      <c r="H2362">
        <v>0.2</v>
      </c>
      <c r="I2362">
        <f t="shared" si="72"/>
        <v>2</v>
      </c>
      <c r="J2362">
        <f t="shared" si="73"/>
        <v>10</v>
      </c>
      <c r="K2362" s="7">
        <v>0</v>
      </c>
      <c r="L2362">
        <v>0</v>
      </c>
      <c r="M2362" s="10">
        <v>26.364574182988061</v>
      </c>
      <c r="N2362" s="12">
        <v>20.6</v>
      </c>
      <c r="O2362" s="13">
        <v>19528</v>
      </c>
    </row>
    <row r="2363" spans="1:15" ht="16">
      <c r="A2363" s="3">
        <v>44110</v>
      </c>
      <c r="B2363" t="s">
        <v>18</v>
      </c>
      <c r="C2363">
        <v>10.188736148413209</v>
      </c>
      <c r="D2363" s="15">
        <v>2.3212828109274541</v>
      </c>
      <c r="E2363">
        <v>26.488095238095241</v>
      </c>
      <c r="F2363">
        <v>-10</v>
      </c>
      <c r="G2363">
        <v>12.9</v>
      </c>
      <c r="H2363">
        <v>0.6</v>
      </c>
      <c r="I2363">
        <f t="shared" si="72"/>
        <v>3</v>
      </c>
      <c r="J2363">
        <f t="shared" si="73"/>
        <v>10</v>
      </c>
      <c r="K2363" s="7">
        <v>0</v>
      </c>
      <c r="L2363">
        <v>0</v>
      </c>
      <c r="M2363" s="10">
        <v>26.364574182988061</v>
      </c>
      <c r="N2363" s="12">
        <v>20.6</v>
      </c>
      <c r="O2363" s="13">
        <v>19528</v>
      </c>
    </row>
    <row r="2364" spans="1:15" ht="16">
      <c r="A2364" s="3">
        <v>44111</v>
      </c>
      <c r="B2364" t="s">
        <v>18</v>
      </c>
      <c r="C2364">
        <v>12.498183008720201</v>
      </c>
      <c r="D2364" s="15">
        <v>2.525583274440184</v>
      </c>
      <c r="E2364">
        <v>26.488095238095241</v>
      </c>
      <c r="F2364">
        <v>-10</v>
      </c>
      <c r="G2364">
        <v>12.6</v>
      </c>
      <c r="H2364">
        <v>0.3</v>
      </c>
      <c r="I2364">
        <f t="shared" si="72"/>
        <v>4</v>
      </c>
      <c r="J2364">
        <f t="shared" si="73"/>
        <v>10</v>
      </c>
      <c r="K2364" s="7">
        <v>0</v>
      </c>
      <c r="L2364">
        <v>0</v>
      </c>
      <c r="M2364" s="10">
        <v>26.364574182988061</v>
      </c>
      <c r="N2364" s="12">
        <v>20.6</v>
      </c>
      <c r="O2364" s="13">
        <v>19528</v>
      </c>
    </row>
    <row r="2365" spans="1:15" ht="16">
      <c r="A2365" s="3">
        <v>44112</v>
      </c>
      <c r="B2365" t="s">
        <v>18</v>
      </c>
      <c r="C2365">
        <v>15.351029130275901</v>
      </c>
      <c r="D2365" s="15">
        <v>2.7311825161034839</v>
      </c>
      <c r="E2365">
        <v>26.488095238095241</v>
      </c>
      <c r="F2365">
        <v>-10</v>
      </c>
      <c r="G2365">
        <v>13</v>
      </c>
      <c r="H2365">
        <v>1.3</v>
      </c>
      <c r="I2365">
        <f t="shared" si="72"/>
        <v>5</v>
      </c>
      <c r="J2365">
        <f t="shared" si="73"/>
        <v>10</v>
      </c>
      <c r="K2365" s="7">
        <v>0</v>
      </c>
      <c r="L2365">
        <v>0</v>
      </c>
      <c r="M2365" s="10">
        <v>26.364574182988061</v>
      </c>
      <c r="N2365" s="12">
        <v>20.6</v>
      </c>
      <c r="O2365" s="13">
        <v>19528</v>
      </c>
    </row>
    <row r="2366" spans="1:15" ht="16">
      <c r="A2366" s="3">
        <v>44113</v>
      </c>
      <c r="B2366" t="s">
        <v>18</v>
      </c>
      <c r="C2366">
        <v>15.98499493506605</v>
      </c>
      <c r="D2366" s="15">
        <v>2.771650465656331</v>
      </c>
      <c r="E2366">
        <v>26.488095238095241</v>
      </c>
      <c r="F2366">
        <v>-10</v>
      </c>
      <c r="G2366">
        <v>13</v>
      </c>
      <c r="H2366">
        <v>0.4</v>
      </c>
      <c r="I2366">
        <f t="shared" si="72"/>
        <v>6</v>
      </c>
      <c r="J2366">
        <f t="shared" si="73"/>
        <v>10</v>
      </c>
      <c r="K2366" s="7">
        <v>0</v>
      </c>
      <c r="L2366">
        <v>0</v>
      </c>
      <c r="M2366" s="10">
        <v>26.364574182988061</v>
      </c>
      <c r="N2366" s="12">
        <v>20.6</v>
      </c>
      <c r="O2366" s="13">
        <v>19528</v>
      </c>
    </row>
    <row r="2367" spans="1:15" ht="16">
      <c r="A2367" s="3">
        <v>44114</v>
      </c>
      <c r="B2367" t="s">
        <v>18</v>
      </c>
      <c r="C2367">
        <v>17.751042534124341</v>
      </c>
      <c r="D2367" s="15">
        <v>2.8764442485134971</v>
      </c>
      <c r="E2367">
        <v>26.488095238095241</v>
      </c>
      <c r="F2367">
        <v>2</v>
      </c>
      <c r="G2367">
        <v>10.5</v>
      </c>
      <c r="H2367">
        <v>0.5</v>
      </c>
      <c r="I2367">
        <f t="shared" si="72"/>
        <v>7</v>
      </c>
      <c r="J2367">
        <f t="shared" si="73"/>
        <v>10</v>
      </c>
      <c r="K2367" s="7">
        <v>0</v>
      </c>
      <c r="L2367">
        <v>0</v>
      </c>
      <c r="M2367" s="10">
        <v>26.364574182988061</v>
      </c>
      <c r="N2367" s="12">
        <v>20.6</v>
      </c>
      <c r="O2367" s="13">
        <v>19528</v>
      </c>
    </row>
    <row r="2368" spans="1:15" ht="16">
      <c r="A2368" s="3">
        <v>44115</v>
      </c>
      <c r="B2368" t="s">
        <v>18</v>
      </c>
      <c r="C2368">
        <v>19.064257415475382</v>
      </c>
      <c r="D2368" s="15">
        <v>2.947815242405416</v>
      </c>
      <c r="E2368">
        <v>26.488095238095241</v>
      </c>
      <c r="F2368">
        <v>6</v>
      </c>
      <c r="G2368">
        <v>9.3000000000000007</v>
      </c>
      <c r="H2368">
        <v>0</v>
      </c>
      <c r="I2368">
        <f t="shared" si="72"/>
        <v>1</v>
      </c>
      <c r="J2368">
        <f t="shared" si="73"/>
        <v>10</v>
      </c>
      <c r="K2368" s="7">
        <v>0</v>
      </c>
      <c r="L2368">
        <v>0</v>
      </c>
      <c r="M2368" s="10">
        <v>26.364574182988061</v>
      </c>
      <c r="N2368" s="12">
        <v>20.6</v>
      </c>
      <c r="O2368" s="13">
        <v>19528</v>
      </c>
    </row>
    <row r="2369" spans="1:15" ht="16">
      <c r="A2369" s="3">
        <v>44116</v>
      </c>
      <c r="B2369" t="s">
        <v>18</v>
      </c>
      <c r="C2369">
        <v>22.09823662411398</v>
      </c>
      <c r="D2369" s="15">
        <v>3.0954978145761811</v>
      </c>
      <c r="E2369">
        <v>26.488095238095241</v>
      </c>
      <c r="F2369">
        <v>-10</v>
      </c>
      <c r="G2369">
        <v>9.9</v>
      </c>
      <c r="H2369">
        <v>0</v>
      </c>
      <c r="I2369">
        <f t="shared" si="72"/>
        <v>2</v>
      </c>
      <c r="J2369">
        <f t="shared" si="73"/>
        <v>10</v>
      </c>
      <c r="K2369" s="7">
        <v>0</v>
      </c>
      <c r="L2369">
        <v>0</v>
      </c>
      <c r="M2369" s="10">
        <v>26.364574182988061</v>
      </c>
      <c r="N2369" s="12">
        <v>20.6</v>
      </c>
      <c r="O2369" s="13">
        <v>19528</v>
      </c>
    </row>
    <row r="2370" spans="1:15" ht="16">
      <c r="A2370" s="3">
        <v>44117</v>
      </c>
      <c r="B2370" t="s">
        <v>18</v>
      </c>
      <c r="C2370">
        <v>26.490713985874329</v>
      </c>
      <c r="D2370" s="15">
        <v>3.2767942559548899</v>
      </c>
      <c r="E2370">
        <v>26.488095238095241</v>
      </c>
      <c r="F2370">
        <v>-8</v>
      </c>
      <c r="G2370">
        <v>9.1999999999999993</v>
      </c>
      <c r="H2370">
        <v>0.4</v>
      </c>
      <c r="I2370">
        <f t="shared" si="72"/>
        <v>3</v>
      </c>
      <c r="J2370">
        <f t="shared" si="73"/>
        <v>10</v>
      </c>
      <c r="K2370" s="7">
        <v>0</v>
      </c>
      <c r="L2370">
        <v>0</v>
      </c>
      <c r="M2370" s="10">
        <v>26.364574182988061</v>
      </c>
      <c r="N2370" s="12">
        <v>20.6</v>
      </c>
      <c r="O2370" s="13">
        <v>19528</v>
      </c>
    </row>
    <row r="2371" spans="1:15" ht="16">
      <c r="A2371" s="3">
        <v>44118</v>
      </c>
      <c r="B2371" t="s">
        <v>18</v>
      </c>
      <c r="C2371">
        <v>28.347328128474079</v>
      </c>
      <c r="D2371" s="15">
        <v>3.3445327798231328</v>
      </c>
      <c r="E2371">
        <v>26.488095238095241</v>
      </c>
      <c r="F2371">
        <v>-10</v>
      </c>
      <c r="G2371">
        <v>9.1999999999999993</v>
      </c>
      <c r="H2371">
        <v>9.9</v>
      </c>
      <c r="I2371">
        <f t="shared" si="72"/>
        <v>4</v>
      </c>
      <c r="J2371">
        <f t="shared" si="73"/>
        <v>10</v>
      </c>
      <c r="K2371" s="7">
        <v>0</v>
      </c>
      <c r="L2371">
        <v>0</v>
      </c>
      <c r="M2371" s="10">
        <v>26.364574182988061</v>
      </c>
      <c r="N2371" s="12">
        <v>20.6</v>
      </c>
      <c r="O2371" s="13">
        <v>19528</v>
      </c>
    </row>
    <row r="2372" spans="1:15" ht="16">
      <c r="A2372" s="3">
        <v>44119</v>
      </c>
      <c r="B2372" t="s">
        <v>18</v>
      </c>
      <c r="C2372">
        <v>30.022809183990919</v>
      </c>
      <c r="D2372" s="15">
        <v>3.401957398908896</v>
      </c>
      <c r="E2372">
        <v>26.488095238095241</v>
      </c>
      <c r="F2372">
        <v>-10</v>
      </c>
      <c r="G2372">
        <v>9.1999999999999993</v>
      </c>
      <c r="H2372">
        <v>0.4</v>
      </c>
      <c r="I2372">
        <f t="shared" ref="I2372:I2435" si="74">WEEKDAY(A2372)</f>
        <v>5</v>
      </c>
      <c r="J2372">
        <f t="shared" ref="J2372:J2435" si="75">MONTH(A2372)</f>
        <v>10</v>
      </c>
      <c r="K2372" s="7">
        <v>0</v>
      </c>
      <c r="L2372">
        <v>0</v>
      </c>
      <c r="M2372" s="10">
        <v>26.364574182988061</v>
      </c>
      <c r="N2372" s="12">
        <v>20.6</v>
      </c>
      <c r="O2372" s="13">
        <v>19528</v>
      </c>
    </row>
    <row r="2373" spans="1:15" ht="16">
      <c r="A2373" s="3">
        <v>44120</v>
      </c>
      <c r="B2373" t="s">
        <v>18</v>
      </c>
      <c r="C2373">
        <v>32.10583968544428</v>
      </c>
      <c r="D2373" s="15">
        <v>3.469037935255161</v>
      </c>
      <c r="E2373">
        <v>26.488095238095241</v>
      </c>
      <c r="F2373">
        <v>-10</v>
      </c>
      <c r="G2373">
        <v>9.1</v>
      </c>
      <c r="H2373">
        <v>3.2</v>
      </c>
      <c r="I2373">
        <f t="shared" si="74"/>
        <v>6</v>
      </c>
      <c r="J2373">
        <f t="shared" si="75"/>
        <v>10</v>
      </c>
      <c r="K2373" s="7">
        <v>0</v>
      </c>
      <c r="L2373">
        <v>0</v>
      </c>
      <c r="M2373" s="10">
        <v>26.364574182988061</v>
      </c>
      <c r="N2373" s="12">
        <v>20.6</v>
      </c>
      <c r="O2373" s="13">
        <v>19528</v>
      </c>
    </row>
    <row r="2374" spans="1:15" ht="16">
      <c r="A2374" s="3">
        <v>44121</v>
      </c>
      <c r="B2374" t="s">
        <v>18</v>
      </c>
      <c r="C2374">
        <v>37.675682113243496</v>
      </c>
      <c r="D2374" s="15">
        <v>3.6290148495442431</v>
      </c>
      <c r="E2374">
        <v>26.488095238095241</v>
      </c>
      <c r="F2374">
        <v>-3</v>
      </c>
      <c r="G2374">
        <v>8</v>
      </c>
      <c r="H2374">
        <v>0.2</v>
      </c>
      <c r="I2374">
        <f t="shared" si="74"/>
        <v>7</v>
      </c>
      <c r="J2374">
        <f t="shared" si="75"/>
        <v>10</v>
      </c>
      <c r="K2374" s="7">
        <v>0</v>
      </c>
      <c r="L2374">
        <v>0</v>
      </c>
      <c r="M2374" s="10">
        <v>26.364574182988061</v>
      </c>
      <c r="N2374" s="12">
        <v>20.6</v>
      </c>
      <c r="O2374" s="13">
        <v>19528</v>
      </c>
    </row>
    <row r="2375" spans="1:15" ht="16">
      <c r="A2375" s="3">
        <v>44122</v>
      </c>
      <c r="B2375" t="s">
        <v>18</v>
      </c>
      <c r="C2375">
        <v>43.24552454104272</v>
      </c>
      <c r="D2375" s="15">
        <v>3.766893749203764</v>
      </c>
      <c r="E2375">
        <v>26.488095238095241</v>
      </c>
      <c r="F2375">
        <v>-1</v>
      </c>
      <c r="G2375">
        <v>8.4</v>
      </c>
      <c r="H2375">
        <v>0</v>
      </c>
      <c r="I2375">
        <f t="shared" si="74"/>
        <v>1</v>
      </c>
      <c r="J2375">
        <f t="shared" si="75"/>
        <v>10</v>
      </c>
      <c r="K2375" s="7">
        <v>0</v>
      </c>
      <c r="L2375">
        <v>0</v>
      </c>
      <c r="M2375" s="10">
        <v>26.364574182988061</v>
      </c>
      <c r="N2375" s="12">
        <v>20.6</v>
      </c>
      <c r="O2375" s="13">
        <v>19528</v>
      </c>
    </row>
    <row r="2376" spans="1:15" ht="16">
      <c r="A2376" s="3">
        <v>44123</v>
      </c>
      <c r="B2376" t="s">
        <v>18</v>
      </c>
      <c r="C2376">
        <v>49.585182588944271</v>
      </c>
      <c r="D2376" s="15">
        <v>3.903692050973635</v>
      </c>
      <c r="E2376">
        <v>26.488095238095241</v>
      </c>
      <c r="F2376">
        <v>-28</v>
      </c>
      <c r="G2376">
        <v>8.8000000000000007</v>
      </c>
      <c r="H2376">
        <v>0</v>
      </c>
      <c r="I2376">
        <f t="shared" si="74"/>
        <v>2</v>
      </c>
      <c r="J2376">
        <f t="shared" si="75"/>
        <v>10</v>
      </c>
      <c r="K2376" s="7">
        <v>0</v>
      </c>
      <c r="L2376">
        <v>0</v>
      </c>
      <c r="M2376" s="10">
        <v>26.364574182988061</v>
      </c>
      <c r="N2376" s="12">
        <v>20.6</v>
      </c>
      <c r="O2376" s="13">
        <v>19528</v>
      </c>
    </row>
    <row r="2377" spans="1:15" ht="16">
      <c r="A2377" s="3">
        <v>44124</v>
      </c>
      <c r="B2377" t="s">
        <v>18</v>
      </c>
      <c r="C2377">
        <v>52.619161797582869</v>
      </c>
      <c r="D2377" s="15">
        <v>3.9630803461348911</v>
      </c>
      <c r="E2377">
        <v>26.488095238095241</v>
      </c>
      <c r="F2377">
        <v>-27</v>
      </c>
      <c r="G2377">
        <v>8.8000000000000007</v>
      </c>
      <c r="H2377">
        <v>6.3</v>
      </c>
      <c r="I2377">
        <f t="shared" si="74"/>
        <v>3</v>
      </c>
      <c r="J2377">
        <f t="shared" si="75"/>
        <v>10</v>
      </c>
      <c r="K2377" s="7">
        <v>0</v>
      </c>
      <c r="L2377">
        <v>0</v>
      </c>
      <c r="M2377" s="10">
        <v>26.364574182988061</v>
      </c>
      <c r="N2377" s="12">
        <v>20.6</v>
      </c>
      <c r="O2377" s="13">
        <v>19528</v>
      </c>
    </row>
    <row r="2378" spans="1:15" ht="16">
      <c r="A2378" s="3">
        <v>44125</v>
      </c>
      <c r="B2378" t="s">
        <v>18</v>
      </c>
      <c r="C2378">
        <v>59.185236204338047</v>
      </c>
      <c r="D2378" s="15">
        <v>4.0806721223472557</v>
      </c>
      <c r="E2378">
        <v>26.488095238095241</v>
      </c>
      <c r="F2378">
        <v>-27</v>
      </c>
      <c r="G2378">
        <v>13.2</v>
      </c>
      <c r="H2378">
        <v>1.1000000000000001</v>
      </c>
      <c r="I2378">
        <f t="shared" si="74"/>
        <v>4</v>
      </c>
      <c r="J2378">
        <f t="shared" si="75"/>
        <v>10</v>
      </c>
      <c r="K2378" s="7">
        <v>0</v>
      </c>
      <c r="L2378">
        <v>0</v>
      </c>
      <c r="M2378" s="10">
        <v>26.364574182988061</v>
      </c>
      <c r="N2378" s="12">
        <v>20.6</v>
      </c>
      <c r="O2378" s="13">
        <v>19528</v>
      </c>
    </row>
    <row r="2379" spans="1:15" ht="16">
      <c r="A2379" s="3">
        <v>44126</v>
      </c>
      <c r="B2379" t="s">
        <v>18</v>
      </c>
      <c r="C2379">
        <v>58.822970030172243</v>
      </c>
      <c r="D2379" s="15">
        <v>4.0745324253936337</v>
      </c>
      <c r="E2379">
        <v>26.488095238095241</v>
      </c>
      <c r="F2379">
        <v>-27</v>
      </c>
      <c r="G2379">
        <v>16.399999999999999</v>
      </c>
      <c r="H2379">
        <v>0.2</v>
      </c>
      <c r="I2379">
        <f t="shared" si="74"/>
        <v>5</v>
      </c>
      <c r="J2379">
        <f t="shared" si="75"/>
        <v>10</v>
      </c>
      <c r="K2379" s="7">
        <v>0</v>
      </c>
      <c r="L2379">
        <v>0</v>
      </c>
      <c r="M2379" s="10">
        <v>26.364574182988061</v>
      </c>
      <c r="N2379" s="12">
        <v>20.6</v>
      </c>
      <c r="O2379" s="13">
        <v>19528</v>
      </c>
    </row>
    <row r="2380" spans="1:15" ht="16">
      <c r="A2380" s="3">
        <v>44127</v>
      </c>
      <c r="B2380" t="s">
        <v>18</v>
      </c>
      <c r="C2380">
        <v>60.181468183294001</v>
      </c>
      <c r="D2380" s="15">
        <v>4.0973644674362797</v>
      </c>
      <c r="E2380">
        <v>26.488095238095241</v>
      </c>
      <c r="F2380">
        <v>-28</v>
      </c>
      <c r="G2380">
        <v>13.8</v>
      </c>
      <c r="H2380">
        <v>8.5</v>
      </c>
      <c r="I2380">
        <f t="shared" si="74"/>
        <v>6</v>
      </c>
      <c r="J2380">
        <f t="shared" si="75"/>
        <v>10</v>
      </c>
      <c r="K2380" s="7">
        <v>0</v>
      </c>
      <c r="L2380">
        <v>0</v>
      </c>
      <c r="M2380" s="10">
        <v>26.364574182988061</v>
      </c>
      <c r="N2380" s="12">
        <v>20.6</v>
      </c>
      <c r="O2380" s="13">
        <v>19528</v>
      </c>
    </row>
    <row r="2381" spans="1:15" ht="16">
      <c r="A2381" s="3">
        <v>44128</v>
      </c>
      <c r="B2381" t="s">
        <v>18</v>
      </c>
      <c r="C2381">
        <v>56.921072615801783</v>
      </c>
      <c r="D2381" s="15">
        <v>4.0416656173132806</v>
      </c>
      <c r="E2381">
        <v>26.488095238095241</v>
      </c>
      <c r="F2381">
        <v>1</v>
      </c>
      <c r="G2381">
        <v>13.7</v>
      </c>
      <c r="H2381">
        <v>0</v>
      </c>
      <c r="I2381">
        <f t="shared" si="74"/>
        <v>7</v>
      </c>
      <c r="J2381">
        <f t="shared" si="75"/>
        <v>10</v>
      </c>
      <c r="K2381" s="7">
        <v>0</v>
      </c>
      <c r="L2381">
        <v>0</v>
      </c>
      <c r="M2381" s="10">
        <v>26.364574182988061</v>
      </c>
      <c r="N2381" s="12">
        <v>20.6</v>
      </c>
      <c r="O2381" s="13">
        <v>19528</v>
      </c>
    </row>
    <row r="2382" spans="1:15" ht="16">
      <c r="A2382" s="3">
        <v>44129</v>
      </c>
      <c r="B2382" t="s">
        <v>18</v>
      </c>
      <c r="C2382">
        <v>64.2</v>
      </c>
      <c r="D2382" s="15">
        <f>LN(C2382)</f>
        <v>4.1620032106959153</v>
      </c>
      <c r="E2382">
        <v>26.488095238095241</v>
      </c>
      <c r="F2382">
        <v>6</v>
      </c>
      <c r="G2382">
        <v>13.3</v>
      </c>
      <c r="H2382">
        <v>2.6</v>
      </c>
      <c r="I2382">
        <f t="shared" si="74"/>
        <v>1</v>
      </c>
      <c r="J2382">
        <f t="shared" si="75"/>
        <v>10</v>
      </c>
      <c r="K2382" s="7">
        <v>0</v>
      </c>
      <c r="L2382">
        <v>0</v>
      </c>
      <c r="M2382" s="10">
        <v>26.364574182988061</v>
      </c>
      <c r="N2382" s="12">
        <v>20.6</v>
      </c>
      <c r="O2382" s="13">
        <v>19528</v>
      </c>
    </row>
    <row r="2383" spans="1:15" ht="16">
      <c r="A2383" s="3">
        <v>44130</v>
      </c>
      <c r="B2383" t="s">
        <v>18</v>
      </c>
      <c r="C2383">
        <v>64.7</v>
      </c>
      <c r="D2383" s="15">
        <f t="shared" ref="D2383:D2388" si="76">LN(C2383)</f>
        <v>4.169761201506855</v>
      </c>
      <c r="E2383">
        <v>26.488095238095241</v>
      </c>
      <c r="F2383">
        <v>-11</v>
      </c>
      <c r="G2383">
        <v>10.9</v>
      </c>
      <c r="H2383">
        <v>5.3</v>
      </c>
      <c r="I2383">
        <f t="shared" si="74"/>
        <v>2</v>
      </c>
      <c r="J2383">
        <f t="shared" si="75"/>
        <v>10</v>
      </c>
      <c r="K2383" s="7">
        <v>0</v>
      </c>
      <c r="L2383">
        <v>0</v>
      </c>
      <c r="M2383" s="10">
        <v>26.364574182988061</v>
      </c>
      <c r="N2383" s="12">
        <v>20.6</v>
      </c>
      <c r="O2383" s="13">
        <v>19528</v>
      </c>
    </row>
    <row r="2384" spans="1:15" ht="16">
      <c r="A2384" s="3">
        <v>44131</v>
      </c>
      <c r="B2384" t="s">
        <v>18</v>
      </c>
      <c r="C2384">
        <v>64.8</v>
      </c>
      <c r="D2384" s="15">
        <f t="shared" si="76"/>
        <v>4.1713056033582285</v>
      </c>
      <c r="E2384">
        <v>26.488095238095241</v>
      </c>
      <c r="F2384">
        <v>-8</v>
      </c>
      <c r="G2384">
        <v>10.1</v>
      </c>
      <c r="H2384">
        <v>0</v>
      </c>
      <c r="I2384">
        <f t="shared" si="74"/>
        <v>3</v>
      </c>
      <c r="J2384">
        <f t="shared" si="75"/>
        <v>10</v>
      </c>
      <c r="K2384" s="7">
        <v>0</v>
      </c>
      <c r="L2384">
        <v>0</v>
      </c>
      <c r="M2384" s="10">
        <v>26.364574182988061</v>
      </c>
      <c r="N2384" s="12">
        <v>20.6</v>
      </c>
      <c r="O2384" s="13">
        <v>19528</v>
      </c>
    </row>
    <row r="2385" spans="1:15" ht="16">
      <c r="A2385" s="3">
        <v>44132</v>
      </c>
      <c r="B2385" t="s">
        <v>18</v>
      </c>
      <c r="C2385">
        <v>64.8</v>
      </c>
      <c r="D2385" s="15">
        <f t="shared" si="76"/>
        <v>4.1713056033582285</v>
      </c>
      <c r="E2385">
        <v>26.488095238095241</v>
      </c>
      <c r="F2385">
        <v>-7</v>
      </c>
      <c r="G2385">
        <v>11.8</v>
      </c>
      <c r="H2385">
        <v>3.2</v>
      </c>
      <c r="I2385">
        <f t="shared" si="74"/>
        <v>4</v>
      </c>
      <c r="J2385">
        <f t="shared" si="75"/>
        <v>10</v>
      </c>
      <c r="K2385" s="7">
        <v>0</v>
      </c>
      <c r="L2385">
        <v>0</v>
      </c>
      <c r="M2385" s="10">
        <v>26.364574182988061</v>
      </c>
      <c r="N2385" s="12">
        <v>20.6</v>
      </c>
      <c r="O2385" s="13">
        <v>19528</v>
      </c>
    </row>
    <row r="2386" spans="1:15" ht="16">
      <c r="A2386" s="3">
        <v>44133</v>
      </c>
      <c r="B2386" t="s">
        <v>18</v>
      </c>
      <c r="C2386">
        <v>65.900000000000006</v>
      </c>
      <c r="D2386" s="15">
        <f t="shared" si="76"/>
        <v>4.1881384415084613</v>
      </c>
      <c r="E2386">
        <v>26.488095238095241</v>
      </c>
      <c r="F2386">
        <v>-7</v>
      </c>
      <c r="G2386">
        <v>10.4</v>
      </c>
      <c r="H2386">
        <v>4.4000000000000004</v>
      </c>
      <c r="I2386">
        <f t="shared" si="74"/>
        <v>5</v>
      </c>
      <c r="J2386">
        <f t="shared" si="75"/>
        <v>10</v>
      </c>
      <c r="K2386" s="7">
        <v>0</v>
      </c>
      <c r="L2386">
        <v>0</v>
      </c>
      <c r="M2386" s="10">
        <v>26.364574182988061</v>
      </c>
      <c r="N2386" s="12">
        <v>20.6</v>
      </c>
      <c r="O2386" s="13">
        <v>19528</v>
      </c>
    </row>
    <row r="2387" spans="1:15" ht="16">
      <c r="A2387" s="3">
        <v>44134</v>
      </c>
      <c r="B2387" t="s">
        <v>18</v>
      </c>
      <c r="C2387">
        <v>69.7</v>
      </c>
      <c r="D2387" s="15">
        <f t="shared" si="76"/>
        <v>4.2442003177664782</v>
      </c>
      <c r="E2387">
        <v>26.488095238095241</v>
      </c>
      <c r="F2387">
        <v>-9</v>
      </c>
      <c r="G2387">
        <v>12.6</v>
      </c>
      <c r="H2387">
        <v>1.5</v>
      </c>
      <c r="I2387">
        <f t="shared" si="74"/>
        <v>6</v>
      </c>
      <c r="J2387">
        <f t="shared" si="75"/>
        <v>10</v>
      </c>
      <c r="K2387" s="7">
        <v>0</v>
      </c>
      <c r="L2387">
        <v>0</v>
      </c>
      <c r="M2387" s="10">
        <v>26.364574182988061</v>
      </c>
      <c r="N2387" s="12">
        <v>20.6</v>
      </c>
      <c r="O2387" s="13">
        <v>19528</v>
      </c>
    </row>
    <row r="2388" spans="1:15" ht="16">
      <c r="A2388" s="3">
        <v>44137</v>
      </c>
      <c r="B2388" t="s">
        <v>18</v>
      </c>
      <c r="C2388">
        <v>69.5</v>
      </c>
      <c r="D2388" s="15">
        <f t="shared" si="76"/>
        <v>4.2413267525707461</v>
      </c>
      <c r="E2388">
        <v>34.523809523809533</v>
      </c>
      <c r="F2388">
        <v>-9</v>
      </c>
      <c r="G2388">
        <v>17.8</v>
      </c>
      <c r="H2388">
        <v>0.5</v>
      </c>
      <c r="I2388">
        <f t="shared" si="74"/>
        <v>2</v>
      </c>
      <c r="J2388">
        <f t="shared" si="75"/>
        <v>11</v>
      </c>
      <c r="K2388" s="7">
        <v>0</v>
      </c>
      <c r="L2388">
        <v>0</v>
      </c>
      <c r="M2388" s="10">
        <v>26.364574182988061</v>
      </c>
      <c r="N2388" s="12">
        <v>20.6</v>
      </c>
      <c r="O2388" s="13">
        <v>19528</v>
      </c>
    </row>
    <row r="2389" spans="1:15" ht="16">
      <c r="A2389" s="3">
        <v>43907</v>
      </c>
      <c r="B2389" t="s">
        <v>19</v>
      </c>
      <c r="C2389">
        <v>4.1061150785411158</v>
      </c>
      <c r="D2389" s="15">
        <v>1.412477345125845</v>
      </c>
      <c r="E2389">
        <v>21.428571428571431</v>
      </c>
      <c r="F2389">
        <v>-20</v>
      </c>
      <c r="G2389">
        <v>8.9</v>
      </c>
      <c r="H2389">
        <v>0</v>
      </c>
      <c r="I2389">
        <f t="shared" si="74"/>
        <v>3</v>
      </c>
      <c r="J2389">
        <f t="shared" si="75"/>
        <v>3</v>
      </c>
      <c r="K2389" s="7">
        <v>0</v>
      </c>
      <c r="L2389">
        <v>0</v>
      </c>
      <c r="M2389" s="10">
        <v>28.53373609345164</v>
      </c>
      <c r="N2389" s="12">
        <v>17.7</v>
      </c>
      <c r="O2389" s="13">
        <v>19793</v>
      </c>
    </row>
    <row r="2390" spans="1:15" ht="16">
      <c r="A2390" s="3">
        <v>43908</v>
      </c>
      <c r="B2390" t="s">
        <v>19</v>
      </c>
      <c r="C2390">
        <v>5.7858894288533902</v>
      </c>
      <c r="D2390" s="15">
        <v>1.755422096252675</v>
      </c>
      <c r="E2390">
        <v>28.571428571428569</v>
      </c>
      <c r="F2390">
        <v>-23</v>
      </c>
      <c r="G2390">
        <v>9.8000000000000007</v>
      </c>
      <c r="H2390">
        <v>0</v>
      </c>
      <c r="I2390">
        <f t="shared" si="74"/>
        <v>4</v>
      </c>
      <c r="J2390">
        <f t="shared" si="75"/>
        <v>3</v>
      </c>
      <c r="K2390" s="7">
        <v>0</v>
      </c>
      <c r="L2390">
        <v>0</v>
      </c>
      <c r="M2390" s="10">
        <v>28.53373609345164</v>
      </c>
      <c r="N2390" s="12">
        <v>17.7</v>
      </c>
      <c r="O2390" s="13">
        <v>19793</v>
      </c>
    </row>
    <row r="2391" spans="1:15" ht="16">
      <c r="A2391" s="3">
        <v>43909</v>
      </c>
      <c r="B2391" t="s">
        <v>19</v>
      </c>
      <c r="C2391">
        <v>6.7657577998688847</v>
      </c>
      <c r="D2391" s="15">
        <v>1.911874273068213</v>
      </c>
      <c r="E2391">
        <v>28.571428571428569</v>
      </c>
      <c r="F2391">
        <v>-25</v>
      </c>
      <c r="G2391">
        <v>9.8000000000000007</v>
      </c>
      <c r="H2391">
        <v>0</v>
      </c>
      <c r="I2391">
        <f t="shared" si="74"/>
        <v>5</v>
      </c>
      <c r="J2391">
        <f t="shared" si="75"/>
        <v>3</v>
      </c>
      <c r="K2391" s="7">
        <v>0</v>
      </c>
      <c r="L2391">
        <v>0</v>
      </c>
      <c r="M2391" s="10">
        <v>28.53373609345164</v>
      </c>
      <c r="N2391" s="12">
        <v>17.7</v>
      </c>
      <c r="O2391" s="13">
        <v>19793</v>
      </c>
    </row>
    <row r="2392" spans="1:15" ht="16">
      <c r="A2392" s="3">
        <v>43910</v>
      </c>
      <c r="B2392" t="s">
        <v>19</v>
      </c>
      <c r="C2392">
        <v>7.8856073667437334</v>
      </c>
      <c r="D2392" s="15">
        <v>2.0650392455707118</v>
      </c>
      <c r="E2392">
        <v>28.571428571428569</v>
      </c>
      <c r="F2392">
        <v>-30</v>
      </c>
      <c r="G2392">
        <v>5.8</v>
      </c>
      <c r="H2392">
        <v>0</v>
      </c>
      <c r="I2392">
        <f t="shared" si="74"/>
        <v>6</v>
      </c>
      <c r="J2392">
        <f t="shared" si="75"/>
        <v>3</v>
      </c>
      <c r="K2392" s="7">
        <v>0</v>
      </c>
      <c r="L2392">
        <v>0</v>
      </c>
      <c r="M2392" s="10">
        <v>28.53373609345164</v>
      </c>
      <c r="N2392" s="12">
        <v>17.7</v>
      </c>
      <c r="O2392" s="13">
        <v>19793</v>
      </c>
    </row>
    <row r="2393" spans="1:15" ht="16">
      <c r="A2393" s="3">
        <v>43911</v>
      </c>
      <c r="B2393" t="s">
        <v>19</v>
      </c>
      <c r="C2393">
        <v>9.2387589267175123</v>
      </c>
      <c r="D2393" s="15">
        <v>2.223407561342174</v>
      </c>
      <c r="E2393">
        <v>28.571428571428569</v>
      </c>
      <c r="F2393">
        <v>-26</v>
      </c>
      <c r="G2393">
        <v>2.6</v>
      </c>
      <c r="H2393">
        <v>0</v>
      </c>
      <c r="I2393">
        <f t="shared" si="74"/>
        <v>7</v>
      </c>
      <c r="J2393">
        <f t="shared" si="75"/>
        <v>3</v>
      </c>
      <c r="K2393" s="7">
        <v>0</v>
      </c>
      <c r="L2393">
        <v>0</v>
      </c>
      <c r="M2393" s="10">
        <v>28.53373609345164</v>
      </c>
      <c r="N2393" s="12">
        <v>17.7</v>
      </c>
      <c r="O2393" s="13">
        <v>19793</v>
      </c>
    </row>
    <row r="2394" spans="1:15" ht="16">
      <c r="A2394" s="3">
        <v>43912</v>
      </c>
      <c r="B2394" t="s">
        <v>19</v>
      </c>
      <c r="C2394">
        <v>12.87827001906077</v>
      </c>
      <c r="D2394" s="15">
        <v>2.5555413963647879</v>
      </c>
      <c r="E2394">
        <v>42.857142857142847</v>
      </c>
      <c r="F2394">
        <v>-26</v>
      </c>
      <c r="G2394">
        <v>-0.4</v>
      </c>
      <c r="H2394">
        <v>0</v>
      </c>
      <c r="I2394">
        <f t="shared" si="74"/>
        <v>1</v>
      </c>
      <c r="J2394">
        <f t="shared" si="75"/>
        <v>3</v>
      </c>
      <c r="K2394" s="7">
        <v>0</v>
      </c>
      <c r="L2394">
        <v>0</v>
      </c>
      <c r="M2394" s="10">
        <v>28.53373609345164</v>
      </c>
      <c r="N2394" s="12">
        <v>17.7</v>
      </c>
      <c r="O2394" s="13">
        <v>19793</v>
      </c>
    </row>
    <row r="2395" spans="1:15" ht="16">
      <c r="A2395" s="3">
        <v>43913</v>
      </c>
      <c r="B2395" t="s">
        <v>19</v>
      </c>
      <c r="C2395">
        <v>14.931327558331329</v>
      </c>
      <c r="D2395" s="15">
        <v>2.7034615264414108</v>
      </c>
      <c r="E2395">
        <v>42.857142857142847</v>
      </c>
      <c r="F2395">
        <v>-34</v>
      </c>
      <c r="G2395">
        <v>-0.3</v>
      </c>
      <c r="H2395">
        <v>0</v>
      </c>
      <c r="I2395">
        <f t="shared" si="74"/>
        <v>2</v>
      </c>
      <c r="J2395">
        <f t="shared" si="75"/>
        <v>3</v>
      </c>
      <c r="K2395" s="7">
        <v>0</v>
      </c>
      <c r="L2395">
        <v>0</v>
      </c>
      <c r="M2395" s="10">
        <v>28.53373609345164</v>
      </c>
      <c r="N2395" s="12">
        <v>17.7</v>
      </c>
      <c r="O2395" s="13">
        <v>19793</v>
      </c>
    </row>
    <row r="2396" spans="1:15" ht="16">
      <c r="A2396" s="3">
        <v>43914</v>
      </c>
      <c r="B2396" t="s">
        <v>19</v>
      </c>
      <c r="C2396">
        <v>17.264347489320599</v>
      </c>
      <c r="D2396" s="15">
        <v>2.8486435362859091</v>
      </c>
      <c r="E2396">
        <v>49.999999999999993</v>
      </c>
      <c r="F2396">
        <v>-36</v>
      </c>
      <c r="G2396">
        <v>0.8</v>
      </c>
      <c r="H2396">
        <v>0</v>
      </c>
      <c r="I2396">
        <f t="shared" si="74"/>
        <v>3</v>
      </c>
      <c r="J2396">
        <f t="shared" si="75"/>
        <v>3</v>
      </c>
      <c r="K2396" s="7">
        <v>0</v>
      </c>
      <c r="L2396">
        <v>0</v>
      </c>
      <c r="M2396" s="10">
        <v>28.53373609345164</v>
      </c>
      <c r="N2396" s="12">
        <v>17.7</v>
      </c>
      <c r="O2396" s="13">
        <v>19793</v>
      </c>
    </row>
    <row r="2397" spans="1:15" ht="16">
      <c r="A2397" s="3">
        <v>43915</v>
      </c>
      <c r="B2397" t="s">
        <v>19</v>
      </c>
      <c r="C2397">
        <v>18.337536657575669</v>
      </c>
      <c r="D2397" s="15">
        <v>2.9089501425169</v>
      </c>
      <c r="E2397">
        <v>49.999999999999993</v>
      </c>
      <c r="F2397">
        <v>-37</v>
      </c>
      <c r="G2397">
        <v>1.5</v>
      </c>
      <c r="H2397">
        <v>0</v>
      </c>
      <c r="I2397">
        <f t="shared" si="74"/>
        <v>4</v>
      </c>
      <c r="J2397">
        <f t="shared" si="75"/>
        <v>3</v>
      </c>
      <c r="K2397" s="7">
        <v>0</v>
      </c>
      <c r="L2397">
        <v>0</v>
      </c>
      <c r="M2397" s="10">
        <v>28.53373609345164</v>
      </c>
      <c r="N2397" s="12">
        <v>17.7</v>
      </c>
      <c r="O2397" s="13">
        <v>19793</v>
      </c>
    </row>
    <row r="2398" spans="1:15" ht="16">
      <c r="A2398" s="3">
        <v>43916</v>
      </c>
      <c r="B2398" t="s">
        <v>19</v>
      </c>
      <c r="C2398">
        <v>18.52417825205481</v>
      </c>
      <c r="D2398" s="15">
        <v>2.9190768113348291</v>
      </c>
      <c r="E2398">
        <v>49.999999999999993</v>
      </c>
      <c r="F2398">
        <v>-37</v>
      </c>
      <c r="G2398">
        <v>3.2</v>
      </c>
      <c r="H2398">
        <v>0</v>
      </c>
      <c r="I2398">
        <f t="shared" si="74"/>
        <v>5</v>
      </c>
      <c r="J2398">
        <f t="shared" si="75"/>
        <v>3</v>
      </c>
      <c r="K2398" s="7">
        <v>0</v>
      </c>
      <c r="L2398">
        <v>0</v>
      </c>
      <c r="M2398" s="10">
        <v>28.53373609345164</v>
      </c>
      <c r="N2398" s="12">
        <v>17.7</v>
      </c>
      <c r="O2398" s="13">
        <v>19793</v>
      </c>
    </row>
    <row r="2399" spans="1:15" ht="16">
      <c r="A2399" s="3">
        <v>43917</v>
      </c>
      <c r="B2399" t="s">
        <v>19</v>
      </c>
      <c r="C2399">
        <v>22.443651736116781</v>
      </c>
      <c r="D2399" s="15">
        <v>3.1110078007533999</v>
      </c>
      <c r="E2399">
        <v>71.428571428571431</v>
      </c>
      <c r="F2399">
        <v>-38</v>
      </c>
      <c r="G2399">
        <v>7.3</v>
      </c>
      <c r="H2399">
        <v>0</v>
      </c>
      <c r="I2399">
        <f t="shared" si="74"/>
        <v>6</v>
      </c>
      <c r="J2399">
        <f t="shared" si="75"/>
        <v>3</v>
      </c>
      <c r="K2399" s="7">
        <v>0</v>
      </c>
      <c r="L2399">
        <v>0</v>
      </c>
      <c r="M2399" s="10">
        <v>28.53373609345164</v>
      </c>
      <c r="N2399" s="12">
        <v>17.7</v>
      </c>
      <c r="O2399" s="13">
        <v>19793</v>
      </c>
    </row>
    <row r="2400" spans="1:15" ht="16">
      <c r="A2400" s="3">
        <v>43918</v>
      </c>
      <c r="B2400" t="s">
        <v>19</v>
      </c>
      <c r="C2400">
        <v>21.930387351299139</v>
      </c>
      <c r="D2400" s="15">
        <v>3.0878732253517431</v>
      </c>
      <c r="E2400">
        <v>71.428571428571431</v>
      </c>
      <c r="F2400">
        <v>-25</v>
      </c>
      <c r="G2400">
        <v>7.2</v>
      </c>
      <c r="H2400">
        <v>0</v>
      </c>
      <c r="I2400">
        <f t="shared" si="74"/>
        <v>7</v>
      </c>
      <c r="J2400">
        <f t="shared" si="75"/>
        <v>3</v>
      </c>
      <c r="K2400" s="7">
        <v>0</v>
      </c>
      <c r="L2400">
        <v>0</v>
      </c>
      <c r="M2400" s="10">
        <v>28.53373609345164</v>
      </c>
      <c r="N2400" s="12">
        <v>17.7</v>
      </c>
      <c r="O2400" s="13">
        <v>19793</v>
      </c>
    </row>
    <row r="2401" spans="1:15" ht="16">
      <c r="A2401" s="3">
        <v>43919</v>
      </c>
      <c r="B2401" t="s">
        <v>19</v>
      </c>
      <c r="C2401">
        <v>21.32380216924193</v>
      </c>
      <c r="D2401" s="15">
        <v>3.059823921541843</v>
      </c>
      <c r="E2401">
        <v>71.428571428571431</v>
      </c>
      <c r="F2401">
        <v>-32</v>
      </c>
      <c r="G2401">
        <v>2</v>
      </c>
      <c r="H2401">
        <v>1.4</v>
      </c>
      <c r="I2401">
        <f t="shared" si="74"/>
        <v>1</v>
      </c>
      <c r="J2401">
        <f t="shared" si="75"/>
        <v>3</v>
      </c>
      <c r="K2401" s="7">
        <v>0</v>
      </c>
      <c r="L2401">
        <v>0</v>
      </c>
      <c r="M2401" s="10">
        <v>28.53373609345164</v>
      </c>
      <c r="N2401" s="12">
        <v>17.7</v>
      </c>
      <c r="O2401" s="13">
        <v>19793</v>
      </c>
    </row>
    <row r="2402" spans="1:15" ht="16">
      <c r="A2402" s="3">
        <v>43920</v>
      </c>
      <c r="B2402" t="s">
        <v>19</v>
      </c>
      <c r="C2402">
        <v>21.743745756820001</v>
      </c>
      <c r="D2402" s="15">
        <v>3.0793261647732839</v>
      </c>
      <c r="E2402">
        <v>71.428571428571431</v>
      </c>
      <c r="F2402">
        <v>-36</v>
      </c>
      <c r="G2402">
        <v>-0.7</v>
      </c>
      <c r="H2402">
        <v>0.1</v>
      </c>
      <c r="I2402">
        <f t="shared" si="74"/>
        <v>2</v>
      </c>
      <c r="J2402">
        <f t="shared" si="75"/>
        <v>3</v>
      </c>
      <c r="K2402" s="7">
        <v>0</v>
      </c>
      <c r="L2402">
        <v>0</v>
      </c>
      <c r="M2402" s="10">
        <v>28.53373609345164</v>
      </c>
      <c r="N2402" s="12">
        <v>17.7</v>
      </c>
      <c r="O2402" s="13">
        <v>19793</v>
      </c>
    </row>
    <row r="2403" spans="1:15" ht="16">
      <c r="A2403" s="3">
        <v>43921</v>
      </c>
      <c r="B2403" t="s">
        <v>19</v>
      </c>
      <c r="C2403">
        <v>21.32380216924193</v>
      </c>
      <c r="D2403" s="15">
        <v>3.059823921541843</v>
      </c>
      <c r="E2403">
        <v>71.428571428571431</v>
      </c>
      <c r="F2403">
        <v>-37</v>
      </c>
      <c r="G2403">
        <v>0.8</v>
      </c>
      <c r="H2403">
        <v>0</v>
      </c>
      <c r="I2403">
        <f t="shared" si="74"/>
        <v>3</v>
      </c>
      <c r="J2403">
        <f t="shared" si="75"/>
        <v>3</v>
      </c>
      <c r="K2403" s="7">
        <v>0</v>
      </c>
      <c r="L2403">
        <v>0</v>
      </c>
      <c r="M2403" s="10">
        <v>28.53373609345164</v>
      </c>
      <c r="N2403" s="12">
        <v>17.7</v>
      </c>
      <c r="O2403" s="13">
        <v>19793</v>
      </c>
    </row>
    <row r="2404" spans="1:15" ht="16">
      <c r="A2404" s="3">
        <v>43922</v>
      </c>
      <c r="B2404" t="s">
        <v>19</v>
      </c>
      <c r="C2404">
        <v>20.530575392705579</v>
      </c>
      <c r="D2404" s="15">
        <v>3.0219152575599448</v>
      </c>
      <c r="E2404">
        <v>71.428571428571431</v>
      </c>
      <c r="F2404">
        <v>-36</v>
      </c>
      <c r="G2404">
        <v>1.6</v>
      </c>
      <c r="H2404">
        <v>0</v>
      </c>
      <c r="I2404">
        <f t="shared" si="74"/>
        <v>4</v>
      </c>
      <c r="J2404">
        <f t="shared" si="75"/>
        <v>4</v>
      </c>
      <c r="K2404" s="7">
        <v>0</v>
      </c>
      <c r="L2404">
        <v>0</v>
      </c>
      <c r="M2404" s="10">
        <v>28.53373609345164</v>
      </c>
      <c r="N2404" s="12">
        <v>17.7</v>
      </c>
      <c r="O2404" s="13">
        <v>19793</v>
      </c>
    </row>
    <row r="2405" spans="1:15" ht="16">
      <c r="A2405" s="3">
        <v>43923</v>
      </c>
      <c r="B2405" t="s">
        <v>19</v>
      </c>
      <c r="C2405">
        <v>22.770274526455282</v>
      </c>
      <c r="D2405" s="15">
        <v>3.125455936500785</v>
      </c>
      <c r="E2405">
        <v>71.428571428571431</v>
      </c>
      <c r="F2405">
        <v>-36</v>
      </c>
      <c r="G2405">
        <v>3.8</v>
      </c>
      <c r="H2405">
        <v>0</v>
      </c>
      <c r="I2405">
        <f t="shared" si="74"/>
        <v>5</v>
      </c>
      <c r="J2405">
        <f t="shared" si="75"/>
        <v>4</v>
      </c>
      <c r="K2405" s="7">
        <v>0</v>
      </c>
      <c r="L2405">
        <v>0</v>
      </c>
      <c r="M2405" s="10">
        <v>28.53373609345164</v>
      </c>
      <c r="N2405" s="12">
        <v>17.7</v>
      </c>
      <c r="O2405" s="13">
        <v>19793</v>
      </c>
    </row>
    <row r="2406" spans="1:15" ht="16">
      <c r="A2406" s="3">
        <v>43924</v>
      </c>
      <c r="B2406" t="s">
        <v>19</v>
      </c>
      <c r="C2406">
        <v>20.670556588564931</v>
      </c>
      <c r="D2406" s="15">
        <v>3.028710300692774</v>
      </c>
      <c r="E2406">
        <v>71.428571428571431</v>
      </c>
      <c r="F2406">
        <v>-37</v>
      </c>
      <c r="G2406">
        <v>5.5</v>
      </c>
      <c r="H2406">
        <v>0</v>
      </c>
      <c r="I2406">
        <f t="shared" si="74"/>
        <v>6</v>
      </c>
      <c r="J2406">
        <f t="shared" si="75"/>
        <v>4</v>
      </c>
      <c r="K2406" s="7">
        <v>0</v>
      </c>
      <c r="L2406">
        <v>0</v>
      </c>
      <c r="M2406" s="10">
        <v>28.53373609345164</v>
      </c>
      <c r="N2406" s="12">
        <v>17.7</v>
      </c>
      <c r="O2406" s="13">
        <v>19793</v>
      </c>
    </row>
    <row r="2407" spans="1:15" ht="16">
      <c r="A2407" s="3">
        <v>43925</v>
      </c>
      <c r="B2407" t="s">
        <v>19</v>
      </c>
      <c r="C2407">
        <v>21.32380216924193</v>
      </c>
      <c r="D2407" s="15">
        <v>3.059823921541843</v>
      </c>
      <c r="E2407">
        <v>71.428571428571431</v>
      </c>
      <c r="F2407">
        <v>-23</v>
      </c>
      <c r="G2407">
        <v>6</v>
      </c>
      <c r="H2407">
        <v>0</v>
      </c>
      <c r="I2407">
        <f t="shared" si="74"/>
        <v>7</v>
      </c>
      <c r="J2407">
        <f t="shared" si="75"/>
        <v>4</v>
      </c>
      <c r="K2407" s="7">
        <v>0</v>
      </c>
      <c r="L2407">
        <v>0</v>
      </c>
      <c r="M2407" s="10">
        <v>28.53373609345164</v>
      </c>
      <c r="N2407" s="12">
        <v>17.7</v>
      </c>
      <c r="O2407" s="13">
        <v>19793</v>
      </c>
    </row>
    <row r="2408" spans="1:15" ht="16">
      <c r="A2408" s="3">
        <v>43926</v>
      </c>
      <c r="B2408" t="s">
        <v>19</v>
      </c>
      <c r="C2408">
        <v>19.78400901478901</v>
      </c>
      <c r="D2408" s="15">
        <v>2.9848739858795961</v>
      </c>
      <c r="E2408">
        <v>71.428571428571431</v>
      </c>
      <c r="F2408">
        <v>-18</v>
      </c>
      <c r="G2408">
        <v>9.1</v>
      </c>
      <c r="H2408">
        <v>0</v>
      </c>
      <c r="I2408">
        <f t="shared" si="74"/>
        <v>1</v>
      </c>
      <c r="J2408">
        <f t="shared" si="75"/>
        <v>4</v>
      </c>
      <c r="K2408" s="7">
        <v>0</v>
      </c>
      <c r="L2408">
        <v>0</v>
      </c>
      <c r="M2408" s="10">
        <v>28.53373609345164</v>
      </c>
      <c r="N2408" s="12">
        <v>17.7</v>
      </c>
      <c r="O2408" s="13">
        <v>19793</v>
      </c>
    </row>
    <row r="2409" spans="1:15" ht="16">
      <c r="A2409" s="3">
        <v>43927</v>
      </c>
      <c r="B2409" t="s">
        <v>19</v>
      </c>
      <c r="C2409">
        <v>19.830669413408799</v>
      </c>
      <c r="D2409" s="15">
        <v>2.987229699572056</v>
      </c>
      <c r="E2409">
        <v>71.428571428571431</v>
      </c>
      <c r="F2409">
        <v>-37</v>
      </c>
      <c r="G2409">
        <v>12.8</v>
      </c>
      <c r="H2409">
        <v>0</v>
      </c>
      <c r="I2409">
        <f t="shared" si="74"/>
        <v>2</v>
      </c>
      <c r="J2409">
        <f t="shared" si="75"/>
        <v>4</v>
      </c>
      <c r="K2409" s="7">
        <v>0</v>
      </c>
      <c r="L2409">
        <v>0</v>
      </c>
      <c r="M2409" s="10">
        <v>28.53373609345164</v>
      </c>
      <c r="N2409" s="12">
        <v>17.7</v>
      </c>
      <c r="O2409" s="13">
        <v>19793</v>
      </c>
    </row>
    <row r="2410" spans="1:15" ht="16">
      <c r="A2410" s="3">
        <v>43928</v>
      </c>
      <c r="B2410" t="s">
        <v>19</v>
      </c>
      <c r="C2410">
        <v>19.877329812028581</v>
      </c>
      <c r="D2410" s="15">
        <v>2.9895798769170092</v>
      </c>
      <c r="E2410">
        <v>71.428571428571431</v>
      </c>
      <c r="F2410">
        <v>-38</v>
      </c>
      <c r="G2410">
        <v>12.6</v>
      </c>
      <c r="H2410">
        <v>0</v>
      </c>
      <c r="I2410">
        <f t="shared" si="74"/>
        <v>3</v>
      </c>
      <c r="J2410">
        <f t="shared" si="75"/>
        <v>4</v>
      </c>
      <c r="K2410" s="7">
        <v>0</v>
      </c>
      <c r="L2410">
        <v>0</v>
      </c>
      <c r="M2410" s="10">
        <v>28.53373609345164</v>
      </c>
      <c r="N2410" s="12">
        <v>17.7</v>
      </c>
      <c r="O2410" s="13">
        <v>19793</v>
      </c>
    </row>
    <row r="2411" spans="1:15" ht="16">
      <c r="A2411" s="3">
        <v>43929</v>
      </c>
      <c r="B2411" t="s">
        <v>19</v>
      </c>
      <c r="C2411">
        <v>20.250613000986871</v>
      </c>
      <c r="D2411" s="15">
        <v>3.008185064748043</v>
      </c>
      <c r="E2411">
        <v>71.428571428571431</v>
      </c>
      <c r="F2411">
        <v>-38</v>
      </c>
      <c r="G2411">
        <v>12.9</v>
      </c>
      <c r="H2411">
        <v>0</v>
      </c>
      <c r="I2411">
        <f t="shared" si="74"/>
        <v>4</v>
      </c>
      <c r="J2411">
        <f t="shared" si="75"/>
        <v>4</v>
      </c>
      <c r="K2411" s="7">
        <v>0</v>
      </c>
      <c r="L2411">
        <v>0</v>
      </c>
      <c r="M2411" s="10">
        <v>28.53373609345164</v>
      </c>
      <c r="N2411" s="12">
        <v>17.7</v>
      </c>
      <c r="O2411" s="13">
        <v>19793</v>
      </c>
    </row>
    <row r="2412" spans="1:15" ht="16">
      <c r="A2412" s="3">
        <v>43930</v>
      </c>
      <c r="B2412" t="s">
        <v>19</v>
      </c>
      <c r="C2412">
        <v>16.937724698982102</v>
      </c>
      <c r="D2412" s="15">
        <v>2.8295433649124888</v>
      </c>
      <c r="E2412">
        <v>71.428571428571431</v>
      </c>
      <c r="F2412">
        <v>-41</v>
      </c>
      <c r="G2412">
        <v>11.7</v>
      </c>
      <c r="H2412">
        <v>0</v>
      </c>
      <c r="I2412">
        <f t="shared" si="74"/>
        <v>5</v>
      </c>
      <c r="J2412">
        <f t="shared" si="75"/>
        <v>4</v>
      </c>
      <c r="K2412" s="7">
        <v>0</v>
      </c>
      <c r="L2412">
        <v>0</v>
      </c>
      <c r="M2412" s="10">
        <v>28.53373609345164</v>
      </c>
      <c r="N2412" s="12">
        <v>17.7</v>
      </c>
      <c r="O2412" s="13">
        <v>19793</v>
      </c>
    </row>
    <row r="2413" spans="1:15" ht="16">
      <c r="A2413" s="3">
        <v>43932</v>
      </c>
      <c r="B2413" t="s">
        <v>19</v>
      </c>
      <c r="C2413">
        <v>14.418063173513691</v>
      </c>
      <c r="D2413" s="15">
        <v>2.6684818075453842</v>
      </c>
      <c r="E2413">
        <v>71.428571428571431</v>
      </c>
      <c r="F2413">
        <v>-17</v>
      </c>
      <c r="G2413">
        <v>9.4</v>
      </c>
      <c r="H2413">
        <v>0</v>
      </c>
      <c r="I2413">
        <f t="shared" si="74"/>
        <v>7</v>
      </c>
      <c r="J2413">
        <f t="shared" si="75"/>
        <v>4</v>
      </c>
      <c r="K2413" s="7">
        <v>0</v>
      </c>
      <c r="L2413">
        <v>0</v>
      </c>
      <c r="M2413" s="10">
        <v>28.53373609345164</v>
      </c>
      <c r="N2413" s="12">
        <v>17.7</v>
      </c>
      <c r="O2413" s="13">
        <v>19793</v>
      </c>
    </row>
    <row r="2414" spans="1:15" ht="16">
      <c r="A2414" s="3">
        <v>43935</v>
      </c>
      <c r="B2414" t="s">
        <v>19</v>
      </c>
      <c r="C2414">
        <v>11.665099654946349</v>
      </c>
      <c r="D2414" s="15">
        <v>2.4566014485098848</v>
      </c>
      <c r="E2414">
        <v>71.428571428571431</v>
      </c>
      <c r="F2414">
        <v>-41</v>
      </c>
      <c r="G2414">
        <v>3.9</v>
      </c>
      <c r="H2414">
        <v>0</v>
      </c>
      <c r="I2414">
        <f t="shared" si="74"/>
        <v>3</v>
      </c>
      <c r="J2414">
        <f t="shared" si="75"/>
        <v>4</v>
      </c>
      <c r="K2414" s="7">
        <v>0</v>
      </c>
      <c r="L2414">
        <v>0</v>
      </c>
      <c r="M2414" s="10">
        <v>28.53373609345164</v>
      </c>
      <c r="N2414" s="12">
        <v>17.7</v>
      </c>
      <c r="O2414" s="13">
        <v>19793</v>
      </c>
    </row>
    <row r="2415" spans="1:15" ht="16">
      <c r="A2415" s="3">
        <v>43936</v>
      </c>
      <c r="B2415" t="s">
        <v>19</v>
      </c>
      <c r="C2415">
        <v>12.41166603286292</v>
      </c>
      <c r="D2415" s="15">
        <v>2.518636839429337</v>
      </c>
      <c r="E2415">
        <v>71.428571428571431</v>
      </c>
      <c r="F2415">
        <v>-39</v>
      </c>
      <c r="G2415">
        <v>7.3</v>
      </c>
      <c r="H2415">
        <v>0</v>
      </c>
      <c r="I2415">
        <f t="shared" si="74"/>
        <v>4</v>
      </c>
      <c r="J2415">
        <f t="shared" si="75"/>
        <v>4</v>
      </c>
      <c r="K2415" s="7">
        <v>0</v>
      </c>
      <c r="L2415">
        <v>0</v>
      </c>
      <c r="M2415" s="10">
        <v>28.53373609345164</v>
      </c>
      <c r="N2415" s="12">
        <v>17.7</v>
      </c>
      <c r="O2415" s="13">
        <v>19793</v>
      </c>
    </row>
    <row r="2416" spans="1:15" ht="16">
      <c r="A2416" s="3">
        <v>43937</v>
      </c>
      <c r="B2416" t="s">
        <v>19</v>
      </c>
      <c r="C2416">
        <v>13.15823241077949</v>
      </c>
      <c r="D2416" s="15">
        <v>2.5770476015857522</v>
      </c>
      <c r="E2416">
        <v>71.428571428571431</v>
      </c>
      <c r="F2416">
        <v>-37</v>
      </c>
      <c r="G2416">
        <v>12.7</v>
      </c>
      <c r="H2416">
        <v>0</v>
      </c>
      <c r="I2416">
        <f t="shared" si="74"/>
        <v>5</v>
      </c>
      <c r="J2416">
        <f t="shared" si="75"/>
        <v>4</v>
      </c>
      <c r="K2416" s="7">
        <v>0</v>
      </c>
      <c r="L2416">
        <v>0</v>
      </c>
      <c r="M2416" s="10">
        <v>28.53373609345164</v>
      </c>
      <c r="N2416" s="12">
        <v>17.7</v>
      </c>
      <c r="O2416" s="13">
        <v>19793</v>
      </c>
    </row>
    <row r="2417" spans="1:15" ht="16">
      <c r="A2417" s="3">
        <v>43938</v>
      </c>
      <c r="B2417" t="s">
        <v>19</v>
      </c>
      <c r="C2417">
        <v>13.62483639697734</v>
      </c>
      <c r="D2417" s="15">
        <v>2.6118943329159201</v>
      </c>
      <c r="E2417">
        <v>71.428571428571431</v>
      </c>
      <c r="F2417">
        <v>-37</v>
      </c>
      <c r="G2417">
        <v>12.5</v>
      </c>
      <c r="H2417">
        <v>0</v>
      </c>
      <c r="I2417">
        <f t="shared" si="74"/>
        <v>6</v>
      </c>
      <c r="J2417">
        <f t="shared" si="75"/>
        <v>4</v>
      </c>
      <c r="K2417" s="7">
        <v>0</v>
      </c>
      <c r="L2417">
        <v>0</v>
      </c>
      <c r="M2417" s="10">
        <v>28.53373609345164</v>
      </c>
      <c r="N2417" s="12">
        <v>17.7</v>
      </c>
      <c r="O2417" s="13">
        <v>19793</v>
      </c>
    </row>
    <row r="2418" spans="1:15" ht="16">
      <c r="A2418" s="3">
        <v>43939</v>
      </c>
      <c r="B2418" t="s">
        <v>19</v>
      </c>
      <c r="C2418">
        <v>13.998119585935619</v>
      </c>
      <c r="D2418" s="15">
        <v>2.6389230053038402</v>
      </c>
      <c r="E2418">
        <v>71.428571428571431</v>
      </c>
      <c r="F2418">
        <v>-10</v>
      </c>
      <c r="G2418">
        <v>12.6</v>
      </c>
      <c r="H2418">
        <v>5.8</v>
      </c>
      <c r="I2418">
        <f t="shared" si="74"/>
        <v>7</v>
      </c>
      <c r="J2418">
        <f t="shared" si="75"/>
        <v>4</v>
      </c>
      <c r="K2418" s="7">
        <v>0</v>
      </c>
      <c r="L2418">
        <v>0</v>
      </c>
      <c r="M2418" s="10">
        <v>28.53373609345164</v>
      </c>
      <c r="N2418" s="12">
        <v>17.7</v>
      </c>
      <c r="O2418" s="13">
        <v>19793</v>
      </c>
    </row>
    <row r="2419" spans="1:15" ht="16">
      <c r="A2419" s="3">
        <v>43940</v>
      </c>
      <c r="B2419" t="s">
        <v>19</v>
      </c>
      <c r="C2419">
        <v>13.718157194216911</v>
      </c>
      <c r="D2419" s="15">
        <v>2.6187202979863198</v>
      </c>
      <c r="E2419">
        <v>71.428571428571431</v>
      </c>
      <c r="F2419">
        <v>-12</v>
      </c>
      <c r="G2419">
        <v>8.9</v>
      </c>
      <c r="H2419">
        <v>0</v>
      </c>
      <c r="I2419">
        <f t="shared" si="74"/>
        <v>1</v>
      </c>
      <c r="J2419">
        <f t="shared" si="75"/>
        <v>4</v>
      </c>
      <c r="K2419" s="7">
        <v>0</v>
      </c>
      <c r="L2419">
        <v>0</v>
      </c>
      <c r="M2419" s="10">
        <v>28.53373609345164</v>
      </c>
      <c r="N2419" s="12">
        <v>17.7</v>
      </c>
      <c r="O2419" s="13">
        <v>19793</v>
      </c>
    </row>
    <row r="2420" spans="1:15" ht="16">
      <c r="A2420" s="3">
        <v>43941</v>
      </c>
      <c r="B2420" t="s">
        <v>19</v>
      </c>
      <c r="C2420">
        <v>15.0246483555709</v>
      </c>
      <c r="D2420" s="15">
        <v>2.7096920761920469</v>
      </c>
      <c r="E2420">
        <v>57.142857142857139</v>
      </c>
      <c r="F2420">
        <v>-28</v>
      </c>
      <c r="G2420">
        <v>8.3000000000000007</v>
      </c>
      <c r="H2420">
        <v>0</v>
      </c>
      <c r="I2420">
        <f t="shared" si="74"/>
        <v>2</v>
      </c>
      <c r="J2420">
        <f t="shared" si="75"/>
        <v>4</v>
      </c>
      <c r="K2420" s="7">
        <v>0</v>
      </c>
      <c r="L2420">
        <v>0</v>
      </c>
      <c r="M2420" s="10">
        <v>28.53373609345164</v>
      </c>
      <c r="N2420" s="12">
        <v>17.7</v>
      </c>
      <c r="O2420" s="13">
        <v>19793</v>
      </c>
    </row>
    <row r="2421" spans="1:15" ht="16">
      <c r="A2421" s="3">
        <v>43942</v>
      </c>
      <c r="B2421" t="s">
        <v>19</v>
      </c>
      <c r="C2421">
        <v>12.64496802596185</v>
      </c>
      <c r="D2421" s="15">
        <v>2.5372593515273389</v>
      </c>
      <c r="E2421">
        <v>57.142857142857139</v>
      </c>
      <c r="F2421">
        <v>-28</v>
      </c>
      <c r="G2421">
        <v>9.8000000000000007</v>
      </c>
      <c r="H2421">
        <v>0</v>
      </c>
      <c r="I2421">
        <f t="shared" si="74"/>
        <v>3</v>
      </c>
      <c r="J2421">
        <f t="shared" si="75"/>
        <v>4</v>
      </c>
      <c r="K2421" s="7">
        <v>0</v>
      </c>
      <c r="L2421">
        <v>0</v>
      </c>
      <c r="M2421" s="10">
        <v>28.53373609345164</v>
      </c>
      <c r="N2421" s="12">
        <v>17.7</v>
      </c>
      <c r="O2421" s="13">
        <v>19793</v>
      </c>
    </row>
    <row r="2422" spans="1:15" ht="16">
      <c r="A2422" s="3">
        <v>43943</v>
      </c>
      <c r="B2422" t="s">
        <v>19</v>
      </c>
      <c r="C2422">
        <v>10.49858968945172</v>
      </c>
      <c r="D2422" s="15">
        <v>2.351240932852058</v>
      </c>
      <c r="E2422">
        <v>59.523809523809518</v>
      </c>
      <c r="F2422">
        <v>-28</v>
      </c>
      <c r="G2422">
        <v>11.1</v>
      </c>
      <c r="H2422">
        <v>0</v>
      </c>
      <c r="I2422">
        <f t="shared" si="74"/>
        <v>4</v>
      </c>
      <c r="J2422">
        <f t="shared" si="75"/>
        <v>4</v>
      </c>
      <c r="K2422" s="7">
        <v>0</v>
      </c>
      <c r="L2422">
        <v>0</v>
      </c>
      <c r="M2422" s="10">
        <v>28.53373609345164</v>
      </c>
      <c r="N2422" s="12">
        <v>17.7</v>
      </c>
      <c r="O2422" s="13">
        <v>19793</v>
      </c>
    </row>
    <row r="2423" spans="1:15" ht="16">
      <c r="A2423" s="3">
        <v>43944</v>
      </c>
      <c r="B2423" t="s">
        <v>19</v>
      </c>
      <c r="C2423">
        <v>10.731891682550639</v>
      </c>
      <c r="D2423" s="15">
        <v>2.3732198395708339</v>
      </c>
      <c r="E2423">
        <v>59.523809523809518</v>
      </c>
      <c r="F2423">
        <v>-28</v>
      </c>
      <c r="G2423">
        <v>12</v>
      </c>
      <c r="H2423">
        <v>0</v>
      </c>
      <c r="I2423">
        <f t="shared" si="74"/>
        <v>5</v>
      </c>
      <c r="J2423">
        <f t="shared" si="75"/>
        <v>4</v>
      </c>
      <c r="K2423" s="7">
        <v>0</v>
      </c>
      <c r="L2423">
        <v>0</v>
      </c>
      <c r="M2423" s="10">
        <v>28.53373609345164</v>
      </c>
      <c r="N2423" s="12">
        <v>17.7</v>
      </c>
      <c r="O2423" s="13">
        <v>19793</v>
      </c>
    </row>
    <row r="2424" spans="1:15" ht="16">
      <c r="A2424" s="3">
        <v>43945</v>
      </c>
      <c r="B2424" t="s">
        <v>19</v>
      </c>
      <c r="C2424">
        <v>9.9386649060142922</v>
      </c>
      <c r="D2424" s="15">
        <v>2.2964326963570638</v>
      </c>
      <c r="E2424">
        <v>59.523809523809518</v>
      </c>
      <c r="F2424">
        <v>-28</v>
      </c>
      <c r="G2424">
        <v>12.5</v>
      </c>
      <c r="H2424">
        <v>0</v>
      </c>
      <c r="I2424">
        <f t="shared" si="74"/>
        <v>6</v>
      </c>
      <c r="J2424">
        <f t="shared" si="75"/>
        <v>4</v>
      </c>
      <c r="K2424" s="7">
        <v>0</v>
      </c>
      <c r="L2424">
        <v>0</v>
      </c>
      <c r="M2424" s="10">
        <v>28.53373609345164</v>
      </c>
      <c r="N2424" s="12">
        <v>17.7</v>
      </c>
      <c r="O2424" s="13">
        <v>19793</v>
      </c>
    </row>
    <row r="2425" spans="1:15" ht="16">
      <c r="A2425" s="3">
        <v>43946</v>
      </c>
      <c r="B2425" t="s">
        <v>19</v>
      </c>
      <c r="C2425">
        <v>9.7053629129153656</v>
      </c>
      <c r="D2425" s="15">
        <v>2.2726786103489571</v>
      </c>
      <c r="E2425">
        <v>59.523809523809518</v>
      </c>
      <c r="F2425">
        <v>-8</v>
      </c>
      <c r="G2425">
        <v>9.1999999999999993</v>
      </c>
      <c r="H2425">
        <v>0</v>
      </c>
      <c r="I2425">
        <f t="shared" si="74"/>
        <v>7</v>
      </c>
      <c r="J2425">
        <f t="shared" si="75"/>
        <v>4</v>
      </c>
      <c r="K2425" s="7">
        <v>0</v>
      </c>
      <c r="L2425">
        <v>0</v>
      </c>
      <c r="M2425" s="10">
        <v>28.53373609345164</v>
      </c>
      <c r="N2425" s="12">
        <v>17.7</v>
      </c>
      <c r="O2425" s="13">
        <v>19793</v>
      </c>
    </row>
    <row r="2426" spans="1:15" ht="16">
      <c r="A2426" s="3">
        <v>43947</v>
      </c>
      <c r="B2426" t="s">
        <v>19</v>
      </c>
      <c r="C2426">
        <v>10.311948094972569</v>
      </c>
      <c r="D2426" s="15">
        <v>2.3333032321653908</v>
      </c>
      <c r="E2426">
        <v>59.523809523809518</v>
      </c>
      <c r="F2426">
        <v>-2</v>
      </c>
      <c r="G2426">
        <v>10.199999999999999</v>
      </c>
      <c r="H2426">
        <v>0</v>
      </c>
      <c r="I2426">
        <f t="shared" si="74"/>
        <v>1</v>
      </c>
      <c r="J2426">
        <f t="shared" si="75"/>
        <v>4</v>
      </c>
      <c r="K2426" s="7">
        <v>0</v>
      </c>
      <c r="L2426">
        <v>0</v>
      </c>
      <c r="M2426" s="10">
        <v>28.53373609345164</v>
      </c>
      <c r="N2426" s="12">
        <v>17.7</v>
      </c>
      <c r="O2426" s="13">
        <v>19793</v>
      </c>
    </row>
    <row r="2427" spans="1:15" ht="16">
      <c r="A2427" s="3">
        <v>43948</v>
      </c>
      <c r="B2427" t="s">
        <v>19</v>
      </c>
      <c r="C2427">
        <v>10.77855208117043</v>
      </c>
      <c r="D2427" s="15">
        <v>2.377558241169432</v>
      </c>
      <c r="E2427">
        <v>59.523809523809518</v>
      </c>
      <c r="F2427">
        <v>-25</v>
      </c>
      <c r="G2427">
        <v>14</v>
      </c>
      <c r="H2427">
        <v>0</v>
      </c>
      <c r="I2427">
        <f t="shared" si="74"/>
        <v>2</v>
      </c>
      <c r="J2427">
        <f t="shared" si="75"/>
        <v>4</v>
      </c>
      <c r="K2427" s="7">
        <v>0</v>
      </c>
      <c r="L2427">
        <v>0</v>
      </c>
      <c r="M2427" s="10">
        <v>28.53373609345164</v>
      </c>
      <c r="N2427" s="12">
        <v>17.7</v>
      </c>
      <c r="O2427" s="13">
        <v>19793</v>
      </c>
    </row>
    <row r="2428" spans="1:15" ht="16">
      <c r="A2428" s="3">
        <v>43949</v>
      </c>
      <c r="B2428" t="s">
        <v>19</v>
      </c>
      <c r="C2428">
        <v>13.998119585935619</v>
      </c>
      <c r="D2428" s="15">
        <v>2.6389230053038402</v>
      </c>
      <c r="E2428">
        <v>59.523809523809518</v>
      </c>
      <c r="F2428">
        <v>-26</v>
      </c>
      <c r="G2428">
        <v>13.1</v>
      </c>
      <c r="H2428">
        <v>1.3</v>
      </c>
      <c r="I2428">
        <f t="shared" si="74"/>
        <v>3</v>
      </c>
      <c r="J2428">
        <f t="shared" si="75"/>
        <v>4</v>
      </c>
      <c r="K2428" s="7">
        <v>0</v>
      </c>
      <c r="L2428">
        <v>0</v>
      </c>
      <c r="M2428" s="10">
        <v>28.53373609345164</v>
      </c>
      <c r="N2428" s="12">
        <v>17.7</v>
      </c>
      <c r="O2428" s="13">
        <v>19793</v>
      </c>
    </row>
    <row r="2429" spans="1:15" ht="16">
      <c r="A2429" s="3">
        <v>43950</v>
      </c>
      <c r="B2429" t="s">
        <v>19</v>
      </c>
      <c r="C2429">
        <v>12.92493041768056</v>
      </c>
      <c r="D2429" s="15">
        <v>2.5591580368349769</v>
      </c>
      <c r="E2429">
        <v>59.523809523809518</v>
      </c>
      <c r="F2429">
        <v>-27</v>
      </c>
      <c r="G2429">
        <v>13.4</v>
      </c>
      <c r="H2429">
        <v>0</v>
      </c>
      <c r="I2429">
        <f t="shared" si="74"/>
        <v>4</v>
      </c>
      <c r="J2429">
        <f t="shared" si="75"/>
        <v>4</v>
      </c>
      <c r="K2429" s="7">
        <v>0</v>
      </c>
      <c r="L2429">
        <v>0</v>
      </c>
      <c r="M2429" s="10">
        <v>28.53373609345164</v>
      </c>
      <c r="N2429" s="12">
        <v>17.7</v>
      </c>
      <c r="O2429" s="13">
        <v>19793</v>
      </c>
    </row>
    <row r="2430" spans="1:15" ht="16">
      <c r="A2430" s="3">
        <v>43951</v>
      </c>
      <c r="B2430" t="s">
        <v>19</v>
      </c>
      <c r="C2430">
        <v>11.525118459087</v>
      </c>
      <c r="D2430" s="15">
        <v>2.4445288672756158</v>
      </c>
      <c r="E2430">
        <v>59.523809523809518</v>
      </c>
      <c r="F2430">
        <v>-29</v>
      </c>
      <c r="G2430">
        <v>11.7</v>
      </c>
      <c r="H2430">
        <v>6</v>
      </c>
      <c r="I2430">
        <f t="shared" si="74"/>
        <v>5</v>
      </c>
      <c r="J2430">
        <f t="shared" si="75"/>
        <v>4</v>
      </c>
      <c r="K2430" s="7">
        <v>0</v>
      </c>
      <c r="L2430">
        <v>0</v>
      </c>
      <c r="M2430" s="10">
        <v>28.53373609345164</v>
      </c>
      <c r="N2430" s="12">
        <v>17.7</v>
      </c>
      <c r="O2430" s="13">
        <v>19793</v>
      </c>
    </row>
    <row r="2431" spans="1:15" ht="16">
      <c r="A2431" s="3">
        <v>43953</v>
      </c>
      <c r="B2431" t="s">
        <v>19</v>
      </c>
      <c r="C2431">
        <v>11.57177885770678</v>
      </c>
      <c r="D2431" s="15">
        <v>2.4485692768126199</v>
      </c>
      <c r="E2431">
        <v>59.523809523809518</v>
      </c>
      <c r="F2431">
        <v>-14</v>
      </c>
      <c r="G2431">
        <v>7.5</v>
      </c>
      <c r="H2431">
        <v>1.9</v>
      </c>
      <c r="I2431">
        <f t="shared" si="74"/>
        <v>7</v>
      </c>
      <c r="J2431">
        <f t="shared" si="75"/>
        <v>5</v>
      </c>
      <c r="K2431" s="7">
        <v>0</v>
      </c>
      <c r="L2431">
        <v>0</v>
      </c>
      <c r="M2431" s="10">
        <v>28.53373609345164</v>
      </c>
      <c r="N2431" s="12">
        <v>17.7</v>
      </c>
      <c r="O2431" s="13">
        <v>19793</v>
      </c>
    </row>
    <row r="2432" spans="1:15" ht="16">
      <c r="A2432" s="3">
        <v>43954</v>
      </c>
      <c r="B2432" t="s">
        <v>19</v>
      </c>
      <c r="C2432">
        <v>12.085043242524421</v>
      </c>
      <c r="D2432" s="15">
        <v>2.4919685923471762</v>
      </c>
      <c r="E2432">
        <v>59.523809523809518</v>
      </c>
      <c r="F2432">
        <v>-7</v>
      </c>
      <c r="G2432">
        <v>9.6</v>
      </c>
      <c r="H2432">
        <v>0.1</v>
      </c>
      <c r="I2432">
        <f t="shared" si="74"/>
        <v>1</v>
      </c>
      <c r="J2432">
        <f t="shared" si="75"/>
        <v>5</v>
      </c>
      <c r="K2432" s="7">
        <v>0</v>
      </c>
      <c r="L2432">
        <v>0</v>
      </c>
      <c r="M2432" s="10">
        <v>28.53373609345164</v>
      </c>
      <c r="N2432" s="12">
        <v>17.7</v>
      </c>
      <c r="O2432" s="13">
        <v>19793</v>
      </c>
    </row>
    <row r="2433" spans="1:15" ht="16">
      <c r="A2433" s="3">
        <v>43955</v>
      </c>
      <c r="B2433" t="s">
        <v>19</v>
      </c>
      <c r="C2433">
        <v>9.2387589267175123</v>
      </c>
      <c r="D2433" s="15">
        <v>2.223407561342174</v>
      </c>
      <c r="E2433">
        <v>39.88095238095238</v>
      </c>
      <c r="F2433">
        <v>-22</v>
      </c>
      <c r="G2433">
        <v>8.1999999999999993</v>
      </c>
      <c r="H2433">
        <v>0.1</v>
      </c>
      <c r="I2433">
        <f t="shared" si="74"/>
        <v>2</v>
      </c>
      <c r="J2433">
        <f t="shared" si="75"/>
        <v>5</v>
      </c>
      <c r="K2433" s="7">
        <v>0</v>
      </c>
      <c r="L2433">
        <v>0</v>
      </c>
      <c r="M2433" s="10">
        <v>28.53373609345164</v>
      </c>
      <c r="N2433" s="12">
        <v>17.7</v>
      </c>
      <c r="O2433" s="13">
        <v>19793</v>
      </c>
    </row>
    <row r="2434" spans="1:15" ht="16">
      <c r="A2434" s="3">
        <v>43956</v>
      </c>
      <c r="B2434" t="s">
        <v>19</v>
      </c>
      <c r="C2434">
        <v>8.8188153391394426</v>
      </c>
      <c r="D2434" s="15">
        <v>2.1768875457072809</v>
      </c>
      <c r="E2434">
        <v>39.88095238095238</v>
      </c>
      <c r="F2434">
        <v>-21</v>
      </c>
      <c r="G2434">
        <v>6.8</v>
      </c>
      <c r="H2434">
        <v>0</v>
      </c>
      <c r="I2434">
        <f t="shared" si="74"/>
        <v>3</v>
      </c>
      <c r="J2434">
        <f t="shared" si="75"/>
        <v>5</v>
      </c>
      <c r="K2434" s="7">
        <v>0</v>
      </c>
      <c r="L2434">
        <v>0</v>
      </c>
      <c r="M2434" s="10">
        <v>28.53373609345164</v>
      </c>
      <c r="N2434" s="12">
        <v>17.7</v>
      </c>
      <c r="O2434" s="13">
        <v>19793</v>
      </c>
    </row>
    <row r="2435" spans="1:15" ht="16">
      <c r="A2435" s="3">
        <v>43957</v>
      </c>
      <c r="B2435" t="s">
        <v>19</v>
      </c>
      <c r="C2435">
        <v>9.2387589267175123</v>
      </c>
      <c r="D2435" s="15">
        <v>2.223407561342174</v>
      </c>
      <c r="E2435">
        <v>54.166666666666657</v>
      </c>
      <c r="F2435">
        <v>-20</v>
      </c>
      <c r="G2435">
        <v>8.1</v>
      </c>
      <c r="H2435">
        <v>0</v>
      </c>
      <c r="I2435">
        <f t="shared" si="74"/>
        <v>4</v>
      </c>
      <c r="J2435">
        <f t="shared" si="75"/>
        <v>5</v>
      </c>
      <c r="K2435" s="7">
        <v>0</v>
      </c>
      <c r="L2435">
        <v>0</v>
      </c>
      <c r="M2435" s="10">
        <v>28.53373609345164</v>
      </c>
      <c r="N2435" s="12">
        <v>17.7</v>
      </c>
      <c r="O2435" s="13">
        <v>19793</v>
      </c>
    </row>
    <row r="2436" spans="1:15" ht="16">
      <c r="A2436" s="3">
        <v>43958</v>
      </c>
      <c r="B2436" t="s">
        <v>19</v>
      </c>
      <c r="C2436">
        <v>9.8453441087747198</v>
      </c>
      <c r="D2436" s="15">
        <v>2.286998664123705</v>
      </c>
      <c r="E2436">
        <v>54.166666666666657</v>
      </c>
      <c r="F2436">
        <v>-19</v>
      </c>
      <c r="G2436">
        <v>11.9</v>
      </c>
      <c r="H2436">
        <v>0</v>
      </c>
      <c r="I2436">
        <f t="shared" ref="I2436:I2499" si="77">WEEKDAY(A2436)</f>
        <v>5</v>
      </c>
      <c r="J2436">
        <f t="shared" ref="J2436:J2499" si="78">MONTH(A2436)</f>
        <v>5</v>
      </c>
      <c r="K2436" s="7">
        <v>0</v>
      </c>
      <c r="L2436">
        <v>0</v>
      </c>
      <c r="M2436" s="10">
        <v>28.53373609345164</v>
      </c>
      <c r="N2436" s="12">
        <v>17.7</v>
      </c>
      <c r="O2436" s="13">
        <v>19793</v>
      </c>
    </row>
    <row r="2437" spans="1:15" ht="16">
      <c r="A2437" s="3">
        <v>43960</v>
      </c>
      <c r="B2437" t="s">
        <v>19</v>
      </c>
      <c r="C2437">
        <v>9.4254005211966536</v>
      </c>
      <c r="D2437" s="15">
        <v>2.243408228048843</v>
      </c>
      <c r="E2437">
        <v>54.166666666666657</v>
      </c>
      <c r="F2437">
        <v>5</v>
      </c>
      <c r="G2437">
        <v>15.6</v>
      </c>
      <c r="H2437">
        <v>0</v>
      </c>
      <c r="I2437">
        <f t="shared" si="77"/>
        <v>7</v>
      </c>
      <c r="J2437">
        <f t="shared" si="78"/>
        <v>5</v>
      </c>
      <c r="K2437" s="7">
        <v>0</v>
      </c>
      <c r="L2437">
        <v>0</v>
      </c>
      <c r="M2437" s="10">
        <v>28.53373609345164</v>
      </c>
      <c r="N2437" s="12">
        <v>17.7</v>
      </c>
      <c r="O2437" s="13">
        <v>19793</v>
      </c>
    </row>
    <row r="2438" spans="1:15" ht="16">
      <c r="A2438" s="3">
        <v>43961</v>
      </c>
      <c r="B2438" t="s">
        <v>19</v>
      </c>
      <c r="C2438">
        <v>9.0054569336185839</v>
      </c>
      <c r="D2438" s="15">
        <v>2.197830719552524</v>
      </c>
      <c r="E2438">
        <v>54.166666666666657</v>
      </c>
      <c r="F2438">
        <v>6</v>
      </c>
      <c r="G2438">
        <v>15.3</v>
      </c>
      <c r="H2438">
        <v>0</v>
      </c>
      <c r="I2438">
        <f t="shared" si="77"/>
        <v>1</v>
      </c>
      <c r="J2438">
        <f t="shared" si="78"/>
        <v>5</v>
      </c>
      <c r="K2438" s="7">
        <v>0</v>
      </c>
      <c r="L2438">
        <v>0</v>
      </c>
      <c r="M2438" s="10">
        <v>28.53373609345164</v>
      </c>
      <c r="N2438" s="12">
        <v>17.7</v>
      </c>
      <c r="O2438" s="13">
        <v>19793</v>
      </c>
    </row>
    <row r="2439" spans="1:15" ht="16">
      <c r="A2439" s="3">
        <v>43962</v>
      </c>
      <c r="B2439" t="s">
        <v>19</v>
      </c>
      <c r="C2439">
        <v>9.332079723957083</v>
      </c>
      <c r="D2439" s="15">
        <v>2.2334578971956751</v>
      </c>
      <c r="E2439">
        <v>54.166666666666657</v>
      </c>
      <c r="F2439">
        <v>-21</v>
      </c>
      <c r="G2439">
        <v>5</v>
      </c>
      <c r="H2439">
        <v>15.9</v>
      </c>
      <c r="I2439">
        <f t="shared" si="77"/>
        <v>2</v>
      </c>
      <c r="J2439">
        <f t="shared" si="78"/>
        <v>5</v>
      </c>
      <c r="K2439" s="7">
        <v>0</v>
      </c>
      <c r="L2439">
        <v>0</v>
      </c>
      <c r="M2439" s="10">
        <v>28.53373609345164</v>
      </c>
      <c r="N2439" s="12">
        <v>17.7</v>
      </c>
      <c r="O2439" s="13">
        <v>19793</v>
      </c>
    </row>
    <row r="2440" spans="1:15" ht="16">
      <c r="A2440" s="3">
        <v>43963</v>
      </c>
      <c r="B2440" t="s">
        <v>19</v>
      </c>
      <c r="C2440">
        <v>7.8856073667437334</v>
      </c>
      <c r="D2440" s="15">
        <v>2.0650392455707118</v>
      </c>
      <c r="E2440">
        <v>50.595238095238088</v>
      </c>
      <c r="F2440">
        <v>-19</v>
      </c>
      <c r="G2440">
        <v>5.0999999999999996</v>
      </c>
      <c r="H2440">
        <v>0</v>
      </c>
      <c r="I2440">
        <f t="shared" si="77"/>
        <v>3</v>
      </c>
      <c r="J2440">
        <f t="shared" si="78"/>
        <v>5</v>
      </c>
      <c r="K2440" s="7">
        <v>0</v>
      </c>
      <c r="L2440">
        <v>0</v>
      </c>
      <c r="M2440" s="10">
        <v>28.53373609345164</v>
      </c>
      <c r="N2440" s="12">
        <v>17.7</v>
      </c>
      <c r="O2440" s="13">
        <v>19793</v>
      </c>
    </row>
    <row r="2441" spans="1:15" ht="16">
      <c r="A2441" s="3">
        <v>43964</v>
      </c>
      <c r="B2441" t="s">
        <v>19</v>
      </c>
      <c r="C2441">
        <v>8.3055509543218022</v>
      </c>
      <c r="D2441" s="15">
        <v>2.116924080939723</v>
      </c>
      <c r="E2441">
        <v>50.595238095238088</v>
      </c>
      <c r="F2441">
        <v>-18</v>
      </c>
      <c r="G2441">
        <v>8</v>
      </c>
      <c r="H2441">
        <v>0</v>
      </c>
      <c r="I2441">
        <f t="shared" si="77"/>
        <v>4</v>
      </c>
      <c r="J2441">
        <f t="shared" si="78"/>
        <v>5</v>
      </c>
      <c r="K2441" s="7">
        <v>0</v>
      </c>
      <c r="L2441">
        <v>0</v>
      </c>
      <c r="M2441" s="10">
        <v>28.53373609345164</v>
      </c>
      <c r="N2441" s="12">
        <v>17.7</v>
      </c>
      <c r="O2441" s="13">
        <v>19793</v>
      </c>
    </row>
    <row r="2442" spans="1:15" ht="16">
      <c r="A2442" s="3">
        <v>43965</v>
      </c>
      <c r="B2442" t="s">
        <v>19</v>
      </c>
      <c r="C2442">
        <v>7.8856073667437334</v>
      </c>
      <c r="D2442" s="15">
        <v>2.0650392455707118</v>
      </c>
      <c r="E2442">
        <v>50.595238095238088</v>
      </c>
      <c r="F2442">
        <v>-19</v>
      </c>
      <c r="G2442">
        <v>7.7</v>
      </c>
      <c r="H2442">
        <v>0</v>
      </c>
      <c r="I2442">
        <f t="shared" si="77"/>
        <v>5</v>
      </c>
      <c r="J2442">
        <f t="shared" si="78"/>
        <v>5</v>
      </c>
      <c r="K2442" s="7">
        <v>0</v>
      </c>
      <c r="L2442">
        <v>0</v>
      </c>
      <c r="M2442" s="10">
        <v>28.53373609345164</v>
      </c>
      <c r="N2442" s="12">
        <v>17.7</v>
      </c>
      <c r="O2442" s="13">
        <v>19793</v>
      </c>
    </row>
    <row r="2443" spans="1:15" ht="16">
      <c r="A2443" s="3">
        <v>43966</v>
      </c>
      <c r="B2443" t="s">
        <v>19</v>
      </c>
      <c r="C2443">
        <v>7.232361786066738</v>
      </c>
      <c r="D2443" s="15">
        <v>1.9785656475668849</v>
      </c>
      <c r="E2443">
        <v>43.452380952380949</v>
      </c>
      <c r="F2443">
        <v>-18</v>
      </c>
      <c r="G2443">
        <v>8.1999999999999993</v>
      </c>
      <c r="H2443">
        <v>0</v>
      </c>
      <c r="I2443">
        <f t="shared" si="77"/>
        <v>6</v>
      </c>
      <c r="J2443">
        <f t="shared" si="78"/>
        <v>5</v>
      </c>
      <c r="K2443" s="7">
        <v>0</v>
      </c>
      <c r="L2443">
        <v>0</v>
      </c>
      <c r="M2443" s="10">
        <v>28.53373609345164</v>
      </c>
      <c r="N2443" s="12">
        <v>17.7</v>
      </c>
      <c r="O2443" s="13">
        <v>19793</v>
      </c>
    </row>
    <row r="2444" spans="1:15" ht="16">
      <c r="A2444" s="3">
        <v>43967</v>
      </c>
      <c r="B2444" t="s">
        <v>19</v>
      </c>
      <c r="C2444">
        <v>7.2790221846865233</v>
      </c>
      <c r="D2444" s="15">
        <v>1.984996537897175</v>
      </c>
      <c r="E2444">
        <v>43.452380952380949</v>
      </c>
      <c r="F2444">
        <v>9</v>
      </c>
      <c r="G2444">
        <v>9.6</v>
      </c>
      <c r="H2444">
        <v>0</v>
      </c>
      <c r="I2444">
        <f t="shared" si="77"/>
        <v>7</v>
      </c>
      <c r="J2444">
        <f t="shared" si="78"/>
        <v>5</v>
      </c>
      <c r="K2444" s="7">
        <v>0</v>
      </c>
      <c r="L2444">
        <v>0</v>
      </c>
      <c r="M2444" s="10">
        <v>28.53373609345164</v>
      </c>
      <c r="N2444" s="12">
        <v>17.7</v>
      </c>
      <c r="O2444" s="13">
        <v>19793</v>
      </c>
    </row>
    <row r="2445" spans="1:15" ht="16">
      <c r="A2445" s="3">
        <v>43968</v>
      </c>
      <c r="B2445" t="s">
        <v>19</v>
      </c>
      <c r="C2445">
        <v>6.4391350095303874</v>
      </c>
      <c r="D2445" s="15">
        <v>1.862394215804843</v>
      </c>
      <c r="E2445">
        <v>43.452380952380949</v>
      </c>
      <c r="F2445">
        <v>14</v>
      </c>
      <c r="G2445">
        <v>11.4</v>
      </c>
      <c r="H2445">
        <v>0</v>
      </c>
      <c r="I2445">
        <f t="shared" si="77"/>
        <v>1</v>
      </c>
      <c r="J2445">
        <f t="shared" si="78"/>
        <v>5</v>
      </c>
      <c r="K2445" s="7">
        <v>0</v>
      </c>
      <c r="L2445">
        <v>0</v>
      </c>
      <c r="M2445" s="10">
        <v>28.53373609345164</v>
      </c>
      <c r="N2445" s="12">
        <v>17.7</v>
      </c>
      <c r="O2445" s="13">
        <v>19793</v>
      </c>
    </row>
    <row r="2446" spans="1:15" ht="16">
      <c r="A2446" s="3">
        <v>43969</v>
      </c>
      <c r="B2446" t="s">
        <v>19</v>
      </c>
      <c r="C2446">
        <v>6.7190974012490994</v>
      </c>
      <c r="D2446" s="15">
        <v>1.9049538302236391</v>
      </c>
      <c r="E2446">
        <v>43.452380952380949</v>
      </c>
      <c r="F2446">
        <v>-17</v>
      </c>
      <c r="G2446">
        <v>14.4</v>
      </c>
      <c r="H2446">
        <v>0</v>
      </c>
      <c r="I2446">
        <f t="shared" si="77"/>
        <v>2</v>
      </c>
      <c r="J2446">
        <f t="shared" si="78"/>
        <v>5</v>
      </c>
      <c r="K2446" s="7">
        <v>0</v>
      </c>
      <c r="L2446">
        <v>0</v>
      </c>
      <c r="M2446" s="10">
        <v>28.53373609345164</v>
      </c>
      <c r="N2446" s="12">
        <v>17.7</v>
      </c>
      <c r="O2446" s="13">
        <v>19793</v>
      </c>
    </row>
    <row r="2447" spans="1:15" ht="16">
      <c r="A2447" s="3">
        <v>43970</v>
      </c>
      <c r="B2447" t="s">
        <v>19</v>
      </c>
      <c r="C2447">
        <v>6.3924746109106012</v>
      </c>
      <c r="D2447" s="15">
        <v>1.855121456475763</v>
      </c>
      <c r="E2447">
        <v>43.452380952380949</v>
      </c>
      <c r="F2447">
        <v>-18</v>
      </c>
      <c r="G2447">
        <v>15.7</v>
      </c>
      <c r="H2447">
        <v>0</v>
      </c>
      <c r="I2447">
        <f t="shared" si="77"/>
        <v>3</v>
      </c>
      <c r="J2447">
        <f t="shared" si="78"/>
        <v>5</v>
      </c>
      <c r="K2447" s="7">
        <v>0</v>
      </c>
      <c r="L2447">
        <v>0</v>
      </c>
      <c r="M2447" s="10">
        <v>28.53373609345164</v>
      </c>
      <c r="N2447" s="12">
        <v>17.7</v>
      </c>
      <c r="O2447" s="13">
        <v>19793</v>
      </c>
    </row>
    <row r="2448" spans="1:15" ht="16">
      <c r="A2448" s="3">
        <v>43971</v>
      </c>
      <c r="B2448" t="s">
        <v>19</v>
      </c>
      <c r="C2448">
        <v>4.9926626523170388</v>
      </c>
      <c r="D2448" s="15">
        <v>1.607969365109545</v>
      </c>
      <c r="E2448">
        <v>43.452380952380949</v>
      </c>
      <c r="F2448">
        <v>-21</v>
      </c>
      <c r="G2448">
        <v>14</v>
      </c>
      <c r="H2448">
        <v>0</v>
      </c>
      <c r="I2448">
        <f t="shared" si="77"/>
        <v>4</v>
      </c>
      <c r="J2448">
        <f t="shared" si="78"/>
        <v>5</v>
      </c>
      <c r="K2448" s="7">
        <v>0</v>
      </c>
      <c r="L2448">
        <v>0</v>
      </c>
      <c r="M2448" s="10">
        <v>28.53373609345164</v>
      </c>
      <c r="N2448" s="12">
        <v>17.7</v>
      </c>
      <c r="O2448" s="13">
        <v>19793</v>
      </c>
    </row>
    <row r="2449" spans="1:15" ht="16">
      <c r="A2449" s="3">
        <v>43973</v>
      </c>
      <c r="B2449" t="s">
        <v>19</v>
      </c>
      <c r="C2449">
        <v>5.5525874357544636</v>
      </c>
      <c r="D2449" s="15">
        <v>1.714264023759168</v>
      </c>
      <c r="E2449">
        <v>43.452380952380949</v>
      </c>
      <c r="F2449">
        <v>-56</v>
      </c>
      <c r="G2449">
        <v>17.8</v>
      </c>
      <c r="H2449">
        <v>7.6</v>
      </c>
      <c r="I2449">
        <f t="shared" si="77"/>
        <v>6</v>
      </c>
      <c r="J2449">
        <f t="shared" si="78"/>
        <v>5</v>
      </c>
      <c r="K2449" s="7">
        <v>0</v>
      </c>
      <c r="L2449">
        <v>0</v>
      </c>
      <c r="M2449" s="10">
        <v>28.53373609345164</v>
      </c>
      <c r="N2449" s="12">
        <v>17.7</v>
      </c>
      <c r="O2449" s="13">
        <v>19793</v>
      </c>
    </row>
    <row r="2450" spans="1:15" ht="16">
      <c r="A2450" s="3">
        <v>43974</v>
      </c>
      <c r="B2450" t="s">
        <v>19</v>
      </c>
      <c r="C2450">
        <v>5.3659458412753223</v>
      </c>
      <c r="D2450" s="15">
        <v>1.680072659010889</v>
      </c>
      <c r="E2450">
        <v>43.452380952380949</v>
      </c>
      <c r="F2450">
        <v>-4</v>
      </c>
      <c r="G2450">
        <v>12.8</v>
      </c>
      <c r="H2450">
        <v>0.6</v>
      </c>
      <c r="I2450">
        <f t="shared" si="77"/>
        <v>7</v>
      </c>
      <c r="J2450">
        <f t="shared" si="78"/>
        <v>5</v>
      </c>
      <c r="K2450" s="7">
        <v>0</v>
      </c>
      <c r="L2450">
        <v>0</v>
      </c>
      <c r="M2450" s="10">
        <v>28.53373609345164</v>
      </c>
      <c r="N2450" s="12">
        <v>17.7</v>
      </c>
      <c r="O2450" s="13">
        <v>19793</v>
      </c>
    </row>
    <row r="2451" spans="1:15" ht="16">
      <c r="A2451" s="3">
        <v>43975</v>
      </c>
      <c r="B2451" t="s">
        <v>19</v>
      </c>
      <c r="C2451">
        <v>5.8792102260929608</v>
      </c>
      <c r="D2451" s="15">
        <v>1.7714224375991161</v>
      </c>
      <c r="E2451">
        <v>43.452380952380949</v>
      </c>
      <c r="F2451">
        <v>2</v>
      </c>
      <c r="G2451">
        <v>11.5</v>
      </c>
      <c r="H2451">
        <v>2.2999999999999998</v>
      </c>
      <c r="I2451">
        <f t="shared" si="77"/>
        <v>1</v>
      </c>
      <c r="J2451">
        <f t="shared" si="78"/>
        <v>5</v>
      </c>
      <c r="K2451" s="7">
        <v>0</v>
      </c>
      <c r="L2451">
        <v>0</v>
      </c>
      <c r="M2451" s="10">
        <v>28.53373609345164</v>
      </c>
      <c r="N2451" s="12">
        <v>17.7</v>
      </c>
      <c r="O2451" s="13">
        <v>19793</v>
      </c>
    </row>
    <row r="2452" spans="1:15" ht="16">
      <c r="A2452" s="3">
        <v>43976</v>
      </c>
      <c r="B2452" t="s">
        <v>19</v>
      </c>
      <c r="C2452">
        <v>5.7858894288533902</v>
      </c>
      <c r="D2452" s="15">
        <v>1.755422096252675</v>
      </c>
      <c r="E2452">
        <v>43.452380952380949</v>
      </c>
      <c r="F2452">
        <v>-20</v>
      </c>
      <c r="G2452">
        <v>12</v>
      </c>
      <c r="H2452">
        <v>0</v>
      </c>
      <c r="I2452">
        <f t="shared" si="77"/>
        <v>2</v>
      </c>
      <c r="J2452">
        <f t="shared" si="78"/>
        <v>5</v>
      </c>
      <c r="K2452" s="7">
        <v>0</v>
      </c>
      <c r="L2452">
        <v>0</v>
      </c>
      <c r="M2452" s="10">
        <v>28.53373609345164</v>
      </c>
      <c r="N2452" s="12">
        <v>17.7</v>
      </c>
      <c r="O2452" s="13">
        <v>19793</v>
      </c>
    </row>
    <row r="2453" spans="1:15" ht="16">
      <c r="A2453" s="3">
        <v>43977</v>
      </c>
      <c r="B2453" t="s">
        <v>19</v>
      </c>
      <c r="C2453">
        <v>5.9725310233325324</v>
      </c>
      <c r="D2453" s="15">
        <v>1.7871707945672559</v>
      </c>
      <c r="E2453">
        <v>43.452380952380949</v>
      </c>
      <c r="F2453">
        <v>-17</v>
      </c>
      <c r="G2453">
        <v>11.8</v>
      </c>
      <c r="H2453">
        <v>0</v>
      </c>
      <c r="I2453">
        <f t="shared" si="77"/>
        <v>3</v>
      </c>
      <c r="J2453">
        <f t="shared" si="78"/>
        <v>5</v>
      </c>
      <c r="K2453" s="7">
        <v>0</v>
      </c>
      <c r="L2453">
        <v>0</v>
      </c>
      <c r="M2453" s="10">
        <v>28.53373609345164</v>
      </c>
      <c r="N2453" s="12">
        <v>17.7</v>
      </c>
      <c r="O2453" s="13">
        <v>19793</v>
      </c>
    </row>
    <row r="2454" spans="1:15" ht="16">
      <c r="A2454" s="3">
        <v>43978</v>
      </c>
      <c r="B2454" t="s">
        <v>19</v>
      </c>
      <c r="C2454">
        <v>6.7190974012490994</v>
      </c>
      <c r="D2454" s="15">
        <v>1.9049538302236391</v>
      </c>
      <c r="E2454">
        <v>43.452380952380949</v>
      </c>
      <c r="F2454">
        <v>-16</v>
      </c>
      <c r="G2454">
        <v>14.9</v>
      </c>
      <c r="H2454">
        <v>1.8</v>
      </c>
      <c r="I2454">
        <f t="shared" si="77"/>
        <v>4</v>
      </c>
      <c r="J2454">
        <f t="shared" si="78"/>
        <v>5</v>
      </c>
      <c r="K2454" s="7">
        <v>0</v>
      </c>
      <c r="L2454">
        <v>0</v>
      </c>
      <c r="M2454" s="10">
        <v>28.53373609345164</v>
      </c>
      <c r="N2454" s="12">
        <v>17.7</v>
      </c>
      <c r="O2454" s="13">
        <v>19793</v>
      </c>
    </row>
    <row r="2455" spans="1:15" ht="16">
      <c r="A2455" s="3">
        <v>43979</v>
      </c>
      <c r="B2455" t="s">
        <v>19</v>
      </c>
      <c r="C2455">
        <v>5.9258706247127471</v>
      </c>
      <c r="D2455" s="15">
        <v>1.77932761710623</v>
      </c>
      <c r="E2455">
        <v>43.452380952380949</v>
      </c>
      <c r="F2455">
        <v>-17</v>
      </c>
      <c r="G2455">
        <v>13.5</v>
      </c>
      <c r="H2455">
        <v>0</v>
      </c>
      <c r="I2455">
        <f t="shared" si="77"/>
        <v>5</v>
      </c>
      <c r="J2455">
        <f t="shared" si="78"/>
        <v>5</v>
      </c>
      <c r="K2455" s="7">
        <v>0</v>
      </c>
      <c r="L2455">
        <v>0</v>
      </c>
      <c r="M2455" s="10">
        <v>28.53373609345164</v>
      </c>
      <c r="N2455" s="12">
        <v>17.7</v>
      </c>
      <c r="O2455" s="13">
        <v>19793</v>
      </c>
    </row>
    <row r="2456" spans="1:15" ht="16">
      <c r="A2456" s="3">
        <v>43980</v>
      </c>
      <c r="B2456" t="s">
        <v>19</v>
      </c>
      <c r="C2456">
        <v>6.7190974012490994</v>
      </c>
      <c r="D2456" s="15">
        <v>1.9049538302236391</v>
      </c>
      <c r="E2456">
        <v>43.452380952380949</v>
      </c>
      <c r="F2456">
        <v>-18</v>
      </c>
      <c r="G2456">
        <v>13.1</v>
      </c>
      <c r="H2456">
        <v>0</v>
      </c>
      <c r="I2456">
        <f t="shared" si="77"/>
        <v>6</v>
      </c>
      <c r="J2456">
        <f t="shared" si="78"/>
        <v>5</v>
      </c>
      <c r="K2456" s="7">
        <v>0</v>
      </c>
      <c r="L2456">
        <v>0</v>
      </c>
      <c r="M2456" s="10">
        <v>28.53373609345164</v>
      </c>
      <c r="N2456" s="12">
        <v>17.7</v>
      </c>
      <c r="O2456" s="13">
        <v>19793</v>
      </c>
    </row>
    <row r="2457" spans="1:15" ht="16">
      <c r="A2457" s="3">
        <v>43981</v>
      </c>
      <c r="B2457" t="s">
        <v>19</v>
      </c>
      <c r="C2457">
        <v>6.5324558067699572</v>
      </c>
      <c r="D2457" s="15">
        <v>1.8767829532569431</v>
      </c>
      <c r="E2457">
        <v>43.452380952380949</v>
      </c>
      <c r="F2457">
        <v>13</v>
      </c>
      <c r="G2457">
        <v>12.3</v>
      </c>
      <c r="H2457">
        <v>0</v>
      </c>
      <c r="I2457">
        <f t="shared" si="77"/>
        <v>7</v>
      </c>
      <c r="J2457">
        <f t="shared" si="78"/>
        <v>5</v>
      </c>
      <c r="K2457" s="7">
        <v>0</v>
      </c>
      <c r="L2457">
        <v>0</v>
      </c>
      <c r="M2457" s="10">
        <v>28.53373609345164</v>
      </c>
      <c r="N2457" s="12">
        <v>17.7</v>
      </c>
      <c r="O2457" s="13">
        <v>19793</v>
      </c>
    </row>
    <row r="2458" spans="1:15" ht="16">
      <c r="A2458" s="3">
        <v>43984</v>
      </c>
      <c r="B2458" t="s">
        <v>19</v>
      </c>
      <c r="C2458">
        <v>4.3394170716400433</v>
      </c>
      <c r="D2458" s="15">
        <v>1.467740023800894</v>
      </c>
      <c r="E2458">
        <v>43.452380952380949</v>
      </c>
      <c r="F2458">
        <v>-17</v>
      </c>
      <c r="G2458">
        <v>17.8</v>
      </c>
      <c r="H2458">
        <v>0</v>
      </c>
      <c r="I2458">
        <f t="shared" si="77"/>
        <v>3</v>
      </c>
      <c r="J2458">
        <f t="shared" si="78"/>
        <v>6</v>
      </c>
      <c r="K2458" s="7">
        <v>0</v>
      </c>
      <c r="L2458">
        <v>0</v>
      </c>
      <c r="M2458" s="10">
        <v>28.53373609345164</v>
      </c>
      <c r="N2458" s="12">
        <v>17.7</v>
      </c>
      <c r="O2458" s="13">
        <v>19793</v>
      </c>
    </row>
    <row r="2459" spans="1:15" ht="16">
      <c r="A2459" s="3">
        <v>43985</v>
      </c>
      <c r="B2459" t="s">
        <v>19</v>
      </c>
      <c r="C2459">
        <v>4.2927566730202571</v>
      </c>
      <c r="D2459" s="15">
        <v>1.456929107696679</v>
      </c>
      <c r="E2459">
        <v>43.452380952380949</v>
      </c>
      <c r="F2459">
        <v>-17</v>
      </c>
      <c r="G2459">
        <v>17</v>
      </c>
      <c r="H2459">
        <v>25.3</v>
      </c>
      <c r="I2459">
        <f t="shared" si="77"/>
        <v>4</v>
      </c>
      <c r="J2459">
        <f t="shared" si="78"/>
        <v>6</v>
      </c>
      <c r="K2459" s="7">
        <v>0</v>
      </c>
      <c r="L2459">
        <v>0</v>
      </c>
      <c r="M2459" s="10">
        <v>28.53373609345164</v>
      </c>
      <c r="N2459" s="12">
        <v>17.7</v>
      </c>
      <c r="O2459" s="13">
        <v>19793</v>
      </c>
    </row>
    <row r="2460" spans="1:15" ht="16">
      <c r="A2460" s="3">
        <v>43986</v>
      </c>
      <c r="B2460" t="s">
        <v>19</v>
      </c>
      <c r="C2460">
        <v>4.3394170716400433</v>
      </c>
      <c r="D2460" s="15">
        <v>1.467740023800894</v>
      </c>
      <c r="E2460">
        <v>43.452380952380949</v>
      </c>
      <c r="F2460">
        <v>-18</v>
      </c>
      <c r="G2460">
        <v>14.3</v>
      </c>
      <c r="H2460">
        <v>4.9000000000000004</v>
      </c>
      <c r="I2460">
        <f t="shared" si="77"/>
        <v>5</v>
      </c>
      <c r="J2460">
        <f t="shared" si="78"/>
        <v>6</v>
      </c>
      <c r="K2460" s="7">
        <v>0</v>
      </c>
      <c r="L2460">
        <v>0</v>
      </c>
      <c r="M2460" s="10">
        <v>28.53373609345164</v>
      </c>
      <c r="N2460" s="12">
        <v>17.7</v>
      </c>
      <c r="O2460" s="13">
        <v>19793</v>
      </c>
    </row>
    <row r="2461" spans="1:15" ht="16">
      <c r="A2461" s="3">
        <v>43987</v>
      </c>
      <c r="B2461" t="s">
        <v>19</v>
      </c>
      <c r="C2461">
        <v>3.0795863089058368</v>
      </c>
      <c r="D2461" s="15">
        <v>1.124795272674064</v>
      </c>
      <c r="E2461">
        <v>43.452380952380949</v>
      </c>
      <c r="F2461">
        <v>-17</v>
      </c>
      <c r="G2461">
        <v>10.9</v>
      </c>
      <c r="H2461">
        <v>2.1</v>
      </c>
      <c r="I2461">
        <f t="shared" si="77"/>
        <v>6</v>
      </c>
      <c r="J2461">
        <f t="shared" si="78"/>
        <v>6</v>
      </c>
      <c r="K2461" s="7">
        <v>0</v>
      </c>
      <c r="L2461">
        <v>0</v>
      </c>
      <c r="M2461" s="10">
        <v>28.53373609345164</v>
      </c>
      <c r="N2461" s="12">
        <v>17.7</v>
      </c>
      <c r="O2461" s="13">
        <v>19793</v>
      </c>
    </row>
    <row r="2462" spans="1:15" ht="16">
      <c r="A2462" s="3">
        <v>43988</v>
      </c>
      <c r="B2462" t="s">
        <v>19</v>
      </c>
      <c r="C2462">
        <v>3.8728130854421892</v>
      </c>
      <c r="D2462" s="15">
        <v>1.353981138444236</v>
      </c>
      <c r="E2462">
        <v>29.166666666666661</v>
      </c>
      <c r="F2462">
        <v>4</v>
      </c>
      <c r="G2462">
        <v>10.8</v>
      </c>
      <c r="H2462">
        <v>0.7</v>
      </c>
      <c r="I2462">
        <f t="shared" si="77"/>
        <v>7</v>
      </c>
      <c r="J2462">
        <f t="shared" si="78"/>
        <v>6</v>
      </c>
      <c r="K2462" s="7">
        <v>0</v>
      </c>
      <c r="L2462">
        <v>0</v>
      </c>
      <c r="M2462" s="10">
        <v>28.53373609345164</v>
      </c>
      <c r="N2462" s="12">
        <v>17.7</v>
      </c>
      <c r="O2462" s="13">
        <v>19793</v>
      </c>
    </row>
    <row r="2463" spans="1:15" ht="16">
      <c r="A2463" s="3">
        <v>43989</v>
      </c>
      <c r="B2463" t="s">
        <v>19</v>
      </c>
      <c r="C2463">
        <v>4.0127942813015451</v>
      </c>
      <c r="D2463" s="15">
        <v>1.3894878269011459</v>
      </c>
      <c r="E2463">
        <v>29.166666666666661</v>
      </c>
      <c r="F2463">
        <v>9</v>
      </c>
      <c r="G2463">
        <v>13.5</v>
      </c>
      <c r="H2463">
        <v>0</v>
      </c>
      <c r="I2463">
        <f t="shared" si="77"/>
        <v>1</v>
      </c>
      <c r="J2463">
        <f t="shared" si="78"/>
        <v>6</v>
      </c>
      <c r="K2463" s="7">
        <v>0</v>
      </c>
      <c r="L2463">
        <v>0</v>
      </c>
      <c r="M2463" s="10">
        <v>28.53373609345164</v>
      </c>
      <c r="N2463" s="12">
        <v>17.7</v>
      </c>
      <c r="O2463" s="13">
        <v>19793</v>
      </c>
    </row>
    <row r="2464" spans="1:15" ht="16">
      <c r="A2464" s="3">
        <v>43990</v>
      </c>
      <c r="B2464" t="s">
        <v>19</v>
      </c>
      <c r="C2464">
        <v>4.5260586661191846</v>
      </c>
      <c r="D2464" s="15">
        <v>1.509851509151021</v>
      </c>
      <c r="E2464">
        <v>29.166666666666661</v>
      </c>
      <c r="F2464">
        <v>-15</v>
      </c>
      <c r="G2464">
        <v>13.8</v>
      </c>
      <c r="H2464">
        <v>0</v>
      </c>
      <c r="I2464">
        <f t="shared" si="77"/>
        <v>2</v>
      </c>
      <c r="J2464">
        <f t="shared" si="78"/>
        <v>6</v>
      </c>
      <c r="K2464" s="7">
        <v>0</v>
      </c>
      <c r="L2464">
        <v>0</v>
      </c>
      <c r="M2464" s="10">
        <v>28.53373609345164</v>
      </c>
      <c r="N2464" s="12">
        <v>17.7</v>
      </c>
      <c r="O2464" s="13">
        <v>19793</v>
      </c>
    </row>
    <row r="2465" spans="1:15" ht="16">
      <c r="A2465" s="3">
        <v>43991</v>
      </c>
      <c r="B2465" t="s">
        <v>19</v>
      </c>
      <c r="C2465">
        <v>4.2927566730202571</v>
      </c>
      <c r="D2465" s="15">
        <v>1.456929107696679</v>
      </c>
      <c r="E2465">
        <v>29.166666666666661</v>
      </c>
      <c r="F2465">
        <v>-16</v>
      </c>
      <c r="G2465">
        <v>13.7</v>
      </c>
      <c r="H2465">
        <v>3</v>
      </c>
      <c r="I2465">
        <f t="shared" si="77"/>
        <v>3</v>
      </c>
      <c r="J2465">
        <f t="shared" si="78"/>
        <v>6</v>
      </c>
      <c r="K2465" s="7">
        <v>0</v>
      </c>
      <c r="L2465">
        <v>0</v>
      </c>
      <c r="M2465" s="10">
        <v>28.53373609345164</v>
      </c>
      <c r="N2465" s="12">
        <v>17.7</v>
      </c>
      <c r="O2465" s="13">
        <v>19793</v>
      </c>
    </row>
    <row r="2466" spans="1:15" ht="16">
      <c r="A2466" s="3">
        <v>43992</v>
      </c>
      <c r="B2466" t="s">
        <v>19</v>
      </c>
      <c r="C2466">
        <v>4.1061150785411158</v>
      </c>
      <c r="D2466" s="15">
        <v>1.412477345125845</v>
      </c>
      <c r="E2466">
        <v>29.166666666666661</v>
      </c>
      <c r="F2466">
        <v>-17</v>
      </c>
      <c r="G2466">
        <v>13.3</v>
      </c>
      <c r="H2466">
        <v>6.2</v>
      </c>
      <c r="I2466">
        <f t="shared" si="77"/>
        <v>4</v>
      </c>
      <c r="J2466">
        <f t="shared" si="78"/>
        <v>6</v>
      </c>
      <c r="K2466" s="7">
        <v>0</v>
      </c>
      <c r="L2466">
        <v>0</v>
      </c>
      <c r="M2466" s="10">
        <v>28.53373609345164</v>
      </c>
      <c r="N2466" s="12">
        <v>17.7</v>
      </c>
      <c r="O2466" s="13">
        <v>19793</v>
      </c>
    </row>
    <row r="2467" spans="1:15" ht="16">
      <c r="A2467" s="3">
        <v>43994</v>
      </c>
      <c r="B2467" t="s">
        <v>19</v>
      </c>
      <c r="C2467">
        <v>4.1994358757806856</v>
      </c>
      <c r="D2467" s="15">
        <v>1.4349502009779029</v>
      </c>
      <c r="E2467">
        <v>29.166666666666661</v>
      </c>
      <c r="F2467">
        <v>-18</v>
      </c>
      <c r="G2467">
        <v>19.399999999999999</v>
      </c>
      <c r="H2467">
        <v>0</v>
      </c>
      <c r="I2467">
        <f t="shared" si="77"/>
        <v>6</v>
      </c>
      <c r="J2467">
        <f t="shared" si="78"/>
        <v>6</v>
      </c>
      <c r="K2467" s="7">
        <v>0</v>
      </c>
      <c r="L2467">
        <v>0</v>
      </c>
      <c r="M2467" s="10">
        <v>28.53373609345164</v>
      </c>
      <c r="N2467" s="12">
        <v>17.7</v>
      </c>
      <c r="O2467" s="13">
        <v>19793</v>
      </c>
    </row>
    <row r="2468" spans="1:15" ht="16">
      <c r="A2468" s="3">
        <v>43995</v>
      </c>
      <c r="B2468" t="s">
        <v>19</v>
      </c>
      <c r="C2468">
        <v>3.4995298964839061</v>
      </c>
      <c r="D2468" s="15">
        <v>1.2526286441839489</v>
      </c>
      <c r="E2468">
        <v>43.452380952380949</v>
      </c>
      <c r="F2468">
        <v>14</v>
      </c>
      <c r="G2468">
        <v>21.5</v>
      </c>
      <c r="H2468">
        <v>34.200000000000003</v>
      </c>
      <c r="I2468">
        <f t="shared" si="77"/>
        <v>7</v>
      </c>
      <c r="J2468">
        <f t="shared" si="78"/>
        <v>6</v>
      </c>
      <c r="K2468" s="7">
        <v>0</v>
      </c>
      <c r="L2468">
        <v>0</v>
      </c>
      <c r="M2468" s="10">
        <v>28.53373609345164</v>
      </c>
      <c r="N2468" s="12">
        <v>17.7</v>
      </c>
      <c r="O2468" s="13">
        <v>19793</v>
      </c>
    </row>
    <row r="2469" spans="1:15" ht="16">
      <c r="A2469" s="3">
        <v>43996</v>
      </c>
      <c r="B2469" t="s">
        <v>19</v>
      </c>
      <c r="C2469">
        <v>3.7328318895828332</v>
      </c>
      <c r="D2469" s="15">
        <v>1.31716716532152</v>
      </c>
      <c r="E2469">
        <v>43.452380952380949</v>
      </c>
      <c r="F2469">
        <v>4</v>
      </c>
      <c r="G2469">
        <v>18</v>
      </c>
      <c r="H2469">
        <v>25.1</v>
      </c>
      <c r="I2469">
        <f t="shared" si="77"/>
        <v>1</v>
      </c>
      <c r="J2469">
        <f t="shared" si="78"/>
        <v>6</v>
      </c>
      <c r="K2469" s="7">
        <v>0</v>
      </c>
      <c r="L2469">
        <v>0</v>
      </c>
      <c r="M2469" s="10">
        <v>28.53373609345164</v>
      </c>
      <c r="N2469" s="12">
        <v>17.7</v>
      </c>
      <c r="O2469" s="13">
        <v>19793</v>
      </c>
    </row>
    <row r="2470" spans="1:15" ht="16">
      <c r="A2470" s="3">
        <v>43997</v>
      </c>
      <c r="B2470" t="s">
        <v>19</v>
      </c>
      <c r="C2470">
        <v>2.7529635185673391</v>
      </c>
      <c r="D2470" s="15">
        <v>1.0126779745533581</v>
      </c>
      <c r="E2470">
        <v>40.773809523809518</v>
      </c>
      <c r="F2470">
        <v>-17</v>
      </c>
      <c r="G2470">
        <v>16.8</v>
      </c>
      <c r="H2470">
        <v>4.5</v>
      </c>
      <c r="I2470">
        <f t="shared" si="77"/>
        <v>2</v>
      </c>
      <c r="J2470">
        <f t="shared" si="78"/>
        <v>6</v>
      </c>
      <c r="K2470" s="7">
        <v>0</v>
      </c>
      <c r="L2470">
        <v>0</v>
      </c>
      <c r="M2470" s="10">
        <v>28.53373609345164</v>
      </c>
      <c r="N2470" s="12">
        <v>17.7</v>
      </c>
      <c r="O2470" s="13">
        <v>19793</v>
      </c>
    </row>
    <row r="2471" spans="1:15" ht="16">
      <c r="A2471" s="3">
        <v>43998</v>
      </c>
      <c r="B2471" t="s">
        <v>19</v>
      </c>
      <c r="C2471">
        <v>2.8929447144266951</v>
      </c>
      <c r="D2471" s="15">
        <v>1.06227491569273</v>
      </c>
      <c r="E2471">
        <v>40.773809523809518</v>
      </c>
      <c r="F2471">
        <v>-15</v>
      </c>
      <c r="G2471">
        <v>17.3</v>
      </c>
      <c r="H2471">
        <v>3.7</v>
      </c>
      <c r="I2471">
        <f t="shared" si="77"/>
        <v>3</v>
      </c>
      <c r="J2471">
        <f t="shared" si="78"/>
        <v>6</v>
      </c>
      <c r="K2471" s="7">
        <v>0</v>
      </c>
      <c r="L2471">
        <v>0</v>
      </c>
      <c r="M2471" s="10">
        <v>28.53373609345164</v>
      </c>
      <c r="N2471" s="12">
        <v>17.7</v>
      </c>
      <c r="O2471" s="13">
        <v>19793</v>
      </c>
    </row>
    <row r="2472" spans="1:15" ht="16">
      <c r="A2472" s="3">
        <v>43999</v>
      </c>
      <c r="B2472" t="s">
        <v>19</v>
      </c>
      <c r="C2472">
        <v>2.6129823227079831</v>
      </c>
      <c r="D2472" s="15">
        <v>0.96049222138278767</v>
      </c>
      <c r="E2472">
        <v>40.773809523809518</v>
      </c>
      <c r="F2472">
        <v>-15</v>
      </c>
      <c r="G2472">
        <v>19.8</v>
      </c>
      <c r="H2472">
        <v>0</v>
      </c>
      <c r="I2472">
        <f t="shared" si="77"/>
        <v>4</v>
      </c>
      <c r="J2472">
        <f t="shared" si="78"/>
        <v>6</v>
      </c>
      <c r="K2472" s="7">
        <v>0</v>
      </c>
      <c r="L2472">
        <v>0</v>
      </c>
      <c r="M2472" s="10">
        <v>28.53373609345164</v>
      </c>
      <c r="N2472" s="12">
        <v>17.7</v>
      </c>
      <c r="O2472" s="13">
        <v>19793</v>
      </c>
    </row>
    <row r="2473" spans="1:15" ht="16">
      <c r="A2473" s="3">
        <v>44000</v>
      </c>
      <c r="B2473" t="s">
        <v>19</v>
      </c>
      <c r="C2473">
        <v>2.0997179378903428</v>
      </c>
      <c r="D2473" s="15">
        <v>0.7418030204179582</v>
      </c>
      <c r="E2473">
        <v>40.773809523809518</v>
      </c>
      <c r="F2473">
        <v>-19</v>
      </c>
      <c r="G2473">
        <v>15.3</v>
      </c>
      <c r="H2473">
        <v>8</v>
      </c>
      <c r="I2473">
        <f t="shared" si="77"/>
        <v>5</v>
      </c>
      <c r="J2473">
        <f t="shared" si="78"/>
        <v>6</v>
      </c>
      <c r="K2473" s="7">
        <v>0</v>
      </c>
      <c r="L2473">
        <v>0</v>
      </c>
      <c r="M2473" s="10">
        <v>28.53373609345164</v>
      </c>
      <c r="N2473" s="12">
        <v>17.7</v>
      </c>
      <c r="O2473" s="13">
        <v>19793</v>
      </c>
    </row>
    <row r="2474" spans="1:15" ht="16">
      <c r="A2474" s="3">
        <v>44001</v>
      </c>
      <c r="B2474" t="s">
        <v>19</v>
      </c>
      <c r="C2474">
        <v>2.3330199309892712</v>
      </c>
      <c r="D2474" s="15">
        <v>0.84716353607578465</v>
      </c>
      <c r="E2474">
        <v>40.773809523809518</v>
      </c>
      <c r="F2474">
        <v>-16</v>
      </c>
      <c r="G2474">
        <v>16.7</v>
      </c>
      <c r="H2474">
        <v>2.2999999999999998</v>
      </c>
      <c r="I2474">
        <f t="shared" si="77"/>
        <v>6</v>
      </c>
      <c r="J2474">
        <f t="shared" si="78"/>
        <v>6</v>
      </c>
      <c r="K2474" s="7">
        <v>0</v>
      </c>
      <c r="L2474">
        <v>0</v>
      </c>
      <c r="M2474" s="10">
        <v>28.53373609345164</v>
      </c>
      <c r="N2474" s="12">
        <v>17.7</v>
      </c>
      <c r="O2474" s="13">
        <v>19793</v>
      </c>
    </row>
    <row r="2475" spans="1:15" ht="16">
      <c r="A2475" s="3">
        <v>44002</v>
      </c>
      <c r="B2475" t="s">
        <v>19</v>
      </c>
      <c r="C2475">
        <v>2.519661525468412</v>
      </c>
      <c r="D2475" s="15">
        <v>0.92412457721191288</v>
      </c>
      <c r="E2475">
        <v>40.773809523809518</v>
      </c>
      <c r="F2475">
        <v>12</v>
      </c>
      <c r="G2475">
        <v>16.399999999999999</v>
      </c>
      <c r="H2475">
        <v>0</v>
      </c>
      <c r="I2475">
        <f t="shared" si="77"/>
        <v>7</v>
      </c>
      <c r="J2475">
        <f t="shared" si="78"/>
        <v>6</v>
      </c>
      <c r="K2475" s="7">
        <v>0</v>
      </c>
      <c r="L2475">
        <v>0</v>
      </c>
      <c r="M2475" s="10">
        <v>28.53373609345164</v>
      </c>
      <c r="N2475" s="12">
        <v>17.7</v>
      </c>
      <c r="O2475" s="13">
        <v>19793</v>
      </c>
    </row>
    <row r="2476" spans="1:15" ht="16">
      <c r="A2476" s="3">
        <v>44003</v>
      </c>
      <c r="B2476" t="s">
        <v>19</v>
      </c>
      <c r="C2476">
        <v>2.006397140650773</v>
      </c>
      <c r="D2476" s="15">
        <v>0.69634064634120096</v>
      </c>
      <c r="E2476">
        <v>40.773809523809518</v>
      </c>
      <c r="F2476">
        <v>26</v>
      </c>
      <c r="G2476">
        <v>17.7</v>
      </c>
      <c r="H2476">
        <v>0</v>
      </c>
      <c r="I2476">
        <f t="shared" si="77"/>
        <v>1</v>
      </c>
      <c r="J2476">
        <f t="shared" si="78"/>
        <v>6</v>
      </c>
      <c r="K2476" s="7">
        <v>0</v>
      </c>
      <c r="L2476">
        <v>0</v>
      </c>
      <c r="M2476" s="10">
        <v>28.53373609345164</v>
      </c>
      <c r="N2476" s="12">
        <v>17.7</v>
      </c>
      <c r="O2476" s="13">
        <v>19793</v>
      </c>
    </row>
    <row r="2477" spans="1:15" ht="16">
      <c r="A2477" s="3">
        <v>44004</v>
      </c>
      <c r="B2477" t="s">
        <v>19</v>
      </c>
      <c r="C2477">
        <v>1.959736742030987</v>
      </c>
      <c r="D2477" s="15">
        <v>0.67281014893100677</v>
      </c>
      <c r="E2477">
        <v>40.773809523809518</v>
      </c>
      <c r="F2477">
        <v>-17</v>
      </c>
      <c r="G2477">
        <v>17.7</v>
      </c>
      <c r="H2477">
        <v>0</v>
      </c>
      <c r="I2477">
        <f t="shared" si="77"/>
        <v>2</v>
      </c>
      <c r="J2477">
        <f t="shared" si="78"/>
        <v>6</v>
      </c>
      <c r="K2477" s="7">
        <v>0</v>
      </c>
      <c r="L2477">
        <v>0</v>
      </c>
      <c r="M2477" s="10">
        <v>28.53373609345164</v>
      </c>
      <c r="N2477" s="12">
        <v>17.7</v>
      </c>
      <c r="O2477" s="13">
        <v>19793</v>
      </c>
    </row>
    <row r="2478" spans="1:15" ht="16">
      <c r="A2478" s="3">
        <v>44005</v>
      </c>
      <c r="B2478" t="s">
        <v>19</v>
      </c>
      <c r="C2478">
        <v>1.9130763434112019</v>
      </c>
      <c r="D2478" s="15">
        <v>0.64871259735194631</v>
      </c>
      <c r="E2478">
        <v>40.773809523809518</v>
      </c>
      <c r="F2478">
        <v>-16</v>
      </c>
      <c r="G2478">
        <v>18</v>
      </c>
      <c r="H2478">
        <v>0</v>
      </c>
      <c r="I2478">
        <f t="shared" si="77"/>
        <v>3</v>
      </c>
      <c r="J2478">
        <f t="shared" si="78"/>
        <v>6</v>
      </c>
      <c r="K2478" s="7">
        <v>0</v>
      </c>
      <c r="L2478">
        <v>0</v>
      </c>
      <c r="M2478" s="10">
        <v>28.53373609345164</v>
      </c>
      <c r="N2478" s="12">
        <v>17.7</v>
      </c>
      <c r="O2478" s="13">
        <v>19793</v>
      </c>
    </row>
    <row r="2479" spans="1:15" ht="16">
      <c r="A2479" s="3">
        <v>44006</v>
      </c>
      <c r="B2479" t="s">
        <v>19</v>
      </c>
      <c r="C2479">
        <v>2.0530575392705579</v>
      </c>
      <c r="D2479" s="15">
        <v>0.7193301645658996</v>
      </c>
      <c r="E2479">
        <v>40.773809523809518</v>
      </c>
      <c r="F2479">
        <v>-15</v>
      </c>
      <c r="G2479">
        <v>18.5</v>
      </c>
      <c r="H2479">
        <v>0.1</v>
      </c>
      <c r="I2479">
        <f t="shared" si="77"/>
        <v>4</v>
      </c>
      <c r="J2479">
        <f t="shared" si="78"/>
        <v>6</v>
      </c>
      <c r="K2479" s="7">
        <v>0</v>
      </c>
      <c r="L2479">
        <v>0</v>
      </c>
      <c r="M2479" s="10">
        <v>28.53373609345164</v>
      </c>
      <c r="N2479" s="12">
        <v>17.7</v>
      </c>
      <c r="O2479" s="13">
        <v>19793</v>
      </c>
    </row>
    <row r="2480" spans="1:15" ht="16">
      <c r="A2480" s="3">
        <v>44007</v>
      </c>
      <c r="B2480" t="s">
        <v>19</v>
      </c>
      <c r="C2480">
        <v>1.959736742030987</v>
      </c>
      <c r="D2480" s="15">
        <v>0.67281014893100677</v>
      </c>
      <c r="E2480">
        <v>40.773809523809518</v>
      </c>
      <c r="F2480">
        <v>-16</v>
      </c>
      <c r="G2480">
        <v>18.8</v>
      </c>
      <c r="H2480">
        <v>1.6</v>
      </c>
      <c r="I2480">
        <f t="shared" si="77"/>
        <v>5</v>
      </c>
      <c r="J2480">
        <f t="shared" si="78"/>
        <v>6</v>
      </c>
      <c r="K2480" s="7">
        <v>0</v>
      </c>
      <c r="L2480">
        <v>0</v>
      </c>
      <c r="M2480" s="10">
        <v>28.53373609345164</v>
      </c>
      <c r="N2480" s="12">
        <v>17.7</v>
      </c>
      <c r="O2480" s="13">
        <v>19793</v>
      </c>
    </row>
    <row r="2481" spans="1:15" ht="16">
      <c r="A2481" s="3">
        <v>44008</v>
      </c>
      <c r="B2481" t="s">
        <v>19</v>
      </c>
      <c r="C2481">
        <v>1.6331139516924891</v>
      </c>
      <c r="D2481" s="15">
        <v>0.49048859213705209</v>
      </c>
      <c r="E2481">
        <v>40.773809523809518</v>
      </c>
      <c r="F2481">
        <v>-16</v>
      </c>
      <c r="G2481">
        <v>21</v>
      </c>
      <c r="H2481">
        <v>0</v>
      </c>
      <c r="I2481">
        <f t="shared" si="77"/>
        <v>6</v>
      </c>
      <c r="J2481">
        <f t="shared" si="78"/>
        <v>6</v>
      </c>
      <c r="K2481" s="7">
        <v>0</v>
      </c>
      <c r="L2481">
        <v>0</v>
      </c>
      <c r="M2481" s="10">
        <v>28.53373609345164</v>
      </c>
      <c r="N2481" s="12">
        <v>17.7</v>
      </c>
      <c r="O2481" s="13">
        <v>19793</v>
      </c>
    </row>
    <row r="2482" spans="1:15" ht="16">
      <c r="A2482" s="3">
        <v>44009</v>
      </c>
      <c r="B2482" t="s">
        <v>19</v>
      </c>
      <c r="C2482">
        <v>1.446472357213348</v>
      </c>
      <c r="D2482" s="15">
        <v>0.36912773513278457</v>
      </c>
      <c r="E2482">
        <v>40.773809523809518</v>
      </c>
      <c r="F2482">
        <v>11</v>
      </c>
      <c r="G2482">
        <v>21</v>
      </c>
      <c r="H2482">
        <v>0</v>
      </c>
      <c r="I2482">
        <f t="shared" si="77"/>
        <v>7</v>
      </c>
      <c r="J2482">
        <f t="shared" si="78"/>
        <v>6</v>
      </c>
      <c r="K2482" s="7">
        <v>0</v>
      </c>
      <c r="L2482">
        <v>0</v>
      </c>
      <c r="M2482" s="10">
        <v>28.53373609345164</v>
      </c>
      <c r="N2482" s="12">
        <v>17.7</v>
      </c>
      <c r="O2482" s="13">
        <v>19793</v>
      </c>
    </row>
    <row r="2483" spans="1:15" ht="16">
      <c r="A2483" s="3">
        <v>44010</v>
      </c>
      <c r="B2483" t="s">
        <v>19</v>
      </c>
      <c r="C2483">
        <v>1.3531515599737769</v>
      </c>
      <c r="D2483" s="15">
        <v>0.30243636063411261</v>
      </c>
      <c r="E2483">
        <v>40.773809523809518</v>
      </c>
      <c r="F2483">
        <v>12</v>
      </c>
      <c r="G2483">
        <v>19.5</v>
      </c>
      <c r="H2483">
        <v>0.1</v>
      </c>
      <c r="I2483">
        <f t="shared" si="77"/>
        <v>1</v>
      </c>
      <c r="J2483">
        <f t="shared" si="78"/>
        <v>6</v>
      </c>
      <c r="K2483" s="7">
        <v>0</v>
      </c>
      <c r="L2483">
        <v>0</v>
      </c>
      <c r="M2483" s="10">
        <v>28.53373609345164</v>
      </c>
      <c r="N2483" s="12">
        <v>17.7</v>
      </c>
      <c r="O2483" s="13">
        <v>19793</v>
      </c>
    </row>
    <row r="2484" spans="1:15" ht="16">
      <c r="A2484" s="3">
        <v>44011</v>
      </c>
      <c r="B2484" t="s">
        <v>19</v>
      </c>
      <c r="C2484">
        <v>1.6331139516924891</v>
      </c>
      <c r="D2484" s="15">
        <v>0.49048859213705209</v>
      </c>
      <c r="E2484">
        <v>40.773809523809518</v>
      </c>
      <c r="F2484">
        <v>-15</v>
      </c>
      <c r="G2484">
        <v>16.5</v>
      </c>
      <c r="H2484">
        <v>0</v>
      </c>
      <c r="I2484">
        <f t="shared" si="77"/>
        <v>2</v>
      </c>
      <c r="J2484">
        <f t="shared" si="78"/>
        <v>6</v>
      </c>
      <c r="K2484" s="7">
        <v>0</v>
      </c>
      <c r="L2484">
        <v>0</v>
      </c>
      <c r="M2484" s="10">
        <v>28.53373609345164</v>
      </c>
      <c r="N2484" s="12">
        <v>17.7</v>
      </c>
      <c r="O2484" s="13">
        <v>19793</v>
      </c>
    </row>
    <row r="2485" spans="1:15" ht="16">
      <c r="A2485" s="3">
        <v>44012</v>
      </c>
      <c r="B2485" t="s">
        <v>19</v>
      </c>
      <c r="C2485">
        <v>1.2131703641144209</v>
      </c>
      <c r="D2485" s="15">
        <v>0.1932370686691206</v>
      </c>
      <c r="E2485">
        <v>40.773809523809518</v>
      </c>
      <c r="F2485">
        <v>-15</v>
      </c>
      <c r="G2485">
        <v>16.3</v>
      </c>
      <c r="H2485">
        <v>0</v>
      </c>
      <c r="I2485">
        <f t="shared" si="77"/>
        <v>3</v>
      </c>
      <c r="J2485">
        <f t="shared" si="78"/>
        <v>6</v>
      </c>
      <c r="K2485" s="7">
        <v>0</v>
      </c>
      <c r="L2485">
        <v>0</v>
      </c>
      <c r="M2485" s="10">
        <v>28.53373609345164</v>
      </c>
      <c r="N2485" s="12">
        <v>17.7</v>
      </c>
      <c r="O2485" s="13">
        <v>19793</v>
      </c>
    </row>
    <row r="2486" spans="1:15" ht="16">
      <c r="A2486" s="3">
        <v>44013</v>
      </c>
      <c r="B2486" t="s">
        <v>19</v>
      </c>
      <c r="C2486">
        <v>0.93320797239570819</v>
      </c>
      <c r="D2486" s="15">
        <v>-6.9127195798370511E-2</v>
      </c>
      <c r="E2486">
        <v>40.773809523809518</v>
      </c>
      <c r="F2486">
        <v>-14</v>
      </c>
      <c r="G2486">
        <v>20.100000000000001</v>
      </c>
      <c r="H2486">
        <v>2.5</v>
      </c>
      <c r="I2486">
        <f t="shared" si="77"/>
        <v>4</v>
      </c>
      <c r="J2486">
        <f t="shared" si="78"/>
        <v>7</v>
      </c>
      <c r="K2486" s="7">
        <v>0</v>
      </c>
      <c r="L2486">
        <v>0</v>
      </c>
      <c r="M2486" s="10">
        <v>28.53373609345164</v>
      </c>
      <c r="N2486" s="12">
        <v>17.7</v>
      </c>
      <c r="O2486" s="13">
        <v>19793</v>
      </c>
    </row>
    <row r="2487" spans="1:15" ht="16">
      <c r="A2487" s="3">
        <v>44014</v>
      </c>
      <c r="B2487" t="s">
        <v>19</v>
      </c>
      <c r="C2487">
        <v>0.97986837101549351</v>
      </c>
      <c r="D2487" s="15">
        <v>-2.0337031628938591E-2</v>
      </c>
      <c r="E2487">
        <v>40.773809523809518</v>
      </c>
      <c r="F2487">
        <v>-15</v>
      </c>
      <c r="G2487">
        <v>18</v>
      </c>
      <c r="H2487">
        <v>0.8</v>
      </c>
      <c r="I2487">
        <f t="shared" si="77"/>
        <v>5</v>
      </c>
      <c r="J2487">
        <f t="shared" si="78"/>
        <v>7</v>
      </c>
      <c r="K2487" s="7">
        <v>0</v>
      </c>
      <c r="L2487">
        <v>0</v>
      </c>
      <c r="M2487" s="10">
        <v>28.53373609345164</v>
      </c>
      <c r="N2487" s="12">
        <v>17.7</v>
      </c>
      <c r="O2487" s="13">
        <v>19793</v>
      </c>
    </row>
    <row r="2488" spans="1:15" ht="16">
      <c r="A2488" s="3">
        <v>44015</v>
      </c>
      <c r="B2488" t="s">
        <v>19</v>
      </c>
      <c r="C2488">
        <v>1.0731891682550641</v>
      </c>
      <c r="D2488" s="15">
        <v>7.063474657678806E-2</v>
      </c>
      <c r="E2488">
        <v>40.773809523809518</v>
      </c>
      <c r="F2488">
        <v>-16</v>
      </c>
      <c r="G2488">
        <v>16.8</v>
      </c>
      <c r="H2488">
        <v>0</v>
      </c>
      <c r="I2488">
        <f t="shared" si="77"/>
        <v>6</v>
      </c>
      <c r="J2488">
        <f t="shared" si="78"/>
        <v>7</v>
      </c>
      <c r="K2488" s="7">
        <v>0</v>
      </c>
      <c r="L2488">
        <v>0</v>
      </c>
      <c r="M2488" s="10">
        <v>28.53373609345164</v>
      </c>
      <c r="N2488" s="12">
        <v>17.7</v>
      </c>
      <c r="O2488" s="13">
        <v>19793</v>
      </c>
    </row>
    <row r="2489" spans="1:15" ht="16">
      <c r="A2489" s="3">
        <v>44016</v>
      </c>
      <c r="B2489" t="s">
        <v>19</v>
      </c>
      <c r="C2489">
        <v>1.11984956687485</v>
      </c>
      <c r="D2489" s="15">
        <v>0.1131943609955841</v>
      </c>
      <c r="E2489">
        <v>40.773809523809518</v>
      </c>
      <c r="F2489">
        <v>13</v>
      </c>
      <c r="G2489">
        <v>18.7</v>
      </c>
      <c r="H2489">
        <v>0</v>
      </c>
      <c r="I2489">
        <f t="shared" si="77"/>
        <v>7</v>
      </c>
      <c r="J2489">
        <f t="shared" si="78"/>
        <v>7</v>
      </c>
      <c r="K2489" s="7">
        <v>0</v>
      </c>
      <c r="L2489">
        <v>0</v>
      </c>
      <c r="M2489" s="10">
        <v>28.53373609345164</v>
      </c>
      <c r="N2489" s="12">
        <v>17.7</v>
      </c>
      <c r="O2489" s="13">
        <v>19793</v>
      </c>
    </row>
    <row r="2490" spans="1:15" ht="16">
      <c r="A2490" s="3">
        <v>44017</v>
      </c>
      <c r="B2490" t="s">
        <v>19</v>
      </c>
      <c r="C2490">
        <v>1.399811958593562</v>
      </c>
      <c r="D2490" s="15">
        <v>0.33633791230979398</v>
      </c>
      <c r="E2490">
        <v>40.773809523809518</v>
      </c>
      <c r="F2490">
        <v>13</v>
      </c>
      <c r="G2490">
        <v>21.4</v>
      </c>
      <c r="H2490">
        <v>0</v>
      </c>
      <c r="I2490">
        <f t="shared" si="77"/>
        <v>1</v>
      </c>
      <c r="J2490">
        <f t="shared" si="78"/>
        <v>7</v>
      </c>
      <c r="K2490" s="7">
        <v>0</v>
      </c>
      <c r="L2490">
        <v>0</v>
      </c>
      <c r="M2490" s="10">
        <v>28.53373609345164</v>
      </c>
      <c r="N2490" s="12">
        <v>17.7</v>
      </c>
      <c r="O2490" s="13">
        <v>19793</v>
      </c>
    </row>
    <row r="2491" spans="1:15" ht="16">
      <c r="A2491" s="3">
        <v>44018</v>
      </c>
      <c r="B2491" t="s">
        <v>19</v>
      </c>
      <c r="C2491">
        <v>1.259830762734206</v>
      </c>
      <c r="D2491" s="15">
        <v>0.23097739665196759</v>
      </c>
      <c r="E2491">
        <v>40.773809523809518</v>
      </c>
      <c r="F2491">
        <v>-18</v>
      </c>
      <c r="G2491">
        <v>14.9</v>
      </c>
      <c r="H2491">
        <v>0.2</v>
      </c>
      <c r="I2491">
        <f t="shared" si="77"/>
        <v>2</v>
      </c>
      <c r="J2491">
        <f t="shared" si="78"/>
        <v>7</v>
      </c>
      <c r="K2491" s="7">
        <v>0</v>
      </c>
      <c r="L2491">
        <v>0</v>
      </c>
      <c r="M2491" s="10">
        <v>28.53373609345164</v>
      </c>
      <c r="N2491" s="12">
        <v>17.7</v>
      </c>
      <c r="O2491" s="13">
        <v>19793</v>
      </c>
    </row>
    <row r="2492" spans="1:15" ht="16">
      <c r="A2492" s="3">
        <v>44019</v>
      </c>
      <c r="B2492" t="s">
        <v>19</v>
      </c>
      <c r="C2492">
        <v>1.0731891682550641</v>
      </c>
      <c r="D2492" s="15">
        <v>7.063474657678806E-2</v>
      </c>
      <c r="E2492">
        <v>40.773809523809518</v>
      </c>
      <c r="F2492">
        <v>-17</v>
      </c>
      <c r="G2492">
        <v>14.1</v>
      </c>
      <c r="H2492">
        <v>3.4</v>
      </c>
      <c r="I2492">
        <f t="shared" si="77"/>
        <v>3</v>
      </c>
      <c r="J2492">
        <f t="shared" si="78"/>
        <v>7</v>
      </c>
      <c r="K2492" s="7">
        <v>0</v>
      </c>
      <c r="L2492">
        <v>0</v>
      </c>
      <c r="M2492" s="10">
        <v>28.53373609345164</v>
      </c>
      <c r="N2492" s="12">
        <v>17.7</v>
      </c>
      <c r="O2492" s="13">
        <v>19793</v>
      </c>
    </row>
    <row r="2493" spans="1:15" ht="16">
      <c r="A2493" s="3">
        <v>44020</v>
      </c>
      <c r="B2493" t="s">
        <v>19</v>
      </c>
      <c r="C2493">
        <v>1.0265287696352789</v>
      </c>
      <c r="D2493" s="15">
        <v>2.6182984005954299E-2</v>
      </c>
      <c r="E2493">
        <v>40.773809523809518</v>
      </c>
      <c r="F2493">
        <v>-19</v>
      </c>
      <c r="G2493">
        <v>13.1</v>
      </c>
      <c r="H2493">
        <v>3.2</v>
      </c>
      <c r="I2493">
        <f t="shared" si="77"/>
        <v>4</v>
      </c>
      <c r="J2493">
        <f t="shared" si="78"/>
        <v>7</v>
      </c>
      <c r="K2493" s="7">
        <v>0</v>
      </c>
      <c r="L2493">
        <v>0</v>
      </c>
      <c r="M2493" s="10">
        <v>28.53373609345164</v>
      </c>
      <c r="N2493" s="12">
        <v>17.7</v>
      </c>
      <c r="O2493" s="13">
        <v>19793</v>
      </c>
    </row>
    <row r="2494" spans="1:15" ht="16">
      <c r="A2494" s="3">
        <v>44021</v>
      </c>
      <c r="B2494" t="s">
        <v>19</v>
      </c>
      <c r="C2494">
        <v>0.97986837101549351</v>
      </c>
      <c r="D2494" s="15">
        <v>-2.0337031628938591E-2</v>
      </c>
      <c r="E2494">
        <v>40.773809523809518</v>
      </c>
      <c r="F2494">
        <v>-18</v>
      </c>
      <c r="G2494">
        <v>17.899999999999999</v>
      </c>
      <c r="H2494">
        <v>0.7</v>
      </c>
      <c r="I2494">
        <f t="shared" si="77"/>
        <v>5</v>
      </c>
      <c r="J2494">
        <f t="shared" si="78"/>
        <v>7</v>
      </c>
      <c r="K2494" s="7">
        <v>0</v>
      </c>
      <c r="L2494">
        <v>0</v>
      </c>
      <c r="M2494" s="10">
        <v>28.53373609345164</v>
      </c>
      <c r="N2494" s="12">
        <v>17.7</v>
      </c>
      <c r="O2494" s="13">
        <v>19793</v>
      </c>
    </row>
    <row r="2495" spans="1:15" ht="16">
      <c r="A2495" s="3">
        <v>44022</v>
      </c>
      <c r="B2495" t="s">
        <v>19</v>
      </c>
      <c r="C2495">
        <v>0.93320797239570819</v>
      </c>
      <c r="D2495" s="15">
        <v>-6.9127195798370511E-2</v>
      </c>
      <c r="E2495">
        <v>40.773809523809518</v>
      </c>
      <c r="F2495">
        <v>-17</v>
      </c>
      <c r="G2495">
        <v>18.7</v>
      </c>
      <c r="H2495">
        <v>0</v>
      </c>
      <c r="I2495">
        <f t="shared" si="77"/>
        <v>6</v>
      </c>
      <c r="J2495">
        <f t="shared" si="78"/>
        <v>7</v>
      </c>
      <c r="K2495" s="7">
        <v>0</v>
      </c>
      <c r="L2495">
        <v>0</v>
      </c>
      <c r="M2495" s="10">
        <v>28.53373609345164</v>
      </c>
      <c r="N2495" s="12">
        <v>17.7</v>
      </c>
      <c r="O2495" s="13">
        <v>19793</v>
      </c>
    </row>
    <row r="2496" spans="1:15" ht="16">
      <c r="A2496" s="3">
        <v>44023</v>
      </c>
      <c r="B2496" t="s">
        <v>19</v>
      </c>
      <c r="C2496">
        <v>0.83988717515613742</v>
      </c>
      <c r="D2496" s="15">
        <v>-0.17448771145619671</v>
      </c>
      <c r="E2496">
        <v>40.773809523809518</v>
      </c>
      <c r="F2496">
        <v>9</v>
      </c>
      <c r="G2496">
        <v>14.4</v>
      </c>
      <c r="H2496">
        <v>0</v>
      </c>
      <c r="I2496">
        <f t="shared" si="77"/>
        <v>7</v>
      </c>
      <c r="J2496">
        <f t="shared" si="78"/>
        <v>7</v>
      </c>
      <c r="K2496" s="7">
        <v>0</v>
      </c>
      <c r="L2496">
        <v>0</v>
      </c>
      <c r="M2496" s="10">
        <v>28.53373609345164</v>
      </c>
      <c r="N2496" s="12">
        <v>17.7</v>
      </c>
      <c r="O2496" s="13">
        <v>19793</v>
      </c>
    </row>
    <row r="2497" spans="1:15" ht="16">
      <c r="A2497" s="3">
        <v>44024</v>
      </c>
      <c r="B2497" t="s">
        <v>19</v>
      </c>
      <c r="C2497">
        <v>0.83988717515613742</v>
      </c>
      <c r="D2497" s="15">
        <v>-0.17448771145619671</v>
      </c>
      <c r="E2497">
        <v>40.773809523809518</v>
      </c>
      <c r="F2497">
        <v>17</v>
      </c>
      <c r="G2497">
        <v>14.9</v>
      </c>
      <c r="H2497">
        <v>0</v>
      </c>
      <c r="I2497">
        <f t="shared" si="77"/>
        <v>1</v>
      </c>
      <c r="J2497">
        <f t="shared" si="78"/>
        <v>7</v>
      </c>
      <c r="K2497" s="7">
        <v>0</v>
      </c>
      <c r="L2497">
        <v>0</v>
      </c>
      <c r="M2497" s="10">
        <v>28.53373609345164</v>
      </c>
      <c r="N2497" s="12">
        <v>17.7</v>
      </c>
      <c r="O2497" s="13">
        <v>19793</v>
      </c>
    </row>
    <row r="2498" spans="1:15" ht="16">
      <c r="A2498" s="3">
        <v>44025</v>
      </c>
      <c r="B2498" t="s">
        <v>19</v>
      </c>
      <c r="C2498">
        <v>1.11984956687485</v>
      </c>
      <c r="D2498" s="15">
        <v>0.1131943609955841</v>
      </c>
      <c r="E2498">
        <v>40.773809523809518</v>
      </c>
      <c r="F2498">
        <v>-16</v>
      </c>
      <c r="G2498">
        <v>17.600000000000001</v>
      </c>
      <c r="H2498">
        <v>0</v>
      </c>
      <c r="I2498">
        <f t="shared" si="77"/>
        <v>2</v>
      </c>
      <c r="J2498">
        <f t="shared" si="78"/>
        <v>7</v>
      </c>
      <c r="K2498" s="7">
        <v>0</v>
      </c>
      <c r="L2498">
        <v>0</v>
      </c>
      <c r="M2498" s="10">
        <v>28.53373609345164</v>
      </c>
      <c r="N2498" s="12">
        <v>17.7</v>
      </c>
      <c r="O2498" s="13">
        <v>19793</v>
      </c>
    </row>
    <row r="2499" spans="1:15" ht="16">
      <c r="A2499" s="3">
        <v>44026</v>
      </c>
      <c r="B2499" t="s">
        <v>19</v>
      </c>
      <c r="C2499">
        <v>1.259830762734206</v>
      </c>
      <c r="D2499" s="15">
        <v>0.23097739665196759</v>
      </c>
      <c r="E2499">
        <v>40.773809523809518</v>
      </c>
      <c r="F2499">
        <v>-17</v>
      </c>
      <c r="G2499">
        <v>19.2</v>
      </c>
      <c r="H2499">
        <v>1.3</v>
      </c>
      <c r="I2499">
        <f t="shared" si="77"/>
        <v>3</v>
      </c>
      <c r="J2499">
        <f t="shared" si="78"/>
        <v>7</v>
      </c>
      <c r="K2499" s="7">
        <v>0</v>
      </c>
      <c r="L2499">
        <v>0</v>
      </c>
      <c r="M2499" s="10">
        <v>28.53373609345164</v>
      </c>
      <c r="N2499" s="12">
        <v>17.7</v>
      </c>
      <c r="O2499" s="13">
        <v>19793</v>
      </c>
    </row>
    <row r="2500" spans="1:15" ht="16">
      <c r="A2500" s="3">
        <v>44027</v>
      </c>
      <c r="B2500" t="s">
        <v>19</v>
      </c>
      <c r="C2500">
        <v>1.446472357213348</v>
      </c>
      <c r="D2500" s="15">
        <v>0.36912773513278457</v>
      </c>
      <c r="E2500">
        <v>40.773809523809518</v>
      </c>
      <c r="F2500">
        <v>-19</v>
      </c>
      <c r="G2500">
        <v>14.5</v>
      </c>
      <c r="H2500">
        <v>4.0999999999999996</v>
      </c>
      <c r="I2500">
        <f t="shared" ref="I2500:I2563" si="79">WEEKDAY(A2500)</f>
        <v>4</v>
      </c>
      <c r="J2500">
        <f t="shared" ref="J2500:J2563" si="80">MONTH(A2500)</f>
        <v>7</v>
      </c>
      <c r="K2500" s="7">
        <v>0</v>
      </c>
      <c r="L2500">
        <v>0</v>
      </c>
      <c r="M2500" s="10">
        <v>28.53373609345164</v>
      </c>
      <c r="N2500" s="12">
        <v>17.7</v>
      </c>
      <c r="O2500" s="13">
        <v>19793</v>
      </c>
    </row>
    <row r="2501" spans="1:15" ht="16">
      <c r="A2501" s="3">
        <v>44028</v>
      </c>
      <c r="B2501" t="s">
        <v>19</v>
      </c>
      <c r="C2501">
        <v>1.399811958593562</v>
      </c>
      <c r="D2501" s="15">
        <v>0.33633791230979398</v>
      </c>
      <c r="E2501">
        <v>40.773809523809518</v>
      </c>
      <c r="F2501">
        <v>-17</v>
      </c>
      <c r="G2501">
        <v>14.4</v>
      </c>
      <c r="H2501">
        <v>0.3</v>
      </c>
      <c r="I2501">
        <f t="shared" si="79"/>
        <v>5</v>
      </c>
      <c r="J2501">
        <f t="shared" si="80"/>
        <v>7</v>
      </c>
      <c r="K2501" s="7">
        <v>0</v>
      </c>
      <c r="L2501">
        <v>0</v>
      </c>
      <c r="M2501" s="10">
        <v>28.53373609345164</v>
      </c>
      <c r="N2501" s="12">
        <v>17.7</v>
      </c>
      <c r="O2501" s="13">
        <v>19793</v>
      </c>
    </row>
    <row r="2502" spans="1:15" ht="16">
      <c r="A2502" s="3">
        <v>44029</v>
      </c>
      <c r="B2502" t="s">
        <v>19</v>
      </c>
      <c r="C2502">
        <v>1.3531515599737769</v>
      </c>
      <c r="D2502" s="15">
        <v>0.30243636063411261</v>
      </c>
      <c r="E2502">
        <v>40.773809523809518</v>
      </c>
      <c r="F2502">
        <v>-17</v>
      </c>
      <c r="G2502">
        <v>15.9</v>
      </c>
      <c r="H2502">
        <v>0</v>
      </c>
      <c r="I2502">
        <f t="shared" si="79"/>
        <v>6</v>
      </c>
      <c r="J2502">
        <f t="shared" si="80"/>
        <v>7</v>
      </c>
      <c r="K2502" s="7">
        <v>0</v>
      </c>
      <c r="L2502">
        <v>0</v>
      </c>
      <c r="M2502" s="10">
        <v>28.53373609345164</v>
      </c>
      <c r="N2502" s="12">
        <v>17.7</v>
      </c>
      <c r="O2502" s="13">
        <v>19793</v>
      </c>
    </row>
    <row r="2503" spans="1:15" ht="16">
      <c r="A2503" s="3">
        <v>44030</v>
      </c>
      <c r="B2503" t="s">
        <v>19</v>
      </c>
      <c r="C2503">
        <v>1.3064911613539909</v>
      </c>
      <c r="D2503" s="15">
        <v>0.26734504082284227</v>
      </c>
      <c r="E2503">
        <v>40.773809523809518</v>
      </c>
      <c r="F2503">
        <v>8</v>
      </c>
      <c r="G2503">
        <v>18.899999999999999</v>
      </c>
      <c r="H2503">
        <v>0</v>
      </c>
      <c r="I2503">
        <f t="shared" si="79"/>
        <v>7</v>
      </c>
      <c r="J2503">
        <f t="shared" si="80"/>
        <v>7</v>
      </c>
      <c r="K2503" s="7">
        <v>0</v>
      </c>
      <c r="L2503">
        <v>0</v>
      </c>
      <c r="M2503" s="10">
        <v>28.53373609345164</v>
      </c>
      <c r="N2503" s="12">
        <v>17.7</v>
      </c>
      <c r="O2503" s="13">
        <v>19793</v>
      </c>
    </row>
    <row r="2504" spans="1:15" ht="16">
      <c r="A2504" s="3">
        <v>44031</v>
      </c>
      <c r="B2504" t="s">
        <v>19</v>
      </c>
      <c r="C2504">
        <v>1.1665099654946349</v>
      </c>
      <c r="D2504" s="15">
        <v>0.15401635551583939</v>
      </c>
      <c r="E2504">
        <v>40.773809523809518</v>
      </c>
      <c r="F2504">
        <v>15</v>
      </c>
      <c r="G2504">
        <v>20.9</v>
      </c>
      <c r="H2504">
        <v>0</v>
      </c>
      <c r="I2504">
        <f t="shared" si="79"/>
        <v>1</v>
      </c>
      <c r="J2504">
        <f t="shared" si="80"/>
        <v>7</v>
      </c>
      <c r="K2504" s="7">
        <v>0</v>
      </c>
      <c r="L2504">
        <v>0</v>
      </c>
      <c r="M2504" s="10">
        <v>28.53373609345164</v>
      </c>
      <c r="N2504" s="12">
        <v>17.7</v>
      </c>
      <c r="O2504" s="13">
        <v>19793</v>
      </c>
    </row>
    <row r="2505" spans="1:15" ht="16">
      <c r="A2505" s="3">
        <v>44032</v>
      </c>
      <c r="B2505" t="s">
        <v>19</v>
      </c>
      <c r="C2505">
        <v>0.79322677653635199</v>
      </c>
      <c r="D2505" s="15">
        <v>-0.23164612529614539</v>
      </c>
      <c r="E2505">
        <v>40.773809523809518</v>
      </c>
      <c r="F2505">
        <v>-26</v>
      </c>
      <c r="G2505">
        <v>18.399999999999999</v>
      </c>
      <c r="H2505">
        <v>0.2</v>
      </c>
      <c r="I2505">
        <f t="shared" si="79"/>
        <v>2</v>
      </c>
      <c r="J2505">
        <f t="shared" si="80"/>
        <v>7</v>
      </c>
      <c r="K2505" s="7">
        <v>0</v>
      </c>
      <c r="L2505">
        <v>0</v>
      </c>
      <c r="M2505" s="10">
        <v>28.53373609345164</v>
      </c>
      <c r="N2505" s="12">
        <v>17.7</v>
      </c>
      <c r="O2505" s="13">
        <v>19793</v>
      </c>
    </row>
    <row r="2506" spans="1:15" ht="16">
      <c r="A2506" s="3">
        <v>44033</v>
      </c>
      <c r="B2506" t="s">
        <v>19</v>
      </c>
      <c r="C2506">
        <v>1.11984956687485</v>
      </c>
      <c r="D2506" s="15">
        <v>0.1131943609955841</v>
      </c>
      <c r="E2506">
        <v>40.773809523809518</v>
      </c>
      <c r="F2506">
        <v>-26</v>
      </c>
      <c r="G2506">
        <v>17</v>
      </c>
      <c r="H2506">
        <v>0</v>
      </c>
      <c r="I2506">
        <f t="shared" si="79"/>
        <v>3</v>
      </c>
      <c r="J2506">
        <f t="shared" si="80"/>
        <v>7</v>
      </c>
      <c r="K2506" s="7">
        <v>0</v>
      </c>
      <c r="L2506">
        <v>0</v>
      </c>
      <c r="M2506" s="10">
        <v>28.53373609345164</v>
      </c>
      <c r="N2506" s="12">
        <v>17.7</v>
      </c>
      <c r="O2506" s="13">
        <v>19793</v>
      </c>
    </row>
    <row r="2507" spans="1:15" ht="16">
      <c r="A2507" s="3">
        <v>44034</v>
      </c>
      <c r="B2507" t="s">
        <v>19</v>
      </c>
      <c r="C2507">
        <v>0.93320797239570819</v>
      </c>
      <c r="D2507" s="15">
        <v>-6.9127195798370511E-2</v>
      </c>
      <c r="E2507">
        <v>40.773809523809518</v>
      </c>
      <c r="F2507">
        <v>-25</v>
      </c>
      <c r="G2507">
        <v>16.5</v>
      </c>
      <c r="H2507">
        <v>0</v>
      </c>
      <c r="I2507">
        <f t="shared" si="79"/>
        <v>4</v>
      </c>
      <c r="J2507">
        <f t="shared" si="80"/>
        <v>7</v>
      </c>
      <c r="K2507" s="7">
        <v>0</v>
      </c>
      <c r="L2507">
        <v>0</v>
      </c>
      <c r="M2507" s="10">
        <v>28.53373609345164</v>
      </c>
      <c r="N2507" s="12">
        <v>17.7</v>
      </c>
      <c r="O2507" s="13">
        <v>19793</v>
      </c>
    </row>
    <row r="2508" spans="1:15" ht="16">
      <c r="A2508" s="3">
        <v>44035</v>
      </c>
      <c r="B2508" t="s">
        <v>19</v>
      </c>
      <c r="C2508">
        <v>0.93320797239570819</v>
      </c>
      <c r="D2508" s="15">
        <v>-6.9127195798370511E-2</v>
      </c>
      <c r="E2508">
        <v>40.773809523809518</v>
      </c>
      <c r="F2508">
        <v>-25</v>
      </c>
      <c r="G2508">
        <v>17.8</v>
      </c>
      <c r="H2508">
        <v>0</v>
      </c>
      <c r="I2508">
        <f t="shared" si="79"/>
        <v>5</v>
      </c>
      <c r="J2508">
        <f t="shared" si="80"/>
        <v>7</v>
      </c>
      <c r="K2508" s="7">
        <v>0</v>
      </c>
      <c r="L2508">
        <v>0</v>
      </c>
      <c r="M2508" s="10">
        <v>28.53373609345164</v>
      </c>
      <c r="N2508" s="12">
        <v>17.7</v>
      </c>
      <c r="O2508" s="13">
        <v>19793</v>
      </c>
    </row>
    <row r="2509" spans="1:15" ht="16">
      <c r="A2509" s="3">
        <v>44036</v>
      </c>
      <c r="B2509" t="s">
        <v>19</v>
      </c>
      <c r="C2509">
        <v>1.2131703641144209</v>
      </c>
      <c r="D2509" s="15">
        <v>0.1932370686691206</v>
      </c>
      <c r="E2509">
        <v>40.773809523809518</v>
      </c>
      <c r="F2509">
        <v>-27</v>
      </c>
      <c r="G2509">
        <v>20.6</v>
      </c>
      <c r="H2509">
        <v>0.3</v>
      </c>
      <c r="I2509">
        <f t="shared" si="79"/>
        <v>6</v>
      </c>
      <c r="J2509">
        <f t="shared" si="80"/>
        <v>7</v>
      </c>
      <c r="K2509" s="7">
        <v>0</v>
      </c>
      <c r="L2509">
        <v>0</v>
      </c>
      <c r="M2509" s="10">
        <v>28.53373609345164</v>
      </c>
      <c r="N2509" s="12">
        <v>17.7</v>
      </c>
      <c r="O2509" s="13">
        <v>19793</v>
      </c>
    </row>
    <row r="2510" spans="1:15" ht="16">
      <c r="A2510" s="3">
        <v>44037</v>
      </c>
      <c r="B2510" t="s">
        <v>19</v>
      </c>
      <c r="C2510">
        <v>1.3064911613539909</v>
      </c>
      <c r="D2510" s="15">
        <v>0.26734504082284227</v>
      </c>
      <c r="E2510">
        <v>40.773809523809518</v>
      </c>
      <c r="F2510">
        <v>3</v>
      </c>
      <c r="G2510">
        <v>20.3</v>
      </c>
      <c r="H2510">
        <v>5</v>
      </c>
      <c r="I2510">
        <f t="shared" si="79"/>
        <v>7</v>
      </c>
      <c r="J2510">
        <f t="shared" si="80"/>
        <v>7</v>
      </c>
      <c r="K2510" s="7">
        <v>0</v>
      </c>
      <c r="L2510">
        <v>0</v>
      </c>
      <c r="M2510" s="10">
        <v>28.53373609345164</v>
      </c>
      <c r="N2510" s="12">
        <v>17.7</v>
      </c>
      <c r="O2510" s="13">
        <v>19793</v>
      </c>
    </row>
    <row r="2511" spans="1:15" ht="16">
      <c r="A2511" s="3">
        <v>44038</v>
      </c>
      <c r="B2511" t="s">
        <v>19</v>
      </c>
      <c r="C2511">
        <v>1.3531515599737769</v>
      </c>
      <c r="D2511" s="15">
        <v>0.30243636063411261</v>
      </c>
      <c r="E2511">
        <v>40.773809523809518</v>
      </c>
      <c r="F2511">
        <v>1</v>
      </c>
      <c r="G2511">
        <v>19</v>
      </c>
      <c r="H2511">
        <v>4.5999999999999996</v>
      </c>
      <c r="I2511">
        <f t="shared" si="79"/>
        <v>1</v>
      </c>
      <c r="J2511">
        <f t="shared" si="80"/>
        <v>7</v>
      </c>
      <c r="K2511" s="7">
        <v>1</v>
      </c>
      <c r="L2511">
        <v>0</v>
      </c>
      <c r="M2511" s="10">
        <v>28.53373609345164</v>
      </c>
      <c r="N2511" s="12">
        <v>17.7</v>
      </c>
      <c r="O2511" s="13">
        <v>19793</v>
      </c>
    </row>
    <row r="2512" spans="1:15" ht="16">
      <c r="A2512" s="3">
        <v>44039</v>
      </c>
      <c r="B2512" t="s">
        <v>19</v>
      </c>
      <c r="C2512">
        <v>1.446472357213348</v>
      </c>
      <c r="D2512" s="15">
        <v>0.36912773513278457</v>
      </c>
      <c r="E2512">
        <v>40.773809523809518</v>
      </c>
      <c r="F2512">
        <v>-30</v>
      </c>
      <c r="G2512">
        <v>20</v>
      </c>
      <c r="H2512">
        <v>0</v>
      </c>
      <c r="I2512">
        <f t="shared" si="79"/>
        <v>2</v>
      </c>
      <c r="J2512">
        <f t="shared" si="80"/>
        <v>7</v>
      </c>
      <c r="K2512" s="7">
        <v>1</v>
      </c>
      <c r="L2512">
        <v>0</v>
      </c>
      <c r="M2512" s="10">
        <v>28.53373609345164</v>
      </c>
      <c r="N2512" s="12">
        <v>17.7</v>
      </c>
      <c r="O2512" s="13">
        <v>19793</v>
      </c>
    </row>
    <row r="2513" spans="1:15" ht="16">
      <c r="A2513" s="3">
        <v>44040</v>
      </c>
      <c r="B2513" t="s">
        <v>19</v>
      </c>
      <c r="C2513">
        <v>1.0265287696352789</v>
      </c>
      <c r="D2513" s="15">
        <v>2.6182984005954299E-2</v>
      </c>
      <c r="E2513">
        <v>40.773809523809518</v>
      </c>
      <c r="F2513">
        <v>-30</v>
      </c>
      <c r="G2513">
        <v>22.2</v>
      </c>
      <c r="H2513">
        <v>0</v>
      </c>
      <c r="I2513">
        <f t="shared" si="79"/>
        <v>3</v>
      </c>
      <c r="J2513">
        <f t="shared" si="80"/>
        <v>7</v>
      </c>
      <c r="K2513" s="7">
        <v>1</v>
      </c>
      <c r="L2513">
        <v>0</v>
      </c>
      <c r="M2513" s="10">
        <v>28.53373609345164</v>
      </c>
      <c r="N2513" s="12">
        <v>17.7</v>
      </c>
      <c r="O2513" s="13">
        <v>19793</v>
      </c>
    </row>
    <row r="2514" spans="1:15" ht="16">
      <c r="A2514" s="3">
        <v>44041</v>
      </c>
      <c r="B2514" t="s">
        <v>19</v>
      </c>
      <c r="C2514">
        <v>1.3531515599737769</v>
      </c>
      <c r="D2514" s="15">
        <v>0.30243636063411261</v>
      </c>
      <c r="E2514">
        <v>40.773809523809518</v>
      </c>
      <c r="F2514">
        <v>-30</v>
      </c>
      <c r="G2514">
        <v>17.8</v>
      </c>
      <c r="H2514">
        <v>0</v>
      </c>
      <c r="I2514">
        <f t="shared" si="79"/>
        <v>4</v>
      </c>
      <c r="J2514">
        <f t="shared" si="80"/>
        <v>7</v>
      </c>
      <c r="K2514" s="7">
        <v>1</v>
      </c>
      <c r="L2514">
        <v>0</v>
      </c>
      <c r="M2514" s="10">
        <v>28.53373609345164</v>
      </c>
      <c r="N2514" s="12">
        <v>17.7</v>
      </c>
      <c r="O2514" s="13">
        <v>19793</v>
      </c>
    </row>
    <row r="2515" spans="1:15" ht="16">
      <c r="A2515" s="3">
        <v>44042</v>
      </c>
      <c r="B2515" t="s">
        <v>19</v>
      </c>
      <c r="C2515">
        <v>1.3531515599737769</v>
      </c>
      <c r="D2515" s="15">
        <v>0.30243636063411261</v>
      </c>
      <c r="E2515">
        <v>40.773809523809518</v>
      </c>
      <c r="F2515">
        <v>-30</v>
      </c>
      <c r="G2515">
        <v>18.8</v>
      </c>
      <c r="H2515">
        <v>0</v>
      </c>
      <c r="I2515">
        <f t="shared" si="79"/>
        <v>5</v>
      </c>
      <c r="J2515">
        <f t="shared" si="80"/>
        <v>7</v>
      </c>
      <c r="K2515" s="7">
        <v>1</v>
      </c>
      <c r="L2515">
        <v>0</v>
      </c>
      <c r="M2515" s="10">
        <v>28.53373609345164</v>
      </c>
      <c r="N2515" s="12">
        <v>17.7</v>
      </c>
      <c r="O2515" s="13">
        <v>19793</v>
      </c>
    </row>
    <row r="2516" spans="1:15" ht="16">
      <c r="A2516" s="3">
        <v>44043</v>
      </c>
      <c r="B2516" t="s">
        <v>19</v>
      </c>
      <c r="C2516">
        <v>1.11984956687485</v>
      </c>
      <c r="D2516" s="15">
        <v>0.1131943609955841</v>
      </c>
      <c r="E2516">
        <v>40.773809523809518</v>
      </c>
      <c r="F2516">
        <v>-31</v>
      </c>
      <c r="G2516">
        <v>21.8</v>
      </c>
      <c r="H2516">
        <v>0</v>
      </c>
      <c r="I2516">
        <f t="shared" si="79"/>
        <v>6</v>
      </c>
      <c r="J2516">
        <f t="shared" si="80"/>
        <v>7</v>
      </c>
      <c r="K2516" s="7">
        <v>1</v>
      </c>
      <c r="L2516">
        <v>0</v>
      </c>
      <c r="M2516" s="10">
        <v>28.53373609345164</v>
      </c>
      <c r="N2516" s="12">
        <v>17.7</v>
      </c>
      <c r="O2516" s="13">
        <v>19793</v>
      </c>
    </row>
    <row r="2517" spans="1:15" ht="16">
      <c r="A2517" s="3">
        <v>44044</v>
      </c>
      <c r="B2517" t="s">
        <v>19</v>
      </c>
      <c r="C2517">
        <v>1.586453553072704</v>
      </c>
      <c r="D2517" s="15">
        <v>0.46150105526379992</v>
      </c>
      <c r="E2517">
        <v>40.773809523809518</v>
      </c>
      <c r="F2517">
        <v>0</v>
      </c>
      <c r="G2517">
        <v>24.3</v>
      </c>
      <c r="H2517">
        <v>0</v>
      </c>
      <c r="I2517">
        <f t="shared" si="79"/>
        <v>7</v>
      </c>
      <c r="J2517">
        <f t="shared" si="80"/>
        <v>8</v>
      </c>
      <c r="K2517" s="7">
        <v>1</v>
      </c>
      <c r="L2517">
        <v>0</v>
      </c>
      <c r="M2517" s="10">
        <v>28.53373609345164</v>
      </c>
      <c r="N2517" s="12">
        <v>17.7</v>
      </c>
      <c r="O2517" s="13">
        <v>19793</v>
      </c>
    </row>
    <row r="2518" spans="1:15" ht="16">
      <c r="A2518" s="3">
        <v>44045</v>
      </c>
      <c r="B2518" t="s">
        <v>19</v>
      </c>
      <c r="C2518">
        <v>1.6331139516924891</v>
      </c>
      <c r="D2518" s="15">
        <v>0.49048859213705209</v>
      </c>
      <c r="E2518">
        <v>40.773809523809518</v>
      </c>
      <c r="F2518">
        <v>-3</v>
      </c>
      <c r="G2518">
        <v>18.899999999999999</v>
      </c>
      <c r="H2518">
        <v>3</v>
      </c>
      <c r="I2518">
        <f t="shared" si="79"/>
        <v>1</v>
      </c>
      <c r="J2518">
        <f t="shared" si="80"/>
        <v>8</v>
      </c>
      <c r="K2518" s="7">
        <v>1</v>
      </c>
      <c r="L2518">
        <v>0</v>
      </c>
      <c r="M2518" s="10">
        <v>28.53373609345164</v>
      </c>
      <c r="N2518" s="12">
        <v>17.7</v>
      </c>
      <c r="O2518" s="13">
        <v>19793</v>
      </c>
    </row>
    <row r="2519" spans="1:15" ht="16">
      <c r="A2519" s="3">
        <v>44046</v>
      </c>
      <c r="B2519" t="s">
        <v>19</v>
      </c>
      <c r="C2519">
        <v>2.006397140650773</v>
      </c>
      <c r="D2519" s="15">
        <v>0.69634064634120096</v>
      </c>
      <c r="E2519">
        <v>40.773809523809518</v>
      </c>
      <c r="F2519">
        <v>-32</v>
      </c>
      <c r="G2519">
        <v>16.5</v>
      </c>
      <c r="H2519">
        <v>0</v>
      </c>
      <c r="I2519">
        <f t="shared" si="79"/>
        <v>2</v>
      </c>
      <c r="J2519">
        <f t="shared" si="80"/>
        <v>8</v>
      </c>
      <c r="K2519" s="7">
        <v>1</v>
      </c>
      <c r="L2519">
        <v>0</v>
      </c>
      <c r="M2519" s="10">
        <v>28.53373609345164</v>
      </c>
      <c r="N2519" s="12">
        <v>17.7</v>
      </c>
      <c r="O2519" s="13">
        <v>19793</v>
      </c>
    </row>
    <row r="2520" spans="1:15" ht="16">
      <c r="A2520" s="3">
        <v>44047</v>
      </c>
      <c r="B2520" t="s">
        <v>19</v>
      </c>
      <c r="C2520">
        <v>2.4263407282288409</v>
      </c>
      <c r="D2520" s="15">
        <v>0.88638424922906589</v>
      </c>
      <c r="E2520">
        <v>40.773809523809518</v>
      </c>
      <c r="F2520">
        <v>-32</v>
      </c>
      <c r="G2520">
        <v>16.600000000000001</v>
      </c>
      <c r="H2520">
        <v>0</v>
      </c>
      <c r="I2520">
        <f t="shared" si="79"/>
        <v>3</v>
      </c>
      <c r="J2520">
        <f t="shared" si="80"/>
        <v>8</v>
      </c>
      <c r="K2520" s="7">
        <v>1</v>
      </c>
      <c r="L2520">
        <v>0</v>
      </c>
      <c r="M2520" s="10">
        <v>28.53373609345164</v>
      </c>
      <c r="N2520" s="12">
        <v>17.7</v>
      </c>
      <c r="O2520" s="13">
        <v>19793</v>
      </c>
    </row>
    <row r="2521" spans="1:15" ht="16">
      <c r="A2521" s="3">
        <v>44048</v>
      </c>
      <c r="B2521" t="s">
        <v>19</v>
      </c>
      <c r="C2521">
        <v>2.3796803296090561</v>
      </c>
      <c r="D2521" s="15">
        <v>0.8669661633719643</v>
      </c>
      <c r="E2521">
        <v>40.773809523809518</v>
      </c>
      <c r="F2521">
        <v>-31</v>
      </c>
      <c r="G2521">
        <v>19.600000000000001</v>
      </c>
      <c r="H2521">
        <v>0</v>
      </c>
      <c r="I2521">
        <f t="shared" si="79"/>
        <v>4</v>
      </c>
      <c r="J2521">
        <f t="shared" si="80"/>
        <v>8</v>
      </c>
      <c r="K2521" s="7">
        <v>1</v>
      </c>
      <c r="L2521">
        <v>0</v>
      </c>
      <c r="M2521" s="10">
        <v>28.53373609345164</v>
      </c>
      <c r="N2521" s="12">
        <v>17.7</v>
      </c>
      <c r="O2521" s="13">
        <v>19793</v>
      </c>
    </row>
    <row r="2522" spans="1:15" ht="16">
      <c r="A2522" s="3">
        <v>44049</v>
      </c>
      <c r="B2522" t="s">
        <v>19</v>
      </c>
      <c r="C2522">
        <v>2.5663219240881969</v>
      </c>
      <c r="D2522" s="15">
        <v>0.94247371588010942</v>
      </c>
      <c r="E2522">
        <v>40.773809523809518</v>
      </c>
      <c r="F2522">
        <v>-31</v>
      </c>
      <c r="G2522">
        <v>22</v>
      </c>
      <c r="H2522">
        <v>0</v>
      </c>
      <c r="I2522">
        <f t="shared" si="79"/>
        <v>5</v>
      </c>
      <c r="J2522">
        <f t="shared" si="80"/>
        <v>8</v>
      </c>
      <c r="K2522" s="7">
        <v>1</v>
      </c>
      <c r="L2522">
        <v>0</v>
      </c>
      <c r="M2522" s="10">
        <v>28.53373609345164</v>
      </c>
      <c r="N2522" s="12">
        <v>17.7</v>
      </c>
      <c r="O2522" s="13">
        <v>19793</v>
      </c>
    </row>
    <row r="2523" spans="1:15" ht="16">
      <c r="A2523" s="3">
        <v>44050</v>
      </c>
      <c r="B2523" t="s">
        <v>19</v>
      </c>
      <c r="C2523">
        <v>2.6129823227079831</v>
      </c>
      <c r="D2523" s="15">
        <v>0.96049222138278767</v>
      </c>
      <c r="E2523">
        <v>40.773809523809518</v>
      </c>
      <c r="F2523">
        <v>-32</v>
      </c>
      <c r="G2523">
        <v>23.9</v>
      </c>
      <c r="H2523">
        <v>0</v>
      </c>
      <c r="I2523">
        <f t="shared" si="79"/>
        <v>6</v>
      </c>
      <c r="J2523">
        <f t="shared" si="80"/>
        <v>8</v>
      </c>
      <c r="K2523" s="7">
        <v>1</v>
      </c>
      <c r="L2523">
        <v>0</v>
      </c>
      <c r="M2523" s="10">
        <v>28.53373609345164</v>
      </c>
      <c r="N2523" s="12">
        <v>17.7</v>
      </c>
      <c r="O2523" s="13">
        <v>19793</v>
      </c>
    </row>
    <row r="2524" spans="1:15" ht="16">
      <c r="A2524" s="3">
        <v>44051</v>
      </c>
      <c r="B2524" t="s">
        <v>19</v>
      </c>
      <c r="C2524">
        <v>2.1930387351299139</v>
      </c>
      <c r="D2524" s="15">
        <v>0.78528813235769712</v>
      </c>
      <c r="E2524">
        <v>40.773809523809518</v>
      </c>
      <c r="F2524">
        <v>0</v>
      </c>
      <c r="G2524">
        <v>27.5</v>
      </c>
      <c r="H2524">
        <v>0</v>
      </c>
      <c r="I2524">
        <f t="shared" si="79"/>
        <v>7</v>
      </c>
      <c r="J2524">
        <f t="shared" si="80"/>
        <v>8</v>
      </c>
      <c r="K2524" s="7">
        <v>1</v>
      </c>
      <c r="L2524">
        <v>0</v>
      </c>
      <c r="M2524" s="10">
        <v>28.53373609345164</v>
      </c>
      <c r="N2524" s="12">
        <v>17.7</v>
      </c>
      <c r="O2524" s="13">
        <v>19793</v>
      </c>
    </row>
    <row r="2525" spans="1:15" ht="16">
      <c r="A2525" s="3">
        <v>44052</v>
      </c>
      <c r="B2525" t="s">
        <v>19</v>
      </c>
      <c r="C2525">
        <v>2.93960511304648</v>
      </c>
      <c r="D2525" s="15">
        <v>1.0782752570391709</v>
      </c>
      <c r="E2525">
        <v>40.773809523809518</v>
      </c>
      <c r="F2525">
        <v>6</v>
      </c>
      <c r="G2525">
        <v>26</v>
      </c>
      <c r="H2525">
        <v>0.6</v>
      </c>
      <c r="I2525">
        <f t="shared" si="79"/>
        <v>1</v>
      </c>
      <c r="J2525">
        <f t="shared" si="80"/>
        <v>8</v>
      </c>
      <c r="K2525" s="7">
        <v>1</v>
      </c>
      <c r="L2525">
        <v>0</v>
      </c>
      <c r="M2525" s="10">
        <v>28.53373609345164</v>
      </c>
      <c r="N2525" s="12">
        <v>17.7</v>
      </c>
      <c r="O2525" s="13">
        <v>19793</v>
      </c>
    </row>
    <row r="2526" spans="1:15" ht="16">
      <c r="A2526" s="3">
        <v>44053</v>
      </c>
      <c r="B2526" t="s">
        <v>19</v>
      </c>
      <c r="C2526">
        <v>2.93960511304648</v>
      </c>
      <c r="D2526" s="15">
        <v>1.0782752570391709</v>
      </c>
      <c r="E2526">
        <v>40.773809523809518</v>
      </c>
      <c r="F2526">
        <v>-33</v>
      </c>
      <c r="G2526">
        <v>21.3</v>
      </c>
      <c r="H2526">
        <v>6</v>
      </c>
      <c r="I2526">
        <f t="shared" si="79"/>
        <v>2</v>
      </c>
      <c r="J2526">
        <f t="shared" si="80"/>
        <v>8</v>
      </c>
      <c r="K2526" s="7">
        <v>1</v>
      </c>
      <c r="L2526">
        <v>0</v>
      </c>
      <c r="M2526" s="10">
        <v>28.53373609345164</v>
      </c>
      <c r="N2526" s="12">
        <v>17.7</v>
      </c>
      <c r="O2526" s="13">
        <v>19793</v>
      </c>
    </row>
    <row r="2527" spans="1:15" ht="16">
      <c r="A2527" s="3">
        <v>44054</v>
      </c>
      <c r="B2527" t="s">
        <v>19</v>
      </c>
      <c r="C2527">
        <v>3.2195675047651928</v>
      </c>
      <c r="D2527" s="15">
        <v>1.169247035244898</v>
      </c>
      <c r="E2527">
        <v>40.773809523809518</v>
      </c>
      <c r="F2527">
        <v>-33</v>
      </c>
      <c r="G2527">
        <v>24.2</v>
      </c>
      <c r="H2527">
        <v>0</v>
      </c>
      <c r="I2527">
        <f t="shared" si="79"/>
        <v>3</v>
      </c>
      <c r="J2527">
        <f t="shared" si="80"/>
        <v>8</v>
      </c>
      <c r="K2527" s="7">
        <v>1</v>
      </c>
      <c r="L2527">
        <v>0</v>
      </c>
      <c r="M2527" s="10">
        <v>28.53373609345164</v>
      </c>
      <c r="N2527" s="12">
        <v>17.7</v>
      </c>
      <c r="O2527" s="13">
        <v>19793</v>
      </c>
    </row>
    <row r="2528" spans="1:15" ht="16">
      <c r="A2528" s="3">
        <v>44055</v>
      </c>
      <c r="B2528" t="s">
        <v>19</v>
      </c>
      <c r="C2528">
        <v>3.3595487006245501</v>
      </c>
      <c r="D2528" s="15">
        <v>1.2118066496636939</v>
      </c>
      <c r="E2528">
        <v>40.773809523809518</v>
      </c>
      <c r="F2528">
        <v>-32</v>
      </c>
      <c r="G2528">
        <v>23.3</v>
      </c>
      <c r="H2528">
        <v>13.3</v>
      </c>
      <c r="I2528">
        <f t="shared" si="79"/>
        <v>4</v>
      </c>
      <c r="J2528">
        <f t="shared" si="80"/>
        <v>8</v>
      </c>
      <c r="K2528" s="7">
        <v>1</v>
      </c>
      <c r="L2528">
        <v>0</v>
      </c>
      <c r="M2528" s="10">
        <v>28.53373609345164</v>
      </c>
      <c r="N2528" s="12">
        <v>17.7</v>
      </c>
      <c r="O2528" s="13">
        <v>19793</v>
      </c>
    </row>
    <row r="2529" spans="1:15" ht="16">
      <c r="A2529" s="3">
        <v>44056</v>
      </c>
      <c r="B2529" t="s">
        <v>19</v>
      </c>
      <c r="C2529">
        <v>3.3128883020047639</v>
      </c>
      <c r="D2529" s="15">
        <v>1.197820407688954</v>
      </c>
      <c r="E2529">
        <v>40.773809523809518</v>
      </c>
      <c r="F2529">
        <v>-32</v>
      </c>
      <c r="G2529">
        <v>21.7</v>
      </c>
      <c r="H2529">
        <v>3.6</v>
      </c>
      <c r="I2529">
        <f t="shared" si="79"/>
        <v>5</v>
      </c>
      <c r="J2529">
        <f t="shared" si="80"/>
        <v>8</v>
      </c>
      <c r="K2529" s="7">
        <v>1</v>
      </c>
      <c r="L2529">
        <v>0</v>
      </c>
      <c r="M2529" s="10">
        <v>28.53373609345164</v>
      </c>
      <c r="N2529" s="12">
        <v>17.7</v>
      </c>
      <c r="O2529" s="13">
        <v>19793</v>
      </c>
    </row>
    <row r="2530" spans="1:15" ht="16">
      <c r="A2530" s="3">
        <v>44057</v>
      </c>
      <c r="B2530" t="s">
        <v>19</v>
      </c>
      <c r="C2530">
        <v>3.3128883020047639</v>
      </c>
      <c r="D2530" s="15">
        <v>1.197820407688954</v>
      </c>
      <c r="E2530">
        <v>40.773809523809518</v>
      </c>
      <c r="F2530">
        <v>-33</v>
      </c>
      <c r="G2530">
        <v>20.100000000000001</v>
      </c>
      <c r="H2530">
        <v>3</v>
      </c>
      <c r="I2530">
        <f t="shared" si="79"/>
        <v>6</v>
      </c>
      <c r="J2530">
        <f t="shared" si="80"/>
        <v>8</v>
      </c>
      <c r="K2530" s="7">
        <v>1</v>
      </c>
      <c r="L2530">
        <v>0</v>
      </c>
      <c r="M2530" s="10">
        <v>28.53373609345164</v>
      </c>
      <c r="N2530" s="12">
        <v>17.7</v>
      </c>
      <c r="O2530" s="13">
        <v>19793</v>
      </c>
    </row>
    <row r="2531" spans="1:15" ht="16">
      <c r="A2531" s="3">
        <v>44059</v>
      </c>
      <c r="B2531" t="s">
        <v>19</v>
      </c>
      <c r="C2531">
        <v>2.6129823227079831</v>
      </c>
      <c r="D2531" s="15">
        <v>0.96049222138278767</v>
      </c>
      <c r="E2531">
        <v>40.773809523809518</v>
      </c>
      <c r="F2531">
        <v>8</v>
      </c>
      <c r="G2531">
        <v>22.3</v>
      </c>
      <c r="H2531">
        <v>0</v>
      </c>
      <c r="I2531">
        <f t="shared" si="79"/>
        <v>1</v>
      </c>
      <c r="J2531">
        <f t="shared" si="80"/>
        <v>8</v>
      </c>
      <c r="K2531" s="7">
        <v>1</v>
      </c>
      <c r="L2531">
        <v>0</v>
      </c>
      <c r="M2531" s="10">
        <v>28.53373609345164</v>
      </c>
      <c r="N2531" s="12">
        <v>17.7</v>
      </c>
      <c r="O2531" s="13">
        <v>19793</v>
      </c>
    </row>
    <row r="2532" spans="1:15" ht="16">
      <c r="A2532" s="3">
        <v>44060</v>
      </c>
      <c r="B2532" t="s">
        <v>19</v>
      </c>
      <c r="C2532">
        <v>2.7529635185673391</v>
      </c>
      <c r="D2532" s="15">
        <v>1.0126779745533581</v>
      </c>
      <c r="E2532">
        <v>40.773809523809518</v>
      </c>
      <c r="F2532">
        <v>-32</v>
      </c>
      <c r="G2532">
        <v>19.3</v>
      </c>
      <c r="H2532">
        <v>1.9</v>
      </c>
      <c r="I2532">
        <f t="shared" si="79"/>
        <v>2</v>
      </c>
      <c r="J2532">
        <f t="shared" si="80"/>
        <v>8</v>
      </c>
      <c r="K2532" s="7">
        <v>1</v>
      </c>
      <c r="L2532">
        <v>0</v>
      </c>
      <c r="M2532" s="10">
        <v>28.53373609345164</v>
      </c>
      <c r="N2532" s="12">
        <v>17.7</v>
      </c>
      <c r="O2532" s="13">
        <v>19793</v>
      </c>
    </row>
    <row r="2533" spans="1:15" ht="16">
      <c r="A2533" s="3">
        <v>44061</v>
      </c>
      <c r="B2533" t="s">
        <v>19</v>
      </c>
      <c r="C2533">
        <v>2.2396991337497001</v>
      </c>
      <c r="D2533" s="15">
        <v>0.8063415415555294</v>
      </c>
      <c r="E2533">
        <v>40.773809523809518</v>
      </c>
      <c r="F2533">
        <v>-29</v>
      </c>
      <c r="G2533">
        <v>19</v>
      </c>
      <c r="H2533">
        <v>0</v>
      </c>
      <c r="I2533">
        <f t="shared" si="79"/>
        <v>3</v>
      </c>
      <c r="J2533">
        <f t="shared" si="80"/>
        <v>8</v>
      </c>
      <c r="K2533" s="7">
        <v>1</v>
      </c>
      <c r="L2533">
        <v>0</v>
      </c>
      <c r="M2533" s="10">
        <v>28.53373609345164</v>
      </c>
      <c r="N2533" s="12">
        <v>17.7</v>
      </c>
      <c r="O2533" s="13">
        <v>19793</v>
      </c>
    </row>
    <row r="2534" spans="1:15" ht="16">
      <c r="A2534" s="3">
        <v>44062</v>
      </c>
      <c r="B2534" t="s">
        <v>19</v>
      </c>
      <c r="C2534">
        <v>2.519661525468412</v>
      </c>
      <c r="D2534" s="15">
        <v>0.92412457721191288</v>
      </c>
      <c r="E2534">
        <v>40.773809523809518</v>
      </c>
      <c r="F2534">
        <v>-28</v>
      </c>
      <c r="G2534">
        <v>19.8</v>
      </c>
      <c r="H2534">
        <v>0</v>
      </c>
      <c r="I2534">
        <f t="shared" si="79"/>
        <v>4</v>
      </c>
      <c r="J2534">
        <f t="shared" si="80"/>
        <v>8</v>
      </c>
      <c r="K2534" s="7">
        <v>1</v>
      </c>
      <c r="L2534">
        <v>0</v>
      </c>
      <c r="M2534" s="10">
        <v>28.53373609345164</v>
      </c>
      <c r="N2534" s="12">
        <v>17.7</v>
      </c>
      <c r="O2534" s="13">
        <v>19793</v>
      </c>
    </row>
    <row r="2535" spans="1:15" ht="16">
      <c r="A2535" s="3">
        <v>44063</v>
      </c>
      <c r="B2535" t="s">
        <v>19</v>
      </c>
      <c r="C2535">
        <v>2.3796803296090561</v>
      </c>
      <c r="D2535" s="15">
        <v>0.8669661633719643</v>
      </c>
      <c r="E2535">
        <v>40.773809523809518</v>
      </c>
      <c r="F2535">
        <v>-29</v>
      </c>
      <c r="G2535">
        <v>23.2</v>
      </c>
      <c r="H2535">
        <v>0</v>
      </c>
      <c r="I2535">
        <f t="shared" si="79"/>
        <v>5</v>
      </c>
      <c r="J2535">
        <f t="shared" si="80"/>
        <v>8</v>
      </c>
      <c r="K2535" s="7">
        <v>1</v>
      </c>
      <c r="L2535">
        <v>0</v>
      </c>
      <c r="M2535" s="10">
        <v>28.53373609345164</v>
      </c>
      <c r="N2535" s="12">
        <v>17.7</v>
      </c>
      <c r="O2535" s="13">
        <v>19793</v>
      </c>
    </row>
    <row r="2536" spans="1:15" ht="16">
      <c r="A2536" s="3">
        <v>44064</v>
      </c>
      <c r="B2536" t="s">
        <v>19</v>
      </c>
      <c r="C2536">
        <v>2.5663219240881969</v>
      </c>
      <c r="D2536" s="15">
        <v>0.94247371588010942</v>
      </c>
      <c r="E2536">
        <v>40.773809523809518</v>
      </c>
      <c r="F2536">
        <v>-30</v>
      </c>
      <c r="G2536">
        <v>26.4</v>
      </c>
      <c r="H2536">
        <v>9.1999999999999993</v>
      </c>
      <c r="I2536">
        <f t="shared" si="79"/>
        <v>6</v>
      </c>
      <c r="J2536">
        <f t="shared" si="80"/>
        <v>8</v>
      </c>
      <c r="K2536" s="7">
        <v>1</v>
      </c>
      <c r="L2536">
        <v>0</v>
      </c>
      <c r="M2536" s="10">
        <v>28.53373609345164</v>
      </c>
      <c r="N2536" s="12">
        <v>17.7</v>
      </c>
      <c r="O2536" s="13">
        <v>19793</v>
      </c>
    </row>
    <row r="2537" spans="1:15" ht="16">
      <c r="A2537" s="3">
        <v>44065</v>
      </c>
      <c r="B2537" t="s">
        <v>19</v>
      </c>
      <c r="C2537">
        <v>2.7529635185673391</v>
      </c>
      <c r="D2537" s="15">
        <v>1.0126779745533581</v>
      </c>
      <c r="E2537">
        <v>40.773809523809518</v>
      </c>
      <c r="F2537">
        <v>-4</v>
      </c>
      <c r="G2537">
        <v>21.1</v>
      </c>
      <c r="H2537">
        <v>0</v>
      </c>
      <c r="I2537">
        <f t="shared" si="79"/>
        <v>7</v>
      </c>
      <c r="J2537">
        <f t="shared" si="80"/>
        <v>8</v>
      </c>
      <c r="K2537" s="7">
        <v>1</v>
      </c>
      <c r="L2537">
        <v>0</v>
      </c>
      <c r="M2537" s="10">
        <v>28.53373609345164</v>
      </c>
      <c r="N2537" s="12">
        <v>17.7</v>
      </c>
      <c r="O2537" s="13">
        <v>19793</v>
      </c>
    </row>
    <row r="2538" spans="1:15" ht="16">
      <c r="A2538" s="3">
        <v>44066</v>
      </c>
      <c r="B2538" t="s">
        <v>19</v>
      </c>
      <c r="C2538">
        <v>2.8929447144266951</v>
      </c>
      <c r="D2538" s="15">
        <v>1.06227491569273</v>
      </c>
      <c r="E2538">
        <v>40.773809523809518</v>
      </c>
      <c r="F2538">
        <v>6</v>
      </c>
      <c r="G2538">
        <v>18.100000000000001</v>
      </c>
      <c r="H2538">
        <v>0.1</v>
      </c>
      <c r="I2538">
        <f t="shared" si="79"/>
        <v>1</v>
      </c>
      <c r="J2538">
        <f t="shared" si="80"/>
        <v>8</v>
      </c>
      <c r="K2538" s="7">
        <v>1</v>
      </c>
      <c r="L2538">
        <v>0</v>
      </c>
      <c r="M2538" s="10">
        <v>28.53373609345164</v>
      </c>
      <c r="N2538" s="12">
        <v>17.7</v>
      </c>
      <c r="O2538" s="13">
        <v>19793</v>
      </c>
    </row>
    <row r="2539" spans="1:15" ht="16">
      <c r="A2539" s="3">
        <v>44067</v>
      </c>
      <c r="B2539" t="s">
        <v>19</v>
      </c>
      <c r="C2539">
        <v>2.8929447144266951</v>
      </c>
      <c r="D2539" s="15">
        <v>1.06227491569273</v>
      </c>
      <c r="E2539">
        <v>40.773809523809518</v>
      </c>
      <c r="F2539">
        <v>-26</v>
      </c>
      <c r="G2539">
        <v>16.5</v>
      </c>
      <c r="H2539">
        <v>0</v>
      </c>
      <c r="I2539">
        <f t="shared" si="79"/>
        <v>2</v>
      </c>
      <c r="J2539">
        <f t="shared" si="80"/>
        <v>8</v>
      </c>
      <c r="K2539" s="7">
        <v>1</v>
      </c>
      <c r="L2539">
        <v>0</v>
      </c>
      <c r="M2539" s="10">
        <v>28.53373609345164</v>
      </c>
      <c r="N2539" s="12">
        <v>17.7</v>
      </c>
      <c r="O2539" s="13">
        <v>19793</v>
      </c>
    </row>
    <row r="2540" spans="1:15" ht="16">
      <c r="A2540" s="3">
        <v>44068</v>
      </c>
      <c r="B2540" t="s">
        <v>19</v>
      </c>
      <c r="C2540">
        <v>2.8929447144266951</v>
      </c>
      <c r="D2540" s="15">
        <v>1.06227491569273</v>
      </c>
      <c r="E2540">
        <v>40.773809523809518</v>
      </c>
      <c r="F2540">
        <v>-25</v>
      </c>
      <c r="G2540">
        <v>17.3</v>
      </c>
      <c r="H2540">
        <v>0.1</v>
      </c>
      <c r="I2540">
        <f t="shared" si="79"/>
        <v>3</v>
      </c>
      <c r="J2540">
        <f t="shared" si="80"/>
        <v>8</v>
      </c>
      <c r="K2540" s="7">
        <v>1</v>
      </c>
      <c r="L2540">
        <v>0</v>
      </c>
      <c r="M2540" s="10">
        <v>28.53373609345164</v>
      </c>
      <c r="N2540" s="12">
        <v>17.7</v>
      </c>
      <c r="O2540" s="13">
        <v>19793</v>
      </c>
    </row>
    <row r="2541" spans="1:15" ht="16">
      <c r="A2541" s="3">
        <v>44069</v>
      </c>
      <c r="B2541" t="s">
        <v>19</v>
      </c>
      <c r="C2541">
        <v>3.032925910286052</v>
      </c>
      <c r="D2541" s="15">
        <v>1.109527800543276</v>
      </c>
      <c r="E2541">
        <v>40.773809523809518</v>
      </c>
      <c r="F2541">
        <v>-25</v>
      </c>
      <c r="G2541">
        <v>18.7</v>
      </c>
      <c r="H2541">
        <v>0</v>
      </c>
      <c r="I2541">
        <f t="shared" si="79"/>
        <v>4</v>
      </c>
      <c r="J2541">
        <f t="shared" si="80"/>
        <v>8</v>
      </c>
      <c r="K2541" s="7">
        <v>1</v>
      </c>
      <c r="L2541">
        <v>0</v>
      </c>
      <c r="M2541" s="10">
        <v>28.53373609345164</v>
      </c>
      <c r="N2541" s="12">
        <v>17.7</v>
      </c>
      <c r="O2541" s="13">
        <v>19793</v>
      </c>
    </row>
    <row r="2542" spans="1:15" ht="16">
      <c r="A2542" s="3">
        <v>44070</v>
      </c>
      <c r="B2542" t="s">
        <v>19</v>
      </c>
      <c r="C2542">
        <v>3.5928506937234759</v>
      </c>
      <c r="D2542" s="15">
        <v>1.278945952501322</v>
      </c>
      <c r="E2542">
        <v>40.773809523809518</v>
      </c>
      <c r="F2542">
        <v>-25</v>
      </c>
      <c r="G2542">
        <v>16.7</v>
      </c>
      <c r="H2542">
        <v>2.2999999999999998</v>
      </c>
      <c r="I2542">
        <f t="shared" si="79"/>
        <v>5</v>
      </c>
      <c r="J2542">
        <f t="shared" si="80"/>
        <v>8</v>
      </c>
      <c r="K2542" s="7">
        <v>1</v>
      </c>
      <c r="L2542">
        <v>0</v>
      </c>
      <c r="M2542" s="10">
        <v>28.53373609345164</v>
      </c>
      <c r="N2542" s="12">
        <v>17.7</v>
      </c>
      <c r="O2542" s="13">
        <v>19793</v>
      </c>
    </row>
    <row r="2543" spans="1:15" ht="16">
      <c r="A2543" s="3">
        <v>44071</v>
      </c>
      <c r="B2543" t="s">
        <v>19</v>
      </c>
      <c r="C2543">
        <v>3.4995298964839061</v>
      </c>
      <c r="D2543" s="15">
        <v>1.2526286441839489</v>
      </c>
      <c r="E2543">
        <v>40.773809523809518</v>
      </c>
      <c r="F2543">
        <v>-26</v>
      </c>
      <c r="G2543">
        <v>17.5</v>
      </c>
      <c r="H2543">
        <v>0</v>
      </c>
      <c r="I2543">
        <f t="shared" si="79"/>
        <v>6</v>
      </c>
      <c r="J2543">
        <f t="shared" si="80"/>
        <v>8</v>
      </c>
      <c r="K2543" s="7">
        <v>1</v>
      </c>
      <c r="L2543">
        <v>0</v>
      </c>
      <c r="M2543" s="10">
        <v>28.53373609345164</v>
      </c>
      <c r="N2543" s="12">
        <v>17.7</v>
      </c>
      <c r="O2543" s="13">
        <v>19793</v>
      </c>
    </row>
    <row r="2544" spans="1:15" ht="16">
      <c r="A2544" s="3">
        <v>44072</v>
      </c>
      <c r="B2544" t="s">
        <v>19</v>
      </c>
      <c r="C2544">
        <v>3.406209099244335</v>
      </c>
      <c r="D2544" s="15">
        <v>1.22559997179603</v>
      </c>
      <c r="E2544">
        <v>40.773809523809518</v>
      </c>
      <c r="F2544">
        <v>2</v>
      </c>
      <c r="G2544">
        <v>17.100000000000001</v>
      </c>
      <c r="H2544">
        <v>0</v>
      </c>
      <c r="I2544">
        <f t="shared" si="79"/>
        <v>7</v>
      </c>
      <c r="J2544">
        <f t="shared" si="80"/>
        <v>8</v>
      </c>
      <c r="K2544" s="7">
        <v>1</v>
      </c>
      <c r="L2544">
        <v>0</v>
      </c>
      <c r="M2544" s="10">
        <v>28.53373609345164</v>
      </c>
      <c r="N2544" s="12">
        <v>17.7</v>
      </c>
      <c r="O2544" s="13">
        <v>19793</v>
      </c>
    </row>
    <row r="2545" spans="1:15" ht="16">
      <c r="A2545" s="3">
        <v>44073</v>
      </c>
      <c r="B2545" t="s">
        <v>19</v>
      </c>
      <c r="C2545">
        <v>3.406209099244335</v>
      </c>
      <c r="D2545" s="15">
        <v>1.22559997179603</v>
      </c>
      <c r="E2545">
        <v>40.773809523809518</v>
      </c>
      <c r="F2545">
        <v>-3</v>
      </c>
      <c r="G2545">
        <v>14.8</v>
      </c>
      <c r="H2545">
        <v>18.899999999999999</v>
      </c>
      <c r="I2545">
        <f t="shared" si="79"/>
        <v>1</v>
      </c>
      <c r="J2545">
        <f t="shared" si="80"/>
        <v>8</v>
      </c>
      <c r="K2545" s="7">
        <v>1</v>
      </c>
      <c r="L2545">
        <v>0</v>
      </c>
      <c r="M2545" s="10">
        <v>28.53373609345164</v>
      </c>
      <c r="N2545" s="12">
        <v>17.7</v>
      </c>
      <c r="O2545" s="13">
        <v>19793</v>
      </c>
    </row>
    <row r="2546" spans="1:15" ht="16">
      <c r="A2546" s="3">
        <v>44074</v>
      </c>
      <c r="B2546" t="s">
        <v>19</v>
      </c>
      <c r="C2546">
        <v>3.1262467075256231</v>
      </c>
      <c r="D2546" s="15">
        <v>1.139833150038605</v>
      </c>
      <c r="E2546">
        <v>32.738095238095227</v>
      </c>
      <c r="F2546">
        <v>-19</v>
      </c>
      <c r="G2546">
        <v>14.1</v>
      </c>
      <c r="H2546">
        <v>4.4000000000000004</v>
      </c>
      <c r="I2546">
        <f t="shared" si="79"/>
        <v>2</v>
      </c>
      <c r="J2546">
        <f t="shared" si="80"/>
        <v>8</v>
      </c>
      <c r="K2546" s="7">
        <v>1</v>
      </c>
      <c r="L2546">
        <v>0</v>
      </c>
      <c r="M2546" s="10">
        <v>28.53373609345164</v>
      </c>
      <c r="N2546" s="12">
        <v>17.7</v>
      </c>
      <c r="O2546" s="13">
        <v>19793</v>
      </c>
    </row>
    <row r="2547" spans="1:15" ht="16">
      <c r="A2547" s="3">
        <v>44075</v>
      </c>
      <c r="B2547" t="s">
        <v>19</v>
      </c>
      <c r="C2547">
        <v>3.0795863089058368</v>
      </c>
      <c r="D2547" s="15">
        <v>1.124795272674064</v>
      </c>
      <c r="E2547">
        <v>32.738095238095227</v>
      </c>
      <c r="F2547">
        <v>-18</v>
      </c>
      <c r="G2547">
        <v>12.9</v>
      </c>
      <c r="H2547">
        <v>1.2</v>
      </c>
      <c r="I2547">
        <f t="shared" si="79"/>
        <v>3</v>
      </c>
      <c r="J2547">
        <f t="shared" si="80"/>
        <v>9</v>
      </c>
      <c r="K2547" s="7">
        <v>1</v>
      </c>
      <c r="L2547">
        <v>0</v>
      </c>
      <c r="M2547" s="10">
        <v>28.53373609345164</v>
      </c>
      <c r="N2547" s="12">
        <v>17.7</v>
      </c>
      <c r="O2547" s="13">
        <v>19793</v>
      </c>
    </row>
    <row r="2548" spans="1:15" ht="16">
      <c r="A2548" s="3">
        <v>44076</v>
      </c>
      <c r="B2548" t="s">
        <v>19</v>
      </c>
      <c r="C2548">
        <v>2.1930387351299139</v>
      </c>
      <c r="D2548" s="15">
        <v>0.78528813235769712</v>
      </c>
      <c r="E2548">
        <v>32.738095238095227</v>
      </c>
      <c r="F2548">
        <v>-16</v>
      </c>
      <c r="G2548">
        <v>13.1</v>
      </c>
      <c r="H2548">
        <v>0</v>
      </c>
      <c r="I2548">
        <f t="shared" si="79"/>
        <v>4</v>
      </c>
      <c r="J2548">
        <f t="shared" si="80"/>
        <v>9</v>
      </c>
      <c r="K2548" s="7">
        <v>1</v>
      </c>
      <c r="L2548">
        <v>0</v>
      </c>
      <c r="M2548" s="10">
        <v>28.53373609345164</v>
      </c>
      <c r="N2548" s="12">
        <v>17.7</v>
      </c>
      <c r="O2548" s="13">
        <v>19793</v>
      </c>
    </row>
    <row r="2549" spans="1:15" ht="16">
      <c r="A2549" s="3">
        <v>44077</v>
      </c>
      <c r="B2549" t="s">
        <v>19</v>
      </c>
      <c r="C2549">
        <v>1.8664159447914159</v>
      </c>
      <c r="D2549" s="15">
        <v>0.62401998476157483</v>
      </c>
      <c r="E2549">
        <v>32.738095238095227</v>
      </c>
      <c r="F2549">
        <v>-17</v>
      </c>
      <c r="G2549">
        <v>14.5</v>
      </c>
      <c r="H2549">
        <v>1.1000000000000001</v>
      </c>
      <c r="I2549">
        <f t="shared" si="79"/>
        <v>5</v>
      </c>
      <c r="J2549">
        <f t="shared" si="80"/>
        <v>9</v>
      </c>
      <c r="K2549" s="7">
        <v>1</v>
      </c>
      <c r="L2549">
        <v>0</v>
      </c>
      <c r="M2549" s="10">
        <v>28.53373609345164</v>
      </c>
      <c r="N2549" s="12">
        <v>17.7</v>
      </c>
      <c r="O2549" s="13">
        <v>19793</v>
      </c>
    </row>
    <row r="2550" spans="1:15" ht="16">
      <c r="A2550" s="3">
        <v>44078</v>
      </c>
      <c r="B2550" t="s">
        <v>19</v>
      </c>
      <c r="C2550">
        <v>2.0530575392705579</v>
      </c>
      <c r="D2550" s="15">
        <v>0.7193301645658996</v>
      </c>
      <c r="E2550">
        <v>32.738095238095227</v>
      </c>
      <c r="F2550">
        <v>-17</v>
      </c>
      <c r="G2550">
        <v>19.7</v>
      </c>
      <c r="H2550">
        <v>0</v>
      </c>
      <c r="I2550">
        <f t="shared" si="79"/>
        <v>6</v>
      </c>
      <c r="J2550">
        <f t="shared" si="80"/>
        <v>9</v>
      </c>
      <c r="K2550" s="7">
        <v>1</v>
      </c>
      <c r="L2550">
        <v>0</v>
      </c>
      <c r="M2550" s="10">
        <v>28.53373609345164</v>
      </c>
      <c r="N2550" s="12">
        <v>17.7</v>
      </c>
      <c r="O2550" s="13">
        <v>19793</v>
      </c>
    </row>
    <row r="2551" spans="1:15" ht="16">
      <c r="A2551" s="3">
        <v>44079</v>
      </c>
      <c r="B2551" t="s">
        <v>19</v>
      </c>
      <c r="C2551">
        <v>1.819755546171631</v>
      </c>
      <c r="D2551" s="15">
        <v>0.59870217677728488</v>
      </c>
      <c r="E2551">
        <v>32.738095238095227</v>
      </c>
      <c r="F2551">
        <v>-4</v>
      </c>
      <c r="G2551">
        <v>15</v>
      </c>
      <c r="H2551">
        <v>0</v>
      </c>
      <c r="I2551">
        <f t="shared" si="79"/>
        <v>7</v>
      </c>
      <c r="J2551">
        <f t="shared" si="80"/>
        <v>9</v>
      </c>
      <c r="K2551" s="7">
        <v>0</v>
      </c>
      <c r="L2551">
        <v>0</v>
      </c>
      <c r="M2551" s="10">
        <v>28.53373609345164</v>
      </c>
      <c r="N2551" s="12">
        <v>17.7</v>
      </c>
      <c r="O2551" s="13">
        <v>19793</v>
      </c>
    </row>
    <row r="2552" spans="1:15" ht="16">
      <c r="A2552" s="3">
        <v>44080</v>
      </c>
      <c r="B2552" t="s">
        <v>19</v>
      </c>
      <c r="C2552">
        <v>1.7730951475518451</v>
      </c>
      <c r="D2552" s="15">
        <v>0.57272669037402424</v>
      </c>
      <c r="E2552">
        <v>32.738095238095227</v>
      </c>
      <c r="F2552">
        <v>4</v>
      </c>
      <c r="G2552">
        <v>13.1</v>
      </c>
      <c r="H2552">
        <v>0</v>
      </c>
      <c r="I2552">
        <f t="shared" si="79"/>
        <v>1</v>
      </c>
      <c r="J2552">
        <f t="shared" si="80"/>
        <v>9</v>
      </c>
      <c r="K2552" s="7">
        <v>0</v>
      </c>
      <c r="L2552">
        <v>0</v>
      </c>
      <c r="M2552" s="10">
        <v>28.53373609345164</v>
      </c>
      <c r="N2552" s="12">
        <v>17.7</v>
      </c>
      <c r="O2552" s="13">
        <v>19793</v>
      </c>
    </row>
    <row r="2553" spans="1:15" ht="16">
      <c r="A2553" s="3">
        <v>44081</v>
      </c>
      <c r="B2553" t="s">
        <v>19</v>
      </c>
      <c r="C2553">
        <v>2.4263407282288409</v>
      </c>
      <c r="D2553" s="15">
        <v>0.88638424922906589</v>
      </c>
      <c r="E2553">
        <v>32.738095238095227</v>
      </c>
      <c r="F2553">
        <v>-17</v>
      </c>
      <c r="G2553">
        <v>13.5</v>
      </c>
      <c r="H2553">
        <v>0</v>
      </c>
      <c r="I2553">
        <f t="shared" si="79"/>
        <v>2</v>
      </c>
      <c r="J2553">
        <f t="shared" si="80"/>
        <v>9</v>
      </c>
      <c r="K2553" s="7">
        <v>0</v>
      </c>
      <c r="L2553">
        <v>0</v>
      </c>
      <c r="M2553" s="10">
        <v>28.53373609345164</v>
      </c>
      <c r="N2553" s="12">
        <v>17.7</v>
      </c>
      <c r="O2553" s="13">
        <v>19793</v>
      </c>
    </row>
    <row r="2554" spans="1:15" ht="16">
      <c r="A2554" s="3">
        <v>44082</v>
      </c>
      <c r="B2554" t="s">
        <v>19</v>
      </c>
      <c r="C2554">
        <v>3.2195675047651928</v>
      </c>
      <c r="D2554" s="15">
        <v>1.169247035244898</v>
      </c>
      <c r="E2554">
        <v>32.738095238095227</v>
      </c>
      <c r="F2554">
        <v>-17</v>
      </c>
      <c r="G2554">
        <v>16.600000000000001</v>
      </c>
      <c r="H2554">
        <v>0</v>
      </c>
      <c r="I2554">
        <f t="shared" si="79"/>
        <v>3</v>
      </c>
      <c r="J2554">
        <f t="shared" si="80"/>
        <v>9</v>
      </c>
      <c r="K2554" s="7">
        <v>0</v>
      </c>
      <c r="L2554">
        <v>0</v>
      </c>
      <c r="M2554" s="10">
        <v>28.53373609345164</v>
      </c>
      <c r="N2554" s="12">
        <v>17.7</v>
      </c>
      <c r="O2554" s="13">
        <v>19793</v>
      </c>
    </row>
    <row r="2555" spans="1:15" ht="16">
      <c r="A2555" s="3">
        <v>44083</v>
      </c>
      <c r="B2555" t="s">
        <v>19</v>
      </c>
      <c r="C2555">
        <v>4.1527754771609011</v>
      </c>
      <c r="D2555" s="15">
        <v>1.423776900379778</v>
      </c>
      <c r="E2555">
        <v>32.738095238095227</v>
      </c>
      <c r="F2555">
        <v>-15</v>
      </c>
      <c r="G2555">
        <v>18.899999999999999</v>
      </c>
      <c r="H2555">
        <v>0</v>
      </c>
      <c r="I2555">
        <f t="shared" si="79"/>
        <v>4</v>
      </c>
      <c r="J2555">
        <f t="shared" si="80"/>
        <v>9</v>
      </c>
      <c r="K2555" s="7">
        <v>0</v>
      </c>
      <c r="L2555">
        <v>0</v>
      </c>
      <c r="M2555" s="10">
        <v>28.53373609345164</v>
      </c>
      <c r="N2555" s="12">
        <v>17.7</v>
      </c>
      <c r="O2555" s="13">
        <v>19793</v>
      </c>
    </row>
    <row r="2556" spans="1:15" ht="16">
      <c r="A2556" s="3">
        <v>44084</v>
      </c>
      <c r="B2556" t="s">
        <v>19</v>
      </c>
      <c r="C2556">
        <v>4.5727190647389699</v>
      </c>
      <c r="D2556" s="15">
        <v>1.52010800931821</v>
      </c>
      <c r="E2556">
        <v>32.738095238095227</v>
      </c>
      <c r="F2556">
        <v>-16</v>
      </c>
      <c r="G2556">
        <v>15.8</v>
      </c>
      <c r="H2556">
        <v>0</v>
      </c>
      <c r="I2556">
        <f t="shared" si="79"/>
        <v>5</v>
      </c>
      <c r="J2556">
        <f t="shared" si="80"/>
        <v>9</v>
      </c>
      <c r="K2556" s="7">
        <v>0</v>
      </c>
      <c r="L2556">
        <v>0</v>
      </c>
      <c r="M2556" s="10">
        <v>28.53373609345164</v>
      </c>
      <c r="N2556" s="12">
        <v>17.7</v>
      </c>
      <c r="O2556" s="13">
        <v>19793</v>
      </c>
    </row>
    <row r="2557" spans="1:15" ht="16">
      <c r="A2557" s="3">
        <v>44085</v>
      </c>
      <c r="B2557" t="s">
        <v>19</v>
      </c>
      <c r="C2557">
        <v>4.6660398619785406</v>
      </c>
      <c r="D2557" s="15">
        <v>1.5403107166357299</v>
      </c>
      <c r="E2557">
        <v>32.738095238095227</v>
      </c>
      <c r="F2557">
        <v>-17</v>
      </c>
      <c r="G2557">
        <v>15.4</v>
      </c>
      <c r="H2557">
        <v>0</v>
      </c>
      <c r="I2557">
        <f t="shared" si="79"/>
        <v>6</v>
      </c>
      <c r="J2557">
        <f t="shared" si="80"/>
        <v>9</v>
      </c>
      <c r="K2557" s="7">
        <v>0</v>
      </c>
      <c r="L2557">
        <v>0</v>
      </c>
      <c r="M2557" s="10">
        <v>28.53373609345164</v>
      </c>
      <c r="N2557" s="12">
        <v>17.7</v>
      </c>
      <c r="O2557" s="13">
        <v>19793</v>
      </c>
    </row>
    <row r="2558" spans="1:15" ht="16">
      <c r="A2558" s="3">
        <v>44086</v>
      </c>
      <c r="B2558" t="s">
        <v>19</v>
      </c>
      <c r="C2558">
        <v>5.6459082329940342</v>
      </c>
      <c r="D2558" s="15">
        <v>1.730931076244379</v>
      </c>
      <c r="E2558">
        <v>32.738095238095227</v>
      </c>
      <c r="F2558">
        <v>2</v>
      </c>
      <c r="G2558">
        <v>18.100000000000001</v>
      </c>
      <c r="H2558">
        <v>0</v>
      </c>
      <c r="I2558">
        <f t="shared" si="79"/>
        <v>7</v>
      </c>
      <c r="J2558">
        <f t="shared" si="80"/>
        <v>9</v>
      </c>
      <c r="K2558" s="7">
        <v>0</v>
      </c>
      <c r="L2558">
        <v>0</v>
      </c>
      <c r="M2558" s="10">
        <v>28.53373609345164</v>
      </c>
      <c r="N2558" s="12">
        <v>17.7</v>
      </c>
      <c r="O2558" s="13">
        <v>19793</v>
      </c>
    </row>
    <row r="2559" spans="1:15" ht="16">
      <c r="A2559" s="3">
        <v>44087</v>
      </c>
      <c r="B2559" t="s">
        <v>19</v>
      </c>
      <c r="C2559">
        <v>6.2524934150512452</v>
      </c>
      <c r="D2559" s="15">
        <v>1.8329803305985499</v>
      </c>
      <c r="E2559">
        <v>32.738095238095227</v>
      </c>
      <c r="F2559">
        <v>7</v>
      </c>
      <c r="G2559">
        <v>18.5</v>
      </c>
      <c r="H2559">
        <v>0</v>
      </c>
      <c r="I2559">
        <f t="shared" si="79"/>
        <v>1</v>
      </c>
      <c r="J2559">
        <f t="shared" si="80"/>
        <v>9</v>
      </c>
      <c r="K2559" s="7">
        <v>0</v>
      </c>
      <c r="L2559">
        <v>0</v>
      </c>
      <c r="M2559" s="10">
        <v>28.53373609345164</v>
      </c>
      <c r="N2559" s="12">
        <v>17.7</v>
      </c>
      <c r="O2559" s="13">
        <v>19793</v>
      </c>
    </row>
    <row r="2560" spans="1:15" ht="16">
      <c r="A2560" s="3">
        <v>44088</v>
      </c>
      <c r="B2560" t="s">
        <v>19</v>
      </c>
      <c r="C2560">
        <v>6.6724370026293132</v>
      </c>
      <c r="D2560" s="15">
        <v>1.897985160907546</v>
      </c>
      <c r="E2560">
        <v>32.738095238095227</v>
      </c>
      <c r="F2560">
        <v>-12</v>
      </c>
      <c r="G2560">
        <v>20.6</v>
      </c>
      <c r="H2560">
        <v>0</v>
      </c>
      <c r="I2560">
        <f t="shared" si="79"/>
        <v>2</v>
      </c>
      <c r="J2560">
        <f t="shared" si="80"/>
        <v>9</v>
      </c>
      <c r="K2560" s="7">
        <v>0</v>
      </c>
      <c r="L2560">
        <v>0</v>
      </c>
      <c r="M2560" s="10">
        <v>28.53373609345164</v>
      </c>
      <c r="N2560" s="12">
        <v>17.7</v>
      </c>
      <c r="O2560" s="13">
        <v>19793</v>
      </c>
    </row>
    <row r="2561" spans="1:15" ht="16">
      <c r="A2561" s="3">
        <v>44089</v>
      </c>
      <c r="B2561" t="s">
        <v>19</v>
      </c>
      <c r="C2561">
        <v>6.4857954081501719</v>
      </c>
      <c r="D2561" s="15">
        <v>1.8696144637783301</v>
      </c>
      <c r="E2561">
        <v>32.738095238095227</v>
      </c>
      <c r="F2561">
        <v>-13</v>
      </c>
      <c r="G2561">
        <v>21.5</v>
      </c>
      <c r="H2561">
        <v>0</v>
      </c>
      <c r="I2561">
        <f t="shared" si="79"/>
        <v>3</v>
      </c>
      <c r="J2561">
        <f t="shared" si="80"/>
        <v>9</v>
      </c>
      <c r="K2561" s="7">
        <v>0</v>
      </c>
      <c r="L2561">
        <v>0</v>
      </c>
      <c r="M2561" s="10">
        <v>28.53373609345164</v>
      </c>
      <c r="N2561" s="12">
        <v>17.7</v>
      </c>
      <c r="O2561" s="13">
        <v>19793</v>
      </c>
    </row>
    <row r="2562" spans="1:15" ht="16">
      <c r="A2562" s="3">
        <v>44090</v>
      </c>
      <c r="B2562" t="s">
        <v>19</v>
      </c>
      <c r="C2562">
        <v>7.1857013874469526</v>
      </c>
      <c r="D2562" s="15">
        <v>1.9720931330612681</v>
      </c>
      <c r="E2562">
        <v>32.738095238095227</v>
      </c>
      <c r="F2562">
        <v>-13</v>
      </c>
      <c r="G2562">
        <v>20.399999999999999</v>
      </c>
      <c r="H2562">
        <v>0</v>
      </c>
      <c r="I2562">
        <f t="shared" si="79"/>
        <v>4</v>
      </c>
      <c r="J2562">
        <f t="shared" si="80"/>
        <v>9</v>
      </c>
      <c r="K2562" s="7">
        <v>0</v>
      </c>
      <c r="L2562">
        <v>0</v>
      </c>
      <c r="M2562" s="10">
        <v>28.53373609345164</v>
      </c>
      <c r="N2562" s="12">
        <v>17.7</v>
      </c>
      <c r="O2562" s="13">
        <v>19793</v>
      </c>
    </row>
    <row r="2563" spans="1:15" ht="16">
      <c r="A2563" s="3">
        <v>44091</v>
      </c>
      <c r="B2563" t="s">
        <v>19</v>
      </c>
      <c r="C2563">
        <v>7.1390409888271673</v>
      </c>
      <c r="D2563" s="15">
        <v>1.9655784520400741</v>
      </c>
      <c r="E2563">
        <v>32.738095238095227</v>
      </c>
      <c r="F2563">
        <v>-15</v>
      </c>
      <c r="G2563">
        <v>14.3</v>
      </c>
      <c r="H2563">
        <v>0</v>
      </c>
      <c r="I2563">
        <f t="shared" si="79"/>
        <v>5</v>
      </c>
      <c r="J2563">
        <f t="shared" si="80"/>
        <v>9</v>
      </c>
      <c r="K2563" s="7">
        <v>0</v>
      </c>
      <c r="L2563">
        <v>0</v>
      </c>
      <c r="M2563" s="10">
        <v>28.53373609345164</v>
      </c>
      <c r="N2563" s="12">
        <v>17.7</v>
      </c>
      <c r="O2563" s="13">
        <v>19793</v>
      </c>
    </row>
    <row r="2564" spans="1:15" ht="16">
      <c r="A2564" s="3">
        <v>44092</v>
      </c>
      <c r="B2564" t="s">
        <v>19</v>
      </c>
      <c r="C2564">
        <v>6.9057389957282407</v>
      </c>
      <c r="D2564" s="15">
        <v>1.9323528044117531</v>
      </c>
      <c r="E2564">
        <v>32.738095238095227</v>
      </c>
      <c r="F2564">
        <v>-14</v>
      </c>
      <c r="G2564">
        <v>13.1</v>
      </c>
      <c r="H2564">
        <v>0</v>
      </c>
      <c r="I2564">
        <f t="shared" ref="I2564:I2627" si="81">WEEKDAY(A2564)</f>
        <v>6</v>
      </c>
      <c r="J2564">
        <f t="shared" ref="J2564:J2627" si="82">MONTH(A2564)</f>
        <v>9</v>
      </c>
      <c r="K2564" s="7">
        <v>0</v>
      </c>
      <c r="L2564">
        <v>0</v>
      </c>
      <c r="M2564" s="10">
        <v>28.53373609345164</v>
      </c>
      <c r="N2564" s="12">
        <v>17.7</v>
      </c>
      <c r="O2564" s="13">
        <v>19793</v>
      </c>
    </row>
    <row r="2565" spans="1:15" ht="16">
      <c r="A2565" s="3">
        <v>44093</v>
      </c>
      <c r="B2565" t="s">
        <v>19</v>
      </c>
      <c r="C2565">
        <v>6.6724370026293132</v>
      </c>
      <c r="D2565" s="15">
        <v>1.897985160907546</v>
      </c>
      <c r="E2565">
        <v>32.738095238095227</v>
      </c>
      <c r="F2565">
        <v>-1</v>
      </c>
      <c r="G2565">
        <v>13.8</v>
      </c>
      <c r="H2565">
        <v>0</v>
      </c>
      <c r="I2565">
        <f t="shared" si="81"/>
        <v>7</v>
      </c>
      <c r="J2565">
        <f t="shared" si="82"/>
        <v>9</v>
      </c>
      <c r="K2565" s="7">
        <v>0</v>
      </c>
      <c r="L2565">
        <v>0</v>
      </c>
      <c r="M2565" s="10">
        <v>28.53373609345164</v>
      </c>
      <c r="N2565" s="12">
        <v>17.7</v>
      </c>
      <c r="O2565" s="13">
        <v>19793</v>
      </c>
    </row>
    <row r="2566" spans="1:15" ht="16">
      <c r="A2566" s="3">
        <v>44095</v>
      </c>
      <c r="B2566" t="s">
        <v>19</v>
      </c>
      <c r="C2566">
        <v>6.6257766040095278</v>
      </c>
      <c r="D2566" s="15">
        <v>1.890967588248899</v>
      </c>
      <c r="E2566">
        <v>32.738095238095227</v>
      </c>
      <c r="F2566">
        <v>-13</v>
      </c>
      <c r="G2566">
        <v>15.3</v>
      </c>
      <c r="H2566">
        <v>0</v>
      </c>
      <c r="I2566">
        <f t="shared" si="81"/>
        <v>2</v>
      </c>
      <c r="J2566">
        <f t="shared" si="82"/>
        <v>9</v>
      </c>
      <c r="K2566" s="7">
        <v>0</v>
      </c>
      <c r="L2566">
        <v>0</v>
      </c>
      <c r="M2566" s="10">
        <v>28.53373609345164</v>
      </c>
      <c r="N2566" s="12">
        <v>17.7</v>
      </c>
      <c r="O2566" s="13">
        <v>19793</v>
      </c>
    </row>
    <row r="2567" spans="1:15" ht="16">
      <c r="A2567" s="3">
        <v>44096</v>
      </c>
      <c r="B2567" t="s">
        <v>19</v>
      </c>
      <c r="C2567">
        <v>6.5324558067699572</v>
      </c>
      <c r="D2567" s="15">
        <v>1.8767829532569431</v>
      </c>
      <c r="E2567">
        <v>32.738095238095227</v>
      </c>
      <c r="F2567">
        <v>-13</v>
      </c>
      <c r="G2567">
        <v>17.5</v>
      </c>
      <c r="H2567">
        <v>0</v>
      </c>
      <c r="I2567">
        <f t="shared" si="81"/>
        <v>3</v>
      </c>
      <c r="J2567">
        <f t="shared" si="82"/>
        <v>9</v>
      </c>
      <c r="K2567" s="7">
        <v>0</v>
      </c>
      <c r="L2567">
        <v>0</v>
      </c>
      <c r="M2567" s="10">
        <v>28.53373609345164</v>
      </c>
      <c r="N2567" s="12">
        <v>17.7</v>
      </c>
      <c r="O2567" s="13">
        <v>19793</v>
      </c>
    </row>
    <row r="2568" spans="1:15" ht="16">
      <c r="A2568" s="3">
        <v>44097</v>
      </c>
      <c r="B2568" t="s">
        <v>19</v>
      </c>
      <c r="C2568">
        <v>5.9258706247127471</v>
      </c>
      <c r="D2568" s="15">
        <v>1.77932761710623</v>
      </c>
      <c r="E2568">
        <v>32.738095238095227</v>
      </c>
      <c r="F2568">
        <v>-11</v>
      </c>
      <c r="G2568">
        <v>18.399999999999999</v>
      </c>
      <c r="H2568">
        <v>0</v>
      </c>
      <c r="I2568">
        <f t="shared" si="81"/>
        <v>4</v>
      </c>
      <c r="J2568">
        <f t="shared" si="82"/>
        <v>9</v>
      </c>
      <c r="K2568" s="7">
        <v>0</v>
      </c>
      <c r="L2568">
        <v>0</v>
      </c>
      <c r="M2568" s="10">
        <v>28.53373609345164</v>
      </c>
      <c r="N2568" s="12">
        <v>17.7</v>
      </c>
      <c r="O2568" s="13">
        <v>19793</v>
      </c>
    </row>
    <row r="2569" spans="1:15" ht="16">
      <c r="A2569" s="3">
        <v>44098</v>
      </c>
      <c r="B2569" t="s">
        <v>19</v>
      </c>
      <c r="C2569">
        <v>5.4126062398951076</v>
      </c>
      <c r="D2569" s="15">
        <v>1.6887307217540031</v>
      </c>
      <c r="E2569">
        <v>32.738095238095227</v>
      </c>
      <c r="F2569">
        <v>-12</v>
      </c>
      <c r="G2569">
        <v>17.2</v>
      </c>
      <c r="H2569">
        <v>16</v>
      </c>
      <c r="I2569">
        <f t="shared" si="81"/>
        <v>5</v>
      </c>
      <c r="J2569">
        <f t="shared" si="82"/>
        <v>9</v>
      </c>
      <c r="K2569" s="7">
        <v>0</v>
      </c>
      <c r="L2569">
        <v>0</v>
      </c>
      <c r="M2569" s="10">
        <v>28.53373609345164</v>
      </c>
      <c r="N2569" s="12">
        <v>17.7</v>
      </c>
      <c r="O2569" s="13">
        <v>19793</v>
      </c>
    </row>
    <row r="2570" spans="1:15" ht="16">
      <c r="A2570" s="3">
        <v>44099</v>
      </c>
      <c r="B2570" t="s">
        <v>19</v>
      </c>
      <c r="C2570">
        <v>5.4126062398951076</v>
      </c>
      <c r="D2570" s="15">
        <v>1.6887307217540031</v>
      </c>
      <c r="E2570">
        <v>32.738095238095227</v>
      </c>
      <c r="F2570">
        <v>-13</v>
      </c>
      <c r="G2570">
        <v>11.6</v>
      </c>
      <c r="H2570">
        <v>0</v>
      </c>
      <c r="I2570">
        <f t="shared" si="81"/>
        <v>6</v>
      </c>
      <c r="J2570">
        <f t="shared" si="82"/>
        <v>9</v>
      </c>
      <c r="K2570" s="7">
        <v>0</v>
      </c>
      <c r="L2570">
        <v>0</v>
      </c>
      <c r="M2570" s="10">
        <v>28.53373609345164</v>
      </c>
      <c r="N2570" s="12">
        <v>17.7</v>
      </c>
      <c r="O2570" s="13">
        <v>19793</v>
      </c>
    </row>
    <row r="2571" spans="1:15" ht="16">
      <c r="A2571" s="3">
        <v>44100</v>
      </c>
      <c r="B2571" t="s">
        <v>19</v>
      </c>
      <c r="C2571">
        <v>4.5727190647389699</v>
      </c>
      <c r="D2571" s="15">
        <v>1.52010800931821</v>
      </c>
      <c r="E2571">
        <v>32.738095238095227</v>
      </c>
      <c r="F2571">
        <v>-8</v>
      </c>
      <c r="G2571">
        <v>7.9</v>
      </c>
      <c r="H2571">
        <v>20.100000000000001</v>
      </c>
      <c r="I2571">
        <f t="shared" si="81"/>
        <v>7</v>
      </c>
      <c r="J2571">
        <f t="shared" si="82"/>
        <v>9</v>
      </c>
      <c r="K2571" s="7">
        <v>0</v>
      </c>
      <c r="L2571">
        <v>0</v>
      </c>
      <c r="M2571" s="10">
        <v>28.53373609345164</v>
      </c>
      <c r="N2571" s="12">
        <v>17.7</v>
      </c>
      <c r="O2571" s="13">
        <v>19793</v>
      </c>
    </row>
    <row r="2572" spans="1:15" ht="16">
      <c r="A2572" s="3">
        <v>44101</v>
      </c>
      <c r="B2572" t="s">
        <v>19</v>
      </c>
      <c r="C2572">
        <v>5.1326438481763947</v>
      </c>
      <c r="D2572" s="15">
        <v>1.6356208964400549</v>
      </c>
      <c r="E2572">
        <v>32.738095238095227</v>
      </c>
      <c r="F2572">
        <v>-3</v>
      </c>
      <c r="G2572">
        <v>8.6</v>
      </c>
      <c r="H2572">
        <v>0</v>
      </c>
      <c r="I2572">
        <f t="shared" si="81"/>
        <v>1</v>
      </c>
      <c r="J2572">
        <f t="shared" si="82"/>
        <v>9</v>
      </c>
      <c r="K2572" s="7">
        <v>0</v>
      </c>
      <c r="L2572">
        <v>0</v>
      </c>
      <c r="M2572" s="10">
        <v>28.53373609345164</v>
      </c>
      <c r="N2572" s="12">
        <v>17.7</v>
      </c>
      <c r="O2572" s="13">
        <v>19793</v>
      </c>
    </row>
    <row r="2573" spans="1:15" ht="16">
      <c r="A2573" s="3">
        <v>44102</v>
      </c>
      <c r="B2573" t="s">
        <v>19</v>
      </c>
      <c r="C2573">
        <v>4.6193794633587562</v>
      </c>
      <c r="D2573" s="15">
        <v>1.530260380782229</v>
      </c>
      <c r="E2573">
        <v>32.738095238095227</v>
      </c>
      <c r="F2573">
        <v>-9</v>
      </c>
      <c r="G2573">
        <v>10.6</v>
      </c>
      <c r="H2573">
        <v>0</v>
      </c>
      <c r="I2573">
        <f t="shared" si="81"/>
        <v>2</v>
      </c>
      <c r="J2573">
        <f t="shared" si="82"/>
        <v>9</v>
      </c>
      <c r="K2573" s="7">
        <v>0</v>
      </c>
      <c r="L2573">
        <v>0</v>
      </c>
      <c r="M2573" s="10">
        <v>28.53373609345164</v>
      </c>
      <c r="N2573" s="12">
        <v>17.7</v>
      </c>
      <c r="O2573" s="13">
        <v>19793</v>
      </c>
    </row>
    <row r="2574" spans="1:15" ht="16">
      <c r="A2574" s="3">
        <v>44103</v>
      </c>
      <c r="B2574" t="s">
        <v>19</v>
      </c>
      <c r="C2574">
        <v>5.1326438481763947</v>
      </c>
      <c r="D2574" s="15">
        <v>1.6356208964400549</v>
      </c>
      <c r="E2574">
        <v>32.738095238095227</v>
      </c>
      <c r="F2574">
        <v>-10</v>
      </c>
      <c r="G2574">
        <v>10.5</v>
      </c>
      <c r="H2574">
        <v>0</v>
      </c>
      <c r="I2574">
        <f t="shared" si="81"/>
        <v>3</v>
      </c>
      <c r="J2574">
        <f t="shared" si="82"/>
        <v>9</v>
      </c>
      <c r="K2574" s="7">
        <v>0</v>
      </c>
      <c r="L2574">
        <v>0</v>
      </c>
      <c r="M2574" s="10">
        <v>28.53373609345164</v>
      </c>
      <c r="N2574" s="12">
        <v>17.7</v>
      </c>
      <c r="O2574" s="13">
        <v>19793</v>
      </c>
    </row>
    <row r="2575" spans="1:15" ht="16">
      <c r="A2575" s="3">
        <v>44104</v>
      </c>
      <c r="B2575" t="s">
        <v>19</v>
      </c>
      <c r="C2575">
        <v>5.2259646454159654</v>
      </c>
      <c r="D2575" s="15">
        <v>1.653639401942733</v>
      </c>
      <c r="E2575">
        <v>32.738095238095227</v>
      </c>
      <c r="F2575">
        <v>-10</v>
      </c>
      <c r="G2575">
        <v>12.5</v>
      </c>
      <c r="H2575">
        <v>0</v>
      </c>
      <c r="I2575">
        <f t="shared" si="81"/>
        <v>4</v>
      </c>
      <c r="J2575">
        <f t="shared" si="82"/>
        <v>9</v>
      </c>
      <c r="K2575" s="7">
        <v>0</v>
      </c>
      <c r="L2575">
        <v>0</v>
      </c>
      <c r="M2575" s="10">
        <v>28.53373609345164</v>
      </c>
      <c r="N2575" s="12">
        <v>17.7</v>
      </c>
      <c r="O2575" s="13">
        <v>19793</v>
      </c>
    </row>
    <row r="2576" spans="1:15" ht="16">
      <c r="A2576" s="3">
        <v>44105</v>
      </c>
      <c r="B2576" t="s">
        <v>19</v>
      </c>
      <c r="C2576">
        <v>7.0457201915875967</v>
      </c>
      <c r="D2576" s="15">
        <v>1.9524203674625631</v>
      </c>
      <c r="E2576">
        <v>32.738095238095227</v>
      </c>
      <c r="F2576">
        <v>-9</v>
      </c>
      <c r="G2576">
        <v>13.1</v>
      </c>
      <c r="H2576">
        <v>0</v>
      </c>
      <c r="I2576">
        <f t="shared" si="81"/>
        <v>5</v>
      </c>
      <c r="J2576">
        <f t="shared" si="82"/>
        <v>10</v>
      </c>
      <c r="K2576" s="7">
        <v>0</v>
      </c>
      <c r="L2576">
        <v>0</v>
      </c>
      <c r="M2576" s="10">
        <v>28.53373609345164</v>
      </c>
      <c r="N2576" s="12">
        <v>17.7</v>
      </c>
      <c r="O2576" s="13">
        <v>19793</v>
      </c>
    </row>
    <row r="2577" spans="1:15" ht="16">
      <c r="A2577" s="3">
        <v>44106</v>
      </c>
      <c r="B2577" t="s">
        <v>19</v>
      </c>
      <c r="C2577">
        <v>7.0457201915875967</v>
      </c>
      <c r="D2577" s="15">
        <v>1.9524203674625631</v>
      </c>
      <c r="E2577">
        <v>32.738095238095227</v>
      </c>
      <c r="F2577">
        <v>-10</v>
      </c>
      <c r="G2577">
        <v>14.2</v>
      </c>
      <c r="H2577">
        <v>0</v>
      </c>
      <c r="I2577">
        <f t="shared" si="81"/>
        <v>6</v>
      </c>
      <c r="J2577">
        <f t="shared" si="82"/>
        <v>10</v>
      </c>
      <c r="K2577" s="7">
        <v>0</v>
      </c>
      <c r="L2577">
        <v>0</v>
      </c>
      <c r="M2577" s="10">
        <v>28.53373609345164</v>
      </c>
      <c r="N2577" s="12">
        <v>17.7</v>
      </c>
      <c r="O2577" s="13">
        <v>19793</v>
      </c>
    </row>
    <row r="2578" spans="1:15" ht="16">
      <c r="A2578" s="3">
        <v>44108</v>
      </c>
      <c r="B2578" t="s">
        <v>19</v>
      </c>
      <c r="C2578">
        <v>7.7456261708843774</v>
      </c>
      <c r="D2578" s="15">
        <v>2.047128319004182</v>
      </c>
      <c r="E2578">
        <v>32.738095238095227</v>
      </c>
      <c r="F2578">
        <v>1</v>
      </c>
      <c r="G2578">
        <v>10.9</v>
      </c>
      <c r="H2578">
        <v>0.2</v>
      </c>
      <c r="I2578">
        <f t="shared" si="81"/>
        <v>1</v>
      </c>
      <c r="J2578">
        <f t="shared" si="82"/>
        <v>10</v>
      </c>
      <c r="K2578" s="7">
        <v>0</v>
      </c>
      <c r="L2578">
        <v>0</v>
      </c>
      <c r="M2578" s="10">
        <v>28.53373609345164</v>
      </c>
      <c r="N2578" s="12">
        <v>17.7</v>
      </c>
      <c r="O2578" s="13">
        <v>19793</v>
      </c>
    </row>
    <row r="2579" spans="1:15" ht="16">
      <c r="A2579" s="3">
        <v>44109</v>
      </c>
      <c r="B2579" t="s">
        <v>19</v>
      </c>
      <c r="C2579">
        <v>7.1857013874469526</v>
      </c>
      <c r="D2579" s="15">
        <v>1.9720931330612681</v>
      </c>
      <c r="E2579">
        <v>32.738095238095227</v>
      </c>
      <c r="F2579">
        <v>-10</v>
      </c>
      <c r="G2579">
        <v>11.3</v>
      </c>
      <c r="H2579">
        <v>0.4</v>
      </c>
      <c r="I2579">
        <f t="shared" si="81"/>
        <v>2</v>
      </c>
      <c r="J2579">
        <f t="shared" si="82"/>
        <v>10</v>
      </c>
      <c r="K2579" s="7">
        <v>0</v>
      </c>
      <c r="L2579">
        <v>0</v>
      </c>
      <c r="M2579" s="10">
        <v>28.53373609345164</v>
      </c>
      <c r="N2579" s="12">
        <v>17.7</v>
      </c>
      <c r="O2579" s="13">
        <v>19793</v>
      </c>
    </row>
    <row r="2580" spans="1:15" ht="16">
      <c r="A2580" s="3">
        <v>44110</v>
      </c>
      <c r="B2580" t="s">
        <v>19</v>
      </c>
      <c r="C2580">
        <v>8.7721549405196573</v>
      </c>
      <c r="D2580" s="15">
        <v>2.171582493477588</v>
      </c>
      <c r="E2580">
        <v>32.738095238095227</v>
      </c>
      <c r="F2580">
        <v>-12</v>
      </c>
      <c r="G2580">
        <v>11.5</v>
      </c>
      <c r="H2580">
        <v>0</v>
      </c>
      <c r="I2580">
        <f t="shared" si="81"/>
        <v>3</v>
      </c>
      <c r="J2580">
        <f t="shared" si="82"/>
        <v>10</v>
      </c>
      <c r="K2580" s="7">
        <v>0</v>
      </c>
      <c r="L2580">
        <v>0</v>
      </c>
      <c r="M2580" s="10">
        <v>28.53373609345164</v>
      </c>
      <c r="N2580" s="12">
        <v>17.7</v>
      </c>
      <c r="O2580" s="13">
        <v>19793</v>
      </c>
    </row>
    <row r="2581" spans="1:15" ht="16">
      <c r="A2581" s="3">
        <v>44111</v>
      </c>
      <c r="B2581" t="s">
        <v>19</v>
      </c>
      <c r="C2581">
        <v>9.5653817170560096</v>
      </c>
      <c r="D2581" s="15">
        <v>2.2581505097860468</v>
      </c>
      <c r="E2581">
        <v>32.738095238095227</v>
      </c>
      <c r="F2581">
        <v>-9</v>
      </c>
      <c r="G2581">
        <v>11.5</v>
      </c>
      <c r="H2581">
        <v>0.3</v>
      </c>
      <c r="I2581">
        <f t="shared" si="81"/>
        <v>4</v>
      </c>
      <c r="J2581">
        <f t="shared" si="82"/>
        <v>10</v>
      </c>
      <c r="K2581" s="7">
        <v>0</v>
      </c>
      <c r="L2581">
        <v>0</v>
      </c>
      <c r="M2581" s="10">
        <v>28.53373609345164</v>
      </c>
      <c r="N2581" s="12">
        <v>17.7</v>
      </c>
      <c r="O2581" s="13">
        <v>19793</v>
      </c>
    </row>
    <row r="2582" spans="1:15" ht="16">
      <c r="A2582" s="3">
        <v>44112</v>
      </c>
      <c r="B2582" t="s">
        <v>19</v>
      </c>
      <c r="C2582">
        <v>10.965193675649569</v>
      </c>
      <c r="D2582" s="15">
        <v>2.3947260447917968</v>
      </c>
      <c r="E2582">
        <v>32.738095238095227</v>
      </c>
      <c r="F2582">
        <v>-10</v>
      </c>
      <c r="G2582">
        <v>12</v>
      </c>
      <c r="H2582">
        <v>1.6</v>
      </c>
      <c r="I2582">
        <f t="shared" si="81"/>
        <v>5</v>
      </c>
      <c r="J2582">
        <f t="shared" si="82"/>
        <v>10</v>
      </c>
      <c r="K2582" s="7">
        <v>0</v>
      </c>
      <c r="L2582">
        <v>0</v>
      </c>
      <c r="M2582" s="10">
        <v>28.53373609345164</v>
      </c>
      <c r="N2582" s="12">
        <v>17.7</v>
      </c>
      <c r="O2582" s="13">
        <v>19793</v>
      </c>
    </row>
    <row r="2583" spans="1:15" ht="16">
      <c r="A2583" s="3">
        <v>44113</v>
      </c>
      <c r="B2583" t="s">
        <v>19</v>
      </c>
      <c r="C2583">
        <v>11.05851447288914</v>
      </c>
      <c r="D2583" s="15">
        <v>2.4032006717827699</v>
      </c>
      <c r="E2583">
        <v>32.738095238095227</v>
      </c>
      <c r="F2583">
        <v>-11</v>
      </c>
      <c r="G2583">
        <v>11.9</v>
      </c>
      <c r="H2583">
        <v>7</v>
      </c>
      <c r="I2583">
        <f t="shared" si="81"/>
        <v>6</v>
      </c>
      <c r="J2583">
        <f t="shared" si="82"/>
        <v>10</v>
      </c>
      <c r="K2583" s="7">
        <v>0</v>
      </c>
      <c r="L2583">
        <v>0</v>
      </c>
      <c r="M2583" s="10">
        <v>28.53373609345164</v>
      </c>
      <c r="N2583" s="12">
        <v>17.7</v>
      </c>
      <c r="O2583" s="13">
        <v>19793</v>
      </c>
    </row>
    <row r="2584" spans="1:15" ht="16">
      <c r="A2584" s="3">
        <v>44114</v>
      </c>
      <c r="B2584" t="s">
        <v>19</v>
      </c>
      <c r="C2584">
        <v>12.365005634243129</v>
      </c>
      <c r="D2584" s="15">
        <v>2.5148703566338608</v>
      </c>
      <c r="E2584">
        <v>32.738095238095227</v>
      </c>
      <c r="F2584">
        <v>-1</v>
      </c>
      <c r="G2584">
        <v>8.5</v>
      </c>
      <c r="H2584">
        <v>0</v>
      </c>
      <c r="I2584">
        <f t="shared" si="81"/>
        <v>7</v>
      </c>
      <c r="J2584">
        <f t="shared" si="82"/>
        <v>10</v>
      </c>
      <c r="K2584" s="7">
        <v>0</v>
      </c>
      <c r="L2584">
        <v>0</v>
      </c>
      <c r="M2584" s="10">
        <v>28.53373609345164</v>
      </c>
      <c r="N2584" s="12">
        <v>17.7</v>
      </c>
      <c r="O2584" s="13">
        <v>19793</v>
      </c>
    </row>
    <row r="2585" spans="1:15" ht="16">
      <c r="A2585" s="3">
        <v>44115</v>
      </c>
      <c r="B2585" t="s">
        <v>19</v>
      </c>
      <c r="C2585">
        <v>14.651365166612621</v>
      </c>
      <c r="D2585" s="15">
        <v>2.6845335165558919</v>
      </c>
      <c r="E2585">
        <v>32.738095238095227</v>
      </c>
      <c r="F2585">
        <v>0</v>
      </c>
      <c r="G2585">
        <v>6.7</v>
      </c>
      <c r="H2585">
        <v>0</v>
      </c>
      <c r="I2585">
        <f t="shared" si="81"/>
        <v>1</v>
      </c>
      <c r="J2585">
        <f t="shared" si="82"/>
        <v>10</v>
      </c>
      <c r="K2585" s="7">
        <v>0</v>
      </c>
      <c r="L2585">
        <v>0</v>
      </c>
      <c r="M2585" s="10">
        <v>28.53373609345164</v>
      </c>
      <c r="N2585" s="12">
        <v>17.7</v>
      </c>
      <c r="O2585" s="13">
        <v>19793</v>
      </c>
    </row>
    <row r="2586" spans="1:15" ht="16">
      <c r="A2586" s="3">
        <v>44116</v>
      </c>
      <c r="B2586" t="s">
        <v>19</v>
      </c>
      <c r="C2586">
        <v>17.544309881039311</v>
      </c>
      <c r="D2586" s="15">
        <v>2.864729674037533</v>
      </c>
      <c r="E2586">
        <v>32.738095238095227</v>
      </c>
      <c r="F2586">
        <v>-10</v>
      </c>
      <c r="G2586">
        <v>7.7</v>
      </c>
      <c r="H2586">
        <v>0</v>
      </c>
      <c r="I2586">
        <f t="shared" si="81"/>
        <v>2</v>
      </c>
      <c r="J2586">
        <f t="shared" si="82"/>
        <v>10</v>
      </c>
      <c r="K2586" s="7">
        <v>0</v>
      </c>
      <c r="L2586">
        <v>0</v>
      </c>
      <c r="M2586" s="10">
        <v>28.53373609345164</v>
      </c>
      <c r="N2586" s="12">
        <v>17.7</v>
      </c>
      <c r="O2586" s="13">
        <v>19793</v>
      </c>
    </row>
    <row r="2587" spans="1:15" ht="16">
      <c r="A2587" s="3">
        <v>44117</v>
      </c>
      <c r="B2587" t="s">
        <v>19</v>
      </c>
      <c r="C2587">
        <v>18.15089506309652</v>
      </c>
      <c r="D2587" s="15">
        <v>2.8987198742660851</v>
      </c>
      <c r="E2587">
        <v>32.738095238095227</v>
      </c>
      <c r="F2587">
        <v>-10</v>
      </c>
      <c r="G2587">
        <v>6.9</v>
      </c>
      <c r="H2587">
        <v>2.7</v>
      </c>
      <c r="I2587">
        <f t="shared" si="81"/>
        <v>3</v>
      </c>
      <c r="J2587">
        <f t="shared" si="82"/>
        <v>10</v>
      </c>
      <c r="K2587" s="7">
        <v>0</v>
      </c>
      <c r="L2587">
        <v>0</v>
      </c>
      <c r="M2587" s="10">
        <v>28.53373609345164</v>
      </c>
      <c r="N2587" s="12">
        <v>17.7</v>
      </c>
      <c r="O2587" s="13">
        <v>19793</v>
      </c>
    </row>
    <row r="2588" spans="1:15" ht="16">
      <c r="A2588" s="3">
        <v>44118</v>
      </c>
      <c r="B2588" t="s">
        <v>19</v>
      </c>
      <c r="C2588">
        <v>20.063971406507729</v>
      </c>
      <c r="D2588" s="15">
        <v>2.9989257393352471</v>
      </c>
      <c r="E2588">
        <v>32.738095238095227</v>
      </c>
      <c r="F2588">
        <v>-10</v>
      </c>
      <c r="G2588">
        <v>7.2</v>
      </c>
      <c r="H2588">
        <v>25.2</v>
      </c>
      <c r="I2588">
        <f t="shared" si="81"/>
        <v>4</v>
      </c>
      <c r="J2588">
        <f t="shared" si="82"/>
        <v>10</v>
      </c>
      <c r="K2588" s="7">
        <v>0</v>
      </c>
      <c r="L2588">
        <v>0</v>
      </c>
      <c r="M2588" s="10">
        <v>28.53373609345164</v>
      </c>
      <c r="N2588" s="12">
        <v>17.7</v>
      </c>
      <c r="O2588" s="13">
        <v>19793</v>
      </c>
    </row>
    <row r="2589" spans="1:15" ht="16">
      <c r="A2589" s="3">
        <v>44119</v>
      </c>
      <c r="B2589" t="s">
        <v>19</v>
      </c>
      <c r="C2589">
        <v>20.810537784424291</v>
      </c>
      <c r="D2589" s="15">
        <v>3.035459482667703</v>
      </c>
      <c r="E2589">
        <v>32.738095238095227</v>
      </c>
      <c r="F2589">
        <v>-11</v>
      </c>
      <c r="G2589">
        <v>7.4</v>
      </c>
      <c r="H2589">
        <v>3.5</v>
      </c>
      <c r="I2589">
        <f t="shared" si="81"/>
        <v>5</v>
      </c>
      <c r="J2589">
        <f t="shared" si="82"/>
        <v>10</v>
      </c>
      <c r="K2589" s="7">
        <v>0</v>
      </c>
      <c r="L2589">
        <v>0</v>
      </c>
      <c r="M2589" s="10">
        <v>28.53373609345164</v>
      </c>
      <c r="N2589" s="12">
        <v>17.7</v>
      </c>
      <c r="O2589" s="13">
        <v>19793</v>
      </c>
    </row>
    <row r="2590" spans="1:15" ht="16">
      <c r="A2590" s="3">
        <v>44120</v>
      </c>
      <c r="B2590" t="s">
        <v>19</v>
      </c>
      <c r="C2590">
        <v>21.977047749918931</v>
      </c>
      <c r="D2590" s="15">
        <v>3.0899986246640561</v>
      </c>
      <c r="E2590">
        <v>32.738095238095227</v>
      </c>
      <c r="F2590">
        <v>-11</v>
      </c>
      <c r="G2590">
        <v>7.4</v>
      </c>
      <c r="H2590">
        <v>2.7</v>
      </c>
      <c r="I2590">
        <f t="shared" si="81"/>
        <v>6</v>
      </c>
      <c r="J2590">
        <f t="shared" si="82"/>
        <v>10</v>
      </c>
      <c r="K2590" s="7">
        <v>0</v>
      </c>
      <c r="L2590">
        <v>0</v>
      </c>
      <c r="M2590" s="10">
        <v>28.53373609345164</v>
      </c>
      <c r="N2590" s="12">
        <v>17.7</v>
      </c>
      <c r="O2590" s="13">
        <v>19793</v>
      </c>
    </row>
    <row r="2591" spans="1:15" ht="16">
      <c r="A2591" s="3">
        <v>44121</v>
      </c>
      <c r="B2591" t="s">
        <v>19</v>
      </c>
      <c r="C2591">
        <v>23.89012409333013</v>
      </c>
      <c r="D2591" s="15">
        <v>3.173465155687146</v>
      </c>
      <c r="E2591">
        <v>32.738095238095227</v>
      </c>
      <c r="F2591">
        <v>-6</v>
      </c>
      <c r="G2591">
        <v>6.8</v>
      </c>
      <c r="H2591">
        <v>1.5</v>
      </c>
      <c r="I2591">
        <f t="shared" si="81"/>
        <v>7</v>
      </c>
      <c r="J2591">
        <f t="shared" si="82"/>
        <v>10</v>
      </c>
      <c r="K2591" s="7">
        <v>0</v>
      </c>
      <c r="L2591">
        <v>0</v>
      </c>
      <c r="M2591" s="10">
        <v>28.53373609345164</v>
      </c>
      <c r="N2591" s="12">
        <v>17.7</v>
      </c>
      <c r="O2591" s="13">
        <v>19793</v>
      </c>
    </row>
    <row r="2592" spans="1:15" ht="16">
      <c r="A2592" s="3">
        <v>44122</v>
      </c>
      <c r="B2592" t="s">
        <v>19</v>
      </c>
      <c r="C2592">
        <v>25.336596450543471</v>
      </c>
      <c r="D2592" s="15">
        <v>3.232249850581574</v>
      </c>
      <c r="E2592">
        <v>32.738095238095227</v>
      </c>
      <c r="F2592">
        <v>-4</v>
      </c>
      <c r="G2592">
        <v>7.8</v>
      </c>
      <c r="H2592">
        <v>0.3</v>
      </c>
      <c r="I2592">
        <f t="shared" si="81"/>
        <v>1</v>
      </c>
      <c r="J2592">
        <f t="shared" si="82"/>
        <v>10</v>
      </c>
      <c r="K2592" s="7">
        <v>0</v>
      </c>
      <c r="L2592">
        <v>0</v>
      </c>
      <c r="M2592" s="10">
        <v>28.53373609345164</v>
      </c>
      <c r="N2592" s="12">
        <v>17.7</v>
      </c>
      <c r="O2592" s="13">
        <v>19793</v>
      </c>
    </row>
    <row r="2593" spans="1:15" ht="16">
      <c r="A2593" s="3">
        <v>44123</v>
      </c>
      <c r="B2593" t="s">
        <v>19</v>
      </c>
      <c r="C2593">
        <v>28.64948475254824</v>
      </c>
      <c r="D2593" s="15">
        <v>3.355135458794781</v>
      </c>
      <c r="E2593">
        <v>32.738095238095227</v>
      </c>
      <c r="F2593">
        <v>-26</v>
      </c>
      <c r="G2593">
        <v>7.9</v>
      </c>
      <c r="H2593">
        <v>0</v>
      </c>
      <c r="I2593">
        <f t="shared" si="81"/>
        <v>2</v>
      </c>
      <c r="J2593">
        <f t="shared" si="82"/>
        <v>10</v>
      </c>
      <c r="K2593" s="7">
        <v>0</v>
      </c>
      <c r="L2593">
        <v>0</v>
      </c>
      <c r="M2593" s="10">
        <v>28.53373609345164</v>
      </c>
      <c r="N2593" s="12">
        <v>17.7</v>
      </c>
      <c r="O2593" s="13">
        <v>19793</v>
      </c>
    </row>
    <row r="2594" spans="1:15" ht="16">
      <c r="A2594" s="3">
        <v>44124</v>
      </c>
      <c r="B2594" t="s">
        <v>19</v>
      </c>
      <c r="C2594">
        <v>31.869052257313431</v>
      </c>
      <c r="D2594" s="15">
        <v>3.461635390218428</v>
      </c>
      <c r="E2594">
        <v>32.738095238095227</v>
      </c>
      <c r="F2594">
        <v>-26</v>
      </c>
      <c r="G2594">
        <v>9.5</v>
      </c>
      <c r="H2594">
        <v>0.3</v>
      </c>
      <c r="I2594">
        <f t="shared" si="81"/>
        <v>3</v>
      </c>
      <c r="J2594">
        <f t="shared" si="82"/>
        <v>10</v>
      </c>
      <c r="K2594" s="7">
        <v>0</v>
      </c>
      <c r="L2594">
        <v>0</v>
      </c>
      <c r="M2594" s="10">
        <v>28.53373609345164</v>
      </c>
      <c r="N2594" s="12">
        <v>17.7</v>
      </c>
      <c r="O2594" s="13">
        <v>19793</v>
      </c>
    </row>
    <row r="2595" spans="1:15" ht="16">
      <c r="A2595" s="3">
        <v>44125</v>
      </c>
      <c r="B2595" t="s">
        <v>19</v>
      </c>
      <c r="C2595">
        <v>35.135280160698407</v>
      </c>
      <c r="D2595" s="15">
        <v>3.5592057584475318</v>
      </c>
      <c r="E2595">
        <v>32.738095238095227</v>
      </c>
      <c r="F2595">
        <v>-25</v>
      </c>
      <c r="G2595">
        <v>14.7</v>
      </c>
      <c r="H2595">
        <v>0</v>
      </c>
      <c r="I2595">
        <f t="shared" si="81"/>
        <v>4</v>
      </c>
      <c r="J2595">
        <f t="shared" si="82"/>
        <v>10</v>
      </c>
      <c r="K2595" s="7">
        <v>0</v>
      </c>
      <c r="L2595">
        <v>0</v>
      </c>
      <c r="M2595" s="10">
        <v>28.53373609345164</v>
      </c>
      <c r="N2595" s="12">
        <v>17.7</v>
      </c>
      <c r="O2595" s="13">
        <v>19793</v>
      </c>
    </row>
    <row r="2596" spans="1:15" ht="16">
      <c r="A2596" s="3">
        <v>44126</v>
      </c>
      <c r="B2596" t="s">
        <v>19</v>
      </c>
      <c r="C2596">
        <v>42.974227128822363</v>
      </c>
      <c r="D2596" s="15">
        <v>3.7606005669029452</v>
      </c>
      <c r="E2596">
        <v>32.738095238095227</v>
      </c>
      <c r="F2596">
        <v>-25</v>
      </c>
      <c r="G2596">
        <v>16.2</v>
      </c>
      <c r="H2596">
        <v>0</v>
      </c>
      <c r="I2596">
        <f t="shared" si="81"/>
        <v>5</v>
      </c>
      <c r="J2596">
        <f t="shared" si="82"/>
        <v>10</v>
      </c>
      <c r="K2596" s="7">
        <v>0</v>
      </c>
      <c r="L2596">
        <v>0</v>
      </c>
      <c r="M2596" s="10">
        <v>28.53373609345164</v>
      </c>
      <c r="N2596" s="12">
        <v>17.7</v>
      </c>
      <c r="O2596" s="13">
        <v>19793</v>
      </c>
    </row>
    <row r="2597" spans="1:15" ht="16">
      <c r="A2597" s="3">
        <v>44127</v>
      </c>
      <c r="B2597" t="s">
        <v>19</v>
      </c>
      <c r="C2597">
        <v>44.327378688796138</v>
      </c>
      <c r="D2597" s="15">
        <v>3.791602515242225</v>
      </c>
      <c r="E2597">
        <v>32.738095238095227</v>
      </c>
      <c r="F2597">
        <v>-27</v>
      </c>
      <c r="G2597">
        <v>14.1</v>
      </c>
      <c r="H2597">
        <v>0.3</v>
      </c>
      <c r="I2597">
        <f t="shared" si="81"/>
        <v>6</v>
      </c>
      <c r="J2597">
        <f t="shared" si="82"/>
        <v>10</v>
      </c>
      <c r="K2597" s="7">
        <v>0</v>
      </c>
      <c r="L2597">
        <v>0</v>
      </c>
      <c r="M2597" s="10">
        <v>28.53373609345164</v>
      </c>
      <c r="N2597" s="12">
        <v>17.7</v>
      </c>
      <c r="O2597" s="13">
        <v>19793</v>
      </c>
    </row>
    <row r="2598" spans="1:15" ht="16">
      <c r="A2598" s="3">
        <v>44128</v>
      </c>
      <c r="B2598" t="s">
        <v>19</v>
      </c>
      <c r="C2598">
        <v>43.674133108119143</v>
      </c>
      <c r="D2598" s="15">
        <v>3.77675600712523</v>
      </c>
      <c r="E2598">
        <v>32.738095238095227</v>
      </c>
      <c r="F2598">
        <v>-2</v>
      </c>
      <c r="G2598">
        <v>12.6</v>
      </c>
      <c r="H2598">
        <v>0</v>
      </c>
      <c r="I2598">
        <f t="shared" si="81"/>
        <v>7</v>
      </c>
      <c r="J2598">
        <f t="shared" si="82"/>
        <v>10</v>
      </c>
      <c r="K2598" s="7">
        <v>0</v>
      </c>
      <c r="L2598">
        <v>0</v>
      </c>
      <c r="M2598" s="10">
        <v>28.53373609345164</v>
      </c>
      <c r="N2598" s="12">
        <v>17.7</v>
      </c>
      <c r="O2598" s="13">
        <v>19793</v>
      </c>
    </row>
    <row r="2599" spans="1:15" ht="16">
      <c r="A2599" s="3">
        <v>44129</v>
      </c>
      <c r="B2599" t="s">
        <v>19</v>
      </c>
      <c r="C2599">
        <v>51.419759279003522</v>
      </c>
      <c r="D2599" s="15">
        <v>3.9400225203604982</v>
      </c>
      <c r="E2599">
        <v>32.738095238095227</v>
      </c>
      <c r="F2599">
        <v>-2</v>
      </c>
      <c r="G2599">
        <v>12.2</v>
      </c>
      <c r="H2599">
        <v>1.5</v>
      </c>
      <c r="I2599">
        <f t="shared" si="81"/>
        <v>1</v>
      </c>
      <c r="J2599">
        <f t="shared" si="82"/>
        <v>10</v>
      </c>
      <c r="K2599" s="7">
        <v>0</v>
      </c>
      <c r="L2599">
        <v>0</v>
      </c>
      <c r="M2599" s="10">
        <v>28.53373609345164</v>
      </c>
      <c r="N2599" s="12">
        <v>17.7</v>
      </c>
      <c r="O2599" s="13">
        <v>19793</v>
      </c>
    </row>
    <row r="2600" spans="1:15" ht="16">
      <c r="A2600" s="3">
        <v>44130</v>
      </c>
      <c r="B2600" t="s">
        <v>19</v>
      </c>
      <c r="C2600">
        <v>52.866231636216867</v>
      </c>
      <c r="D2600" s="15">
        <v>3.9677647916756449</v>
      </c>
      <c r="E2600">
        <v>32.738095238095227</v>
      </c>
      <c r="F2600">
        <v>-26</v>
      </c>
      <c r="G2600">
        <v>9.6</v>
      </c>
      <c r="H2600">
        <v>1.3</v>
      </c>
      <c r="I2600">
        <f t="shared" si="81"/>
        <v>2</v>
      </c>
      <c r="J2600">
        <f t="shared" si="82"/>
        <v>10</v>
      </c>
      <c r="K2600" s="7">
        <v>0</v>
      </c>
      <c r="L2600">
        <v>0</v>
      </c>
      <c r="M2600" s="10">
        <v>28.53373609345164</v>
      </c>
      <c r="N2600" s="12">
        <v>17.7</v>
      </c>
      <c r="O2600" s="13">
        <v>19793</v>
      </c>
    </row>
    <row r="2601" spans="1:15" ht="16">
      <c r="A2601" s="3">
        <v>44131</v>
      </c>
      <c r="B2601" t="s">
        <v>19</v>
      </c>
      <c r="C2601">
        <v>57.438950700955843</v>
      </c>
      <c r="D2601" s="15">
        <v>4.0507226568320922</v>
      </c>
      <c r="E2601">
        <v>32.738095238095227</v>
      </c>
      <c r="F2601">
        <v>-26</v>
      </c>
      <c r="G2601">
        <v>8.4</v>
      </c>
      <c r="H2601">
        <v>0</v>
      </c>
      <c r="I2601">
        <f t="shared" si="81"/>
        <v>3</v>
      </c>
      <c r="J2601">
        <f t="shared" si="82"/>
        <v>10</v>
      </c>
      <c r="K2601" s="7">
        <v>0</v>
      </c>
      <c r="L2601">
        <v>0</v>
      </c>
      <c r="M2601" s="10">
        <v>28.53373609345164</v>
      </c>
      <c r="N2601" s="12">
        <v>17.7</v>
      </c>
      <c r="O2601" s="13">
        <v>19793</v>
      </c>
    </row>
    <row r="2602" spans="1:15" ht="16">
      <c r="A2602" s="3">
        <v>44132</v>
      </c>
      <c r="B2602" t="s">
        <v>19</v>
      </c>
      <c r="C2602">
        <v>65.651180858038074</v>
      </c>
      <c r="D2602" s="15">
        <v>4.1843555877620284</v>
      </c>
      <c r="E2602">
        <v>32.738095238095227</v>
      </c>
      <c r="F2602">
        <v>-24</v>
      </c>
      <c r="G2602">
        <v>9.9</v>
      </c>
      <c r="H2602">
        <v>3.2</v>
      </c>
      <c r="I2602">
        <f t="shared" si="81"/>
        <v>4</v>
      </c>
      <c r="J2602">
        <f t="shared" si="82"/>
        <v>10</v>
      </c>
      <c r="K2602" s="7">
        <v>0</v>
      </c>
      <c r="L2602">
        <v>0</v>
      </c>
      <c r="M2602" s="10">
        <v>28.53373609345164</v>
      </c>
      <c r="N2602" s="12">
        <v>17.7</v>
      </c>
      <c r="O2602" s="13">
        <v>19793</v>
      </c>
    </row>
    <row r="2603" spans="1:15" ht="16">
      <c r="A2603" s="3">
        <v>44133</v>
      </c>
      <c r="B2603" t="s">
        <v>19</v>
      </c>
      <c r="C2603">
        <v>63.878085710486218</v>
      </c>
      <c r="D2603" s="15">
        <v>4.1569763559360871</v>
      </c>
      <c r="E2603">
        <v>32.738095238095227</v>
      </c>
      <c r="F2603">
        <v>-25</v>
      </c>
      <c r="G2603">
        <v>9.1</v>
      </c>
      <c r="H2603">
        <v>6.4</v>
      </c>
      <c r="I2603">
        <f t="shared" si="81"/>
        <v>5</v>
      </c>
      <c r="J2603">
        <f t="shared" si="82"/>
        <v>10</v>
      </c>
      <c r="K2603" s="7">
        <v>0</v>
      </c>
      <c r="L2603">
        <v>0</v>
      </c>
      <c r="M2603" s="10">
        <v>28.53373609345164</v>
      </c>
      <c r="N2603" s="12">
        <v>17.7</v>
      </c>
      <c r="O2603" s="13">
        <v>19793</v>
      </c>
    </row>
    <row r="2604" spans="1:15" ht="16">
      <c r="A2604" s="3">
        <v>44134</v>
      </c>
      <c r="B2604" t="s">
        <v>19</v>
      </c>
      <c r="C2604">
        <v>64.15804810220493</v>
      </c>
      <c r="D2604" s="15">
        <v>4.1613495407483096</v>
      </c>
      <c r="E2604">
        <v>32.738095238095227</v>
      </c>
      <c r="F2604">
        <v>-26</v>
      </c>
      <c r="G2604">
        <v>12</v>
      </c>
      <c r="H2604">
        <v>0.6</v>
      </c>
      <c r="I2604">
        <f t="shared" si="81"/>
        <v>6</v>
      </c>
      <c r="J2604">
        <f t="shared" si="82"/>
        <v>10</v>
      </c>
      <c r="K2604" s="7">
        <v>0</v>
      </c>
      <c r="L2604">
        <v>0</v>
      </c>
      <c r="M2604" s="10">
        <v>28.53373609345164</v>
      </c>
      <c r="N2604" s="12">
        <v>17.7</v>
      </c>
      <c r="O2604" s="13">
        <v>19793</v>
      </c>
    </row>
    <row r="2605" spans="1:15" ht="16">
      <c r="A2605" s="3">
        <v>44137</v>
      </c>
      <c r="B2605" t="s">
        <v>19</v>
      </c>
      <c r="C2605">
        <v>69.8</v>
      </c>
      <c r="D2605" s="15">
        <f>LN(C2605)</f>
        <v>4.2456340097683265</v>
      </c>
      <c r="E2605">
        <v>34.523809523809533</v>
      </c>
      <c r="F2605">
        <v>-8</v>
      </c>
      <c r="G2605">
        <v>17.100000000000001</v>
      </c>
      <c r="H2605">
        <v>0</v>
      </c>
      <c r="I2605">
        <f t="shared" si="81"/>
        <v>2</v>
      </c>
      <c r="J2605">
        <f t="shared" si="82"/>
        <v>11</v>
      </c>
      <c r="K2605" s="7">
        <v>0</v>
      </c>
      <c r="L2605">
        <v>0</v>
      </c>
      <c r="M2605" s="10">
        <v>28.53373609345164</v>
      </c>
      <c r="N2605" s="12">
        <v>17.7</v>
      </c>
      <c r="O2605" s="13">
        <v>19793</v>
      </c>
    </row>
    <row r="2606" spans="1:15" ht="16">
      <c r="A2606" s="3">
        <v>43907</v>
      </c>
      <c r="B2606" t="s">
        <v>20</v>
      </c>
      <c r="C2606">
        <v>7.7600419335096174</v>
      </c>
      <c r="D2606" s="15">
        <v>2.048987737983313</v>
      </c>
      <c r="E2606">
        <v>21.428571428571431</v>
      </c>
      <c r="F2606">
        <v>-27</v>
      </c>
      <c r="G2606">
        <v>9.4</v>
      </c>
      <c r="H2606">
        <v>0</v>
      </c>
      <c r="I2606">
        <f t="shared" si="81"/>
        <v>3</v>
      </c>
      <c r="J2606">
        <f t="shared" si="82"/>
        <v>3</v>
      </c>
      <c r="K2606" s="7">
        <v>0</v>
      </c>
      <c r="L2606">
        <v>1</v>
      </c>
      <c r="M2606" s="10">
        <v>11.68801658649315</v>
      </c>
      <c r="N2606" s="12">
        <v>28.4</v>
      </c>
      <c r="O2606" s="13">
        <v>21481</v>
      </c>
    </row>
    <row r="2607" spans="1:15" ht="16">
      <c r="A2607" s="3">
        <v>43908</v>
      </c>
      <c r="B2607" t="s">
        <v>20</v>
      </c>
      <c r="C2607">
        <v>7.0279625058200317</v>
      </c>
      <c r="D2607" s="15">
        <v>1.949896835339082</v>
      </c>
      <c r="E2607">
        <v>42.857142857142847</v>
      </c>
      <c r="F2607">
        <v>-32</v>
      </c>
      <c r="G2607">
        <v>9.5</v>
      </c>
      <c r="H2607">
        <v>0</v>
      </c>
      <c r="I2607">
        <f t="shared" si="81"/>
        <v>4</v>
      </c>
      <c r="J2607">
        <f t="shared" si="82"/>
        <v>3</v>
      </c>
      <c r="K2607" s="7">
        <v>0</v>
      </c>
      <c r="L2607">
        <v>1</v>
      </c>
      <c r="M2607" s="10">
        <v>11.68801658649315</v>
      </c>
      <c r="N2607" s="12">
        <v>28.4</v>
      </c>
      <c r="O2607" s="13">
        <v>21481</v>
      </c>
    </row>
    <row r="2608" spans="1:15" ht="16">
      <c r="A2608" s="3">
        <v>43909</v>
      </c>
      <c r="B2608" t="s">
        <v>20</v>
      </c>
      <c r="C2608">
        <v>6.1494671925925282</v>
      </c>
      <c r="D2608" s="15">
        <v>1.816365442714559</v>
      </c>
      <c r="E2608">
        <v>42.857142857142847</v>
      </c>
      <c r="F2608">
        <v>-36</v>
      </c>
      <c r="G2608">
        <v>10.9</v>
      </c>
      <c r="H2608">
        <v>0</v>
      </c>
      <c r="I2608">
        <f t="shared" si="81"/>
        <v>5</v>
      </c>
      <c r="J2608">
        <f t="shared" si="82"/>
        <v>3</v>
      </c>
      <c r="K2608" s="7">
        <v>0</v>
      </c>
      <c r="L2608">
        <v>1</v>
      </c>
      <c r="M2608" s="10">
        <v>11.68801658649315</v>
      </c>
      <c r="N2608" s="12">
        <v>28.4</v>
      </c>
      <c r="O2608" s="13">
        <v>21481</v>
      </c>
    </row>
    <row r="2609" spans="1:15" ht="16">
      <c r="A2609" s="3">
        <v>43910</v>
      </c>
      <c r="B2609" t="s">
        <v>20</v>
      </c>
      <c r="C2609">
        <v>11.566854957495471</v>
      </c>
      <c r="D2609" s="15">
        <v>2.448143676898213</v>
      </c>
      <c r="E2609">
        <v>42.857142857142847</v>
      </c>
      <c r="F2609">
        <v>-38</v>
      </c>
      <c r="G2609">
        <v>8.8000000000000007</v>
      </c>
      <c r="H2609">
        <v>4.5999999999999996</v>
      </c>
      <c r="I2609">
        <f t="shared" si="81"/>
        <v>6</v>
      </c>
      <c r="J2609">
        <f t="shared" si="82"/>
        <v>3</v>
      </c>
      <c r="K2609" s="7">
        <v>0</v>
      </c>
      <c r="L2609">
        <v>1</v>
      </c>
      <c r="M2609" s="10">
        <v>11.68801658649315</v>
      </c>
      <c r="N2609" s="12">
        <v>28.4</v>
      </c>
      <c r="O2609" s="13">
        <v>21481</v>
      </c>
    </row>
    <row r="2610" spans="1:15" ht="16">
      <c r="A2610" s="3">
        <v>43911</v>
      </c>
      <c r="B2610" t="s">
        <v>20</v>
      </c>
      <c r="C2610">
        <v>13.47026146948839</v>
      </c>
      <c r="D2610" s="15">
        <v>2.6004844014802311</v>
      </c>
      <c r="E2610">
        <v>42.857142857142847</v>
      </c>
      <c r="F2610">
        <v>-30</v>
      </c>
      <c r="G2610">
        <v>2.2000000000000002</v>
      </c>
      <c r="H2610">
        <v>0.7</v>
      </c>
      <c r="I2610">
        <f t="shared" si="81"/>
        <v>7</v>
      </c>
      <c r="J2610">
        <f t="shared" si="82"/>
        <v>3</v>
      </c>
      <c r="K2610" s="7">
        <v>0</v>
      </c>
      <c r="L2610">
        <v>1</v>
      </c>
      <c r="M2610" s="10">
        <v>11.68801658649315</v>
      </c>
      <c r="N2610" s="12">
        <v>28.4</v>
      </c>
      <c r="O2610" s="13">
        <v>21481</v>
      </c>
    </row>
    <row r="2611" spans="1:15" ht="16">
      <c r="A2611" s="3">
        <v>43912</v>
      </c>
      <c r="B2611" t="s">
        <v>20</v>
      </c>
      <c r="C2611">
        <v>16.398579180246742</v>
      </c>
      <c r="D2611" s="15">
        <v>2.7971946957262861</v>
      </c>
      <c r="E2611">
        <v>57.142857142857139</v>
      </c>
      <c r="F2611">
        <v>-35</v>
      </c>
      <c r="G2611">
        <v>1.7</v>
      </c>
      <c r="H2611">
        <v>0</v>
      </c>
      <c r="I2611">
        <f t="shared" si="81"/>
        <v>1</v>
      </c>
      <c r="J2611">
        <f t="shared" si="82"/>
        <v>3</v>
      </c>
      <c r="K2611" s="7">
        <v>0</v>
      </c>
      <c r="L2611">
        <v>1</v>
      </c>
      <c r="M2611" s="10">
        <v>11.68801658649315</v>
      </c>
      <c r="N2611" s="12">
        <v>28.4</v>
      </c>
      <c r="O2611" s="13">
        <v>21481</v>
      </c>
    </row>
    <row r="2612" spans="1:15" ht="16">
      <c r="A2612" s="3">
        <v>43913</v>
      </c>
      <c r="B2612" t="s">
        <v>20</v>
      </c>
      <c r="C2612">
        <v>16.69141095132257</v>
      </c>
      <c r="D2612" s="15">
        <v>2.8148942728256858</v>
      </c>
      <c r="E2612">
        <v>57.142857142857139</v>
      </c>
      <c r="F2612">
        <v>-43</v>
      </c>
      <c r="G2612">
        <v>0.6</v>
      </c>
      <c r="H2612">
        <v>0</v>
      </c>
      <c r="I2612">
        <f t="shared" si="81"/>
        <v>2</v>
      </c>
      <c r="J2612">
        <f t="shared" si="82"/>
        <v>3</v>
      </c>
      <c r="K2612" s="7">
        <v>0</v>
      </c>
      <c r="L2612">
        <v>1</v>
      </c>
      <c r="M2612" s="10">
        <v>11.68801658649315</v>
      </c>
      <c r="N2612" s="12">
        <v>28.4</v>
      </c>
      <c r="O2612" s="13">
        <v>21481</v>
      </c>
    </row>
    <row r="2613" spans="1:15" ht="16">
      <c r="A2613" s="3">
        <v>43914</v>
      </c>
      <c r="B2613" t="s">
        <v>20</v>
      </c>
      <c r="C2613">
        <v>18.448401577777581</v>
      </c>
      <c r="D2613" s="15">
        <v>2.914977731382669</v>
      </c>
      <c r="E2613">
        <v>57.142857142857139</v>
      </c>
      <c r="F2613">
        <v>-46</v>
      </c>
      <c r="G2613">
        <v>1.2</v>
      </c>
      <c r="H2613">
        <v>0</v>
      </c>
      <c r="I2613">
        <f t="shared" si="81"/>
        <v>3</v>
      </c>
      <c r="J2613">
        <f t="shared" si="82"/>
        <v>3</v>
      </c>
      <c r="K2613" s="7">
        <v>0</v>
      </c>
      <c r="L2613">
        <v>1</v>
      </c>
      <c r="M2613" s="10">
        <v>11.68801658649315</v>
      </c>
      <c r="N2613" s="12">
        <v>28.4</v>
      </c>
      <c r="O2613" s="13">
        <v>21481</v>
      </c>
    </row>
    <row r="2614" spans="1:15" ht="16">
      <c r="A2614" s="3">
        <v>43915</v>
      </c>
      <c r="B2614" t="s">
        <v>20</v>
      </c>
      <c r="C2614">
        <v>19.180481005467168</v>
      </c>
      <c r="D2614" s="15">
        <v>2.9538931476323418</v>
      </c>
      <c r="E2614">
        <v>57.142857142857139</v>
      </c>
      <c r="F2614">
        <v>-46</v>
      </c>
      <c r="G2614">
        <v>2.4</v>
      </c>
      <c r="H2614">
        <v>0</v>
      </c>
      <c r="I2614">
        <f t="shared" si="81"/>
        <v>4</v>
      </c>
      <c r="J2614">
        <f t="shared" si="82"/>
        <v>3</v>
      </c>
      <c r="K2614" s="7">
        <v>0</v>
      </c>
      <c r="L2614">
        <v>1</v>
      </c>
      <c r="M2614" s="10">
        <v>11.68801658649315</v>
      </c>
      <c r="N2614" s="12">
        <v>28.4</v>
      </c>
      <c r="O2614" s="13">
        <v>21481</v>
      </c>
    </row>
    <row r="2615" spans="1:15" ht="16">
      <c r="A2615" s="3">
        <v>43916</v>
      </c>
      <c r="B2615" t="s">
        <v>20</v>
      </c>
      <c r="C2615">
        <v>19.180481005467168</v>
      </c>
      <c r="D2615" s="15">
        <v>2.9538931476323418</v>
      </c>
      <c r="E2615">
        <v>57.142857142857139</v>
      </c>
      <c r="F2615">
        <v>-46</v>
      </c>
      <c r="G2615">
        <v>2.8</v>
      </c>
      <c r="H2615">
        <v>0</v>
      </c>
      <c r="I2615">
        <f t="shared" si="81"/>
        <v>5</v>
      </c>
      <c r="J2615">
        <f t="shared" si="82"/>
        <v>3</v>
      </c>
      <c r="K2615" s="7">
        <v>0</v>
      </c>
      <c r="L2615">
        <v>1</v>
      </c>
      <c r="M2615" s="10">
        <v>11.68801658649315</v>
      </c>
      <c r="N2615" s="12">
        <v>28.4</v>
      </c>
      <c r="O2615" s="13">
        <v>21481</v>
      </c>
    </row>
    <row r="2616" spans="1:15" ht="16">
      <c r="A2616" s="3">
        <v>43917</v>
      </c>
      <c r="B2616" t="s">
        <v>20</v>
      </c>
      <c r="C2616">
        <v>17.569906264550081</v>
      </c>
      <c r="D2616" s="15">
        <v>2.8661875672132369</v>
      </c>
      <c r="E2616">
        <v>57.142857142857139</v>
      </c>
      <c r="F2616">
        <v>-46</v>
      </c>
      <c r="G2616">
        <v>6.5</v>
      </c>
      <c r="H2616">
        <v>0</v>
      </c>
      <c r="I2616">
        <f t="shared" si="81"/>
        <v>6</v>
      </c>
      <c r="J2616">
        <f t="shared" si="82"/>
        <v>3</v>
      </c>
      <c r="K2616" s="7">
        <v>0</v>
      </c>
      <c r="L2616">
        <v>1</v>
      </c>
      <c r="M2616" s="10">
        <v>11.68801658649315</v>
      </c>
      <c r="N2616" s="12">
        <v>28.4</v>
      </c>
      <c r="O2616" s="13">
        <v>21481</v>
      </c>
    </row>
    <row r="2617" spans="1:15" ht="16">
      <c r="A2617" s="3">
        <v>43918</v>
      </c>
      <c r="B2617" t="s">
        <v>20</v>
      </c>
      <c r="C2617">
        <v>17.277074493474242</v>
      </c>
      <c r="D2617" s="15">
        <v>2.8493804488968562</v>
      </c>
      <c r="E2617">
        <v>57.142857142857139</v>
      </c>
      <c r="F2617">
        <v>-35</v>
      </c>
      <c r="G2617">
        <v>9</v>
      </c>
      <c r="H2617">
        <v>0</v>
      </c>
      <c r="I2617">
        <f t="shared" si="81"/>
        <v>7</v>
      </c>
      <c r="J2617">
        <f t="shared" si="82"/>
        <v>3</v>
      </c>
      <c r="K2617" s="7">
        <v>0</v>
      </c>
      <c r="L2617">
        <v>1</v>
      </c>
      <c r="M2617" s="10">
        <v>11.68801658649315</v>
      </c>
      <c r="N2617" s="12">
        <v>28.4</v>
      </c>
      <c r="O2617" s="13">
        <v>21481</v>
      </c>
    </row>
    <row r="2618" spans="1:15" ht="16">
      <c r="A2618" s="3">
        <v>43919</v>
      </c>
      <c r="B2618" t="s">
        <v>20</v>
      </c>
      <c r="C2618">
        <v>16.10574740917091</v>
      </c>
      <c r="D2618" s="15">
        <v>2.7791761902236072</v>
      </c>
      <c r="E2618">
        <v>57.142857142857139</v>
      </c>
      <c r="F2618">
        <v>-40</v>
      </c>
      <c r="G2618">
        <v>1.2</v>
      </c>
      <c r="H2618">
        <v>0.3</v>
      </c>
      <c r="I2618">
        <f t="shared" si="81"/>
        <v>1</v>
      </c>
      <c r="J2618">
        <f t="shared" si="82"/>
        <v>3</v>
      </c>
      <c r="K2618" s="7">
        <v>0</v>
      </c>
      <c r="L2618">
        <v>1</v>
      </c>
      <c r="M2618" s="10">
        <v>11.68801658649315</v>
      </c>
      <c r="N2618" s="12">
        <v>28.4</v>
      </c>
      <c r="O2618" s="13">
        <v>21481</v>
      </c>
    </row>
    <row r="2619" spans="1:15" ht="16">
      <c r="A2619" s="3">
        <v>43920</v>
      </c>
      <c r="B2619" t="s">
        <v>20</v>
      </c>
      <c r="C2619">
        <v>16.98424272239841</v>
      </c>
      <c r="D2619" s="15">
        <v>2.832286015537556</v>
      </c>
      <c r="E2619">
        <v>57.142857142857139</v>
      </c>
      <c r="F2619">
        <v>-47</v>
      </c>
      <c r="G2619">
        <v>0.1</v>
      </c>
      <c r="H2619">
        <v>0</v>
      </c>
      <c r="I2619">
        <f t="shared" si="81"/>
        <v>2</v>
      </c>
      <c r="J2619">
        <f t="shared" si="82"/>
        <v>3</v>
      </c>
      <c r="K2619" s="7">
        <v>0</v>
      </c>
      <c r="L2619">
        <v>1</v>
      </c>
      <c r="M2619" s="10">
        <v>11.68801658649315</v>
      </c>
      <c r="N2619" s="12">
        <v>28.4</v>
      </c>
      <c r="O2619" s="13">
        <v>21481</v>
      </c>
    </row>
    <row r="2620" spans="1:15" ht="16">
      <c r="A2620" s="3">
        <v>43921</v>
      </c>
      <c r="B2620" t="s">
        <v>20</v>
      </c>
      <c r="C2620">
        <v>16.252163294708829</v>
      </c>
      <c r="D2620" s="15">
        <v>2.788226025743525</v>
      </c>
      <c r="E2620">
        <v>57.142857142857139</v>
      </c>
      <c r="F2620">
        <v>-46</v>
      </c>
      <c r="G2620">
        <v>2.5</v>
      </c>
      <c r="H2620">
        <v>0</v>
      </c>
      <c r="I2620">
        <f t="shared" si="81"/>
        <v>3</v>
      </c>
      <c r="J2620">
        <f t="shared" si="82"/>
        <v>3</v>
      </c>
      <c r="K2620" s="7">
        <v>0</v>
      </c>
      <c r="L2620">
        <v>1</v>
      </c>
      <c r="M2620" s="10">
        <v>11.68801658649315</v>
      </c>
      <c r="N2620" s="12">
        <v>28.4</v>
      </c>
      <c r="O2620" s="13">
        <v>21481</v>
      </c>
    </row>
    <row r="2621" spans="1:15" ht="16">
      <c r="A2621" s="3">
        <v>43922</v>
      </c>
      <c r="B2621" t="s">
        <v>20</v>
      </c>
      <c r="C2621">
        <v>16.252163294708829</v>
      </c>
      <c r="D2621" s="15">
        <v>2.788226025743525</v>
      </c>
      <c r="E2621">
        <v>57.142857142857139</v>
      </c>
      <c r="F2621">
        <v>-48</v>
      </c>
      <c r="G2621">
        <v>3</v>
      </c>
      <c r="H2621">
        <v>0</v>
      </c>
      <c r="I2621">
        <f t="shared" si="81"/>
        <v>4</v>
      </c>
      <c r="J2621">
        <f t="shared" si="82"/>
        <v>4</v>
      </c>
      <c r="K2621" s="7">
        <v>0</v>
      </c>
      <c r="L2621">
        <v>1</v>
      </c>
      <c r="M2621" s="10">
        <v>11.68801658649315</v>
      </c>
      <c r="N2621" s="12">
        <v>28.4</v>
      </c>
      <c r="O2621" s="13">
        <v>21481</v>
      </c>
    </row>
    <row r="2622" spans="1:15" ht="16">
      <c r="A2622" s="3">
        <v>43923</v>
      </c>
      <c r="B2622" t="s">
        <v>20</v>
      </c>
      <c r="C2622">
        <v>16.98424272239841</v>
      </c>
      <c r="D2622" s="15">
        <v>2.832286015537556</v>
      </c>
      <c r="E2622">
        <v>57.142857142857139</v>
      </c>
      <c r="F2622">
        <v>-48</v>
      </c>
      <c r="G2622">
        <v>5</v>
      </c>
      <c r="H2622">
        <v>0</v>
      </c>
      <c r="I2622">
        <f t="shared" si="81"/>
        <v>5</v>
      </c>
      <c r="J2622">
        <f t="shared" si="82"/>
        <v>4</v>
      </c>
      <c r="K2622" s="7">
        <v>0</v>
      </c>
      <c r="L2622">
        <v>1</v>
      </c>
      <c r="M2622" s="10">
        <v>11.68801658649315</v>
      </c>
      <c r="N2622" s="12">
        <v>28.4</v>
      </c>
      <c r="O2622" s="13">
        <v>21481</v>
      </c>
    </row>
    <row r="2623" spans="1:15" ht="16">
      <c r="A2623" s="3">
        <v>43924</v>
      </c>
      <c r="B2623" t="s">
        <v>20</v>
      </c>
      <c r="C2623">
        <v>14.641588553791729</v>
      </c>
      <c r="D2623" s="15">
        <v>2.683866010419282</v>
      </c>
      <c r="E2623">
        <v>57.142857142857139</v>
      </c>
      <c r="F2623">
        <v>-48</v>
      </c>
      <c r="G2623">
        <v>5.2</v>
      </c>
      <c r="H2623">
        <v>0</v>
      </c>
      <c r="I2623">
        <f t="shared" si="81"/>
        <v>6</v>
      </c>
      <c r="J2623">
        <f t="shared" si="82"/>
        <v>4</v>
      </c>
      <c r="K2623" s="7">
        <v>0</v>
      </c>
      <c r="L2623">
        <v>1</v>
      </c>
      <c r="M2623" s="10">
        <v>11.68801658649315</v>
      </c>
      <c r="N2623" s="12">
        <v>28.4</v>
      </c>
      <c r="O2623" s="13">
        <v>21481</v>
      </c>
    </row>
    <row r="2624" spans="1:15" ht="16">
      <c r="A2624" s="3">
        <v>43925</v>
      </c>
      <c r="B2624" t="s">
        <v>20</v>
      </c>
      <c r="C2624">
        <v>13.763093240564229</v>
      </c>
      <c r="D2624" s="15">
        <v>2.6219906067011949</v>
      </c>
      <c r="E2624">
        <v>57.142857142857139</v>
      </c>
      <c r="F2624">
        <v>-35</v>
      </c>
      <c r="G2624">
        <v>6.2</v>
      </c>
      <c r="H2624">
        <v>0</v>
      </c>
      <c r="I2624">
        <f t="shared" si="81"/>
        <v>7</v>
      </c>
      <c r="J2624">
        <f t="shared" si="82"/>
        <v>4</v>
      </c>
      <c r="K2624" s="7">
        <v>0</v>
      </c>
      <c r="L2624">
        <v>1</v>
      </c>
      <c r="M2624" s="10">
        <v>11.68801658649315</v>
      </c>
      <c r="N2624" s="12">
        <v>28.4</v>
      </c>
      <c r="O2624" s="13">
        <v>21481</v>
      </c>
    </row>
    <row r="2625" spans="1:15" ht="16">
      <c r="A2625" s="3">
        <v>43926</v>
      </c>
      <c r="B2625" t="s">
        <v>20</v>
      </c>
      <c r="C2625">
        <v>17.423490379012161</v>
      </c>
      <c r="D2625" s="15">
        <v>2.8578193175427198</v>
      </c>
      <c r="E2625">
        <v>57.142857142857139</v>
      </c>
      <c r="F2625">
        <v>-32</v>
      </c>
      <c r="G2625">
        <v>9.5</v>
      </c>
      <c r="H2625">
        <v>0</v>
      </c>
      <c r="I2625">
        <f t="shared" si="81"/>
        <v>1</v>
      </c>
      <c r="J2625">
        <f t="shared" si="82"/>
        <v>4</v>
      </c>
      <c r="K2625" s="7">
        <v>0</v>
      </c>
      <c r="L2625">
        <v>1</v>
      </c>
      <c r="M2625" s="10">
        <v>11.68801658649315</v>
      </c>
      <c r="N2625" s="12">
        <v>28.4</v>
      </c>
      <c r="O2625" s="13">
        <v>21481</v>
      </c>
    </row>
    <row r="2626" spans="1:15" ht="16">
      <c r="A2626" s="3">
        <v>43927</v>
      </c>
      <c r="B2626" t="s">
        <v>20</v>
      </c>
      <c r="C2626">
        <v>16.252163294708829</v>
      </c>
      <c r="D2626" s="15">
        <v>2.788226025743525</v>
      </c>
      <c r="E2626">
        <v>57.142857142857139</v>
      </c>
      <c r="F2626">
        <v>-47</v>
      </c>
      <c r="G2626">
        <v>13.3</v>
      </c>
      <c r="H2626">
        <v>0</v>
      </c>
      <c r="I2626">
        <f t="shared" si="81"/>
        <v>2</v>
      </c>
      <c r="J2626">
        <f t="shared" si="82"/>
        <v>4</v>
      </c>
      <c r="K2626" s="7">
        <v>0</v>
      </c>
      <c r="L2626">
        <v>1</v>
      </c>
      <c r="M2626" s="10">
        <v>11.68801658649315</v>
      </c>
      <c r="N2626" s="12">
        <v>28.4</v>
      </c>
      <c r="O2626" s="13">
        <v>21481</v>
      </c>
    </row>
    <row r="2627" spans="1:15" ht="16">
      <c r="A2627" s="3">
        <v>43928</v>
      </c>
      <c r="B2627" t="s">
        <v>20</v>
      </c>
      <c r="C2627">
        <v>15.37366798148132</v>
      </c>
      <c r="D2627" s="15">
        <v>2.7326561745887141</v>
      </c>
      <c r="E2627">
        <v>57.142857142857139</v>
      </c>
      <c r="F2627">
        <v>-48</v>
      </c>
      <c r="G2627">
        <v>14.3</v>
      </c>
      <c r="H2627">
        <v>0</v>
      </c>
      <c r="I2627">
        <f t="shared" si="81"/>
        <v>3</v>
      </c>
      <c r="J2627">
        <f t="shared" si="82"/>
        <v>4</v>
      </c>
      <c r="K2627" s="7">
        <v>0</v>
      </c>
      <c r="L2627">
        <v>1</v>
      </c>
      <c r="M2627" s="10">
        <v>11.68801658649315</v>
      </c>
      <c r="N2627" s="12">
        <v>28.4</v>
      </c>
      <c r="O2627" s="13">
        <v>21481</v>
      </c>
    </row>
    <row r="2628" spans="1:15" ht="16">
      <c r="A2628" s="3">
        <v>43929</v>
      </c>
      <c r="B2628" t="s">
        <v>20</v>
      </c>
      <c r="C2628">
        <v>16.544995065784661</v>
      </c>
      <c r="D2628" s="15">
        <v>2.806083643143531</v>
      </c>
      <c r="E2628">
        <v>57.142857142857139</v>
      </c>
      <c r="F2628">
        <v>-48</v>
      </c>
      <c r="G2628">
        <v>15.1</v>
      </c>
      <c r="H2628">
        <v>0</v>
      </c>
      <c r="I2628">
        <f t="shared" ref="I2628:I2691" si="83">WEEKDAY(A2628)</f>
        <v>4</v>
      </c>
      <c r="J2628">
        <f t="shared" ref="J2628:J2691" si="84">MONTH(A2628)</f>
        <v>4</v>
      </c>
      <c r="K2628" s="7">
        <v>0</v>
      </c>
      <c r="L2628">
        <v>1</v>
      </c>
      <c r="M2628" s="10">
        <v>11.68801658649315</v>
      </c>
      <c r="N2628" s="12">
        <v>28.4</v>
      </c>
      <c r="O2628" s="13">
        <v>21481</v>
      </c>
    </row>
    <row r="2629" spans="1:15" ht="16">
      <c r="A2629" s="3">
        <v>43930</v>
      </c>
      <c r="B2629" t="s">
        <v>20</v>
      </c>
      <c r="C2629">
        <v>17.277074493474242</v>
      </c>
      <c r="D2629" s="15">
        <v>2.8493804488968562</v>
      </c>
      <c r="E2629">
        <v>57.142857142857139</v>
      </c>
      <c r="F2629">
        <v>-50</v>
      </c>
      <c r="G2629">
        <v>15.8</v>
      </c>
      <c r="H2629">
        <v>0</v>
      </c>
      <c r="I2629">
        <f t="shared" si="83"/>
        <v>5</v>
      </c>
      <c r="J2629">
        <f t="shared" si="84"/>
        <v>4</v>
      </c>
      <c r="K2629" s="7">
        <v>0</v>
      </c>
      <c r="L2629">
        <v>1</v>
      </c>
      <c r="M2629" s="10">
        <v>11.68801658649315</v>
      </c>
      <c r="N2629" s="12">
        <v>28.4</v>
      </c>
      <c r="O2629" s="13">
        <v>21481</v>
      </c>
    </row>
    <row r="2630" spans="1:15" ht="16">
      <c r="A2630" s="3">
        <v>43932</v>
      </c>
      <c r="B2630" t="s">
        <v>20</v>
      </c>
      <c r="C2630">
        <v>16.83782683686049</v>
      </c>
      <c r="D2630" s="15">
        <v>2.8236279527944408</v>
      </c>
      <c r="E2630">
        <v>57.142857142857139</v>
      </c>
      <c r="F2630">
        <v>-31</v>
      </c>
      <c r="G2630">
        <v>13.7</v>
      </c>
      <c r="H2630">
        <v>0</v>
      </c>
      <c r="I2630">
        <f t="shared" si="83"/>
        <v>7</v>
      </c>
      <c r="J2630">
        <f t="shared" si="84"/>
        <v>4</v>
      </c>
      <c r="K2630" s="7">
        <v>0</v>
      </c>
      <c r="L2630">
        <v>1</v>
      </c>
      <c r="M2630" s="10">
        <v>11.68801658649315</v>
      </c>
      <c r="N2630" s="12">
        <v>28.4</v>
      </c>
      <c r="O2630" s="13">
        <v>21481</v>
      </c>
    </row>
    <row r="2631" spans="1:15" ht="16">
      <c r="A2631" s="3">
        <v>43935</v>
      </c>
      <c r="B2631" t="s">
        <v>20</v>
      </c>
      <c r="C2631">
        <v>13.61667735502631</v>
      </c>
      <c r="D2631" s="15">
        <v>2.6112953175844469</v>
      </c>
      <c r="E2631">
        <v>57.142857142857139</v>
      </c>
      <c r="F2631">
        <v>-47</v>
      </c>
      <c r="G2631">
        <v>2.7</v>
      </c>
      <c r="H2631">
        <v>0</v>
      </c>
      <c r="I2631">
        <f t="shared" si="83"/>
        <v>3</v>
      </c>
      <c r="J2631">
        <f t="shared" si="84"/>
        <v>4</v>
      </c>
      <c r="K2631" s="7">
        <v>0</v>
      </c>
      <c r="L2631">
        <v>1</v>
      </c>
      <c r="M2631" s="10">
        <v>11.68801658649315</v>
      </c>
      <c r="N2631" s="12">
        <v>28.4</v>
      </c>
      <c r="O2631" s="13">
        <v>21481</v>
      </c>
    </row>
    <row r="2632" spans="1:15" ht="16">
      <c r="A2632" s="3">
        <v>43936</v>
      </c>
      <c r="B2632" t="s">
        <v>20</v>
      </c>
      <c r="C2632">
        <v>11.127607300881721</v>
      </c>
      <c r="D2632" s="15">
        <v>2.4094291647175221</v>
      </c>
      <c r="E2632">
        <v>57.142857142857139</v>
      </c>
      <c r="F2632">
        <v>-45</v>
      </c>
      <c r="G2632">
        <v>7.5</v>
      </c>
      <c r="H2632">
        <v>0</v>
      </c>
      <c r="I2632">
        <f t="shared" si="83"/>
        <v>4</v>
      </c>
      <c r="J2632">
        <f t="shared" si="84"/>
        <v>4</v>
      </c>
      <c r="K2632" s="7">
        <v>0</v>
      </c>
      <c r="L2632">
        <v>1</v>
      </c>
      <c r="M2632" s="10">
        <v>11.68801658649315</v>
      </c>
      <c r="N2632" s="12">
        <v>28.4</v>
      </c>
      <c r="O2632" s="13">
        <v>21481</v>
      </c>
    </row>
    <row r="2633" spans="1:15" ht="16">
      <c r="A2633" s="3">
        <v>43937</v>
      </c>
      <c r="B2633" t="s">
        <v>20</v>
      </c>
      <c r="C2633">
        <v>9.0777849033508744</v>
      </c>
      <c r="D2633" s="15">
        <v>2.2058302094762818</v>
      </c>
      <c r="E2633">
        <v>57.142857142857139</v>
      </c>
      <c r="F2633">
        <v>-44</v>
      </c>
      <c r="G2633">
        <v>13.9</v>
      </c>
      <c r="H2633">
        <v>0</v>
      </c>
      <c r="I2633">
        <f t="shared" si="83"/>
        <v>5</v>
      </c>
      <c r="J2633">
        <f t="shared" si="84"/>
        <v>4</v>
      </c>
      <c r="K2633" s="7">
        <v>0</v>
      </c>
      <c r="L2633">
        <v>1</v>
      </c>
      <c r="M2633" s="10">
        <v>11.68801658649315</v>
      </c>
      <c r="N2633" s="12">
        <v>28.4</v>
      </c>
      <c r="O2633" s="13">
        <v>21481</v>
      </c>
    </row>
    <row r="2634" spans="1:15" ht="16">
      <c r="A2634" s="3">
        <v>43938</v>
      </c>
      <c r="B2634" t="s">
        <v>20</v>
      </c>
      <c r="C2634">
        <v>14.93442032486757</v>
      </c>
      <c r="D2634" s="15">
        <v>2.7036686377154622</v>
      </c>
      <c r="E2634">
        <v>57.142857142857139</v>
      </c>
      <c r="F2634">
        <v>-43</v>
      </c>
      <c r="G2634">
        <v>16.600000000000001</v>
      </c>
      <c r="H2634">
        <v>0</v>
      </c>
      <c r="I2634">
        <f t="shared" si="83"/>
        <v>6</v>
      </c>
      <c r="J2634">
        <f t="shared" si="84"/>
        <v>4</v>
      </c>
      <c r="K2634" s="7">
        <v>0</v>
      </c>
      <c r="L2634">
        <v>1</v>
      </c>
      <c r="M2634" s="10">
        <v>11.68801658649315</v>
      </c>
      <c r="N2634" s="12">
        <v>28.4</v>
      </c>
      <c r="O2634" s="13">
        <v>21481</v>
      </c>
    </row>
    <row r="2635" spans="1:15" ht="16">
      <c r="A2635" s="3">
        <v>43939</v>
      </c>
      <c r="B2635" t="s">
        <v>20</v>
      </c>
      <c r="C2635">
        <v>14.348756782715901</v>
      </c>
      <c r="D2635" s="15">
        <v>2.6636633031017629</v>
      </c>
      <c r="E2635">
        <v>57.142857142857139</v>
      </c>
      <c r="F2635">
        <v>-23</v>
      </c>
      <c r="G2635">
        <v>14.3</v>
      </c>
      <c r="H2635">
        <v>0</v>
      </c>
      <c r="I2635">
        <f t="shared" si="83"/>
        <v>7</v>
      </c>
      <c r="J2635">
        <f t="shared" si="84"/>
        <v>4</v>
      </c>
      <c r="K2635" s="7">
        <v>0</v>
      </c>
      <c r="L2635">
        <v>1</v>
      </c>
      <c r="M2635" s="10">
        <v>11.68801658649315</v>
      </c>
      <c r="N2635" s="12">
        <v>28.4</v>
      </c>
      <c r="O2635" s="13">
        <v>21481</v>
      </c>
    </row>
    <row r="2636" spans="1:15" ht="16">
      <c r="A2636" s="3">
        <v>43940</v>
      </c>
      <c r="B2636" t="s">
        <v>20</v>
      </c>
      <c r="C2636">
        <v>15.37366798148132</v>
      </c>
      <c r="D2636" s="15">
        <v>2.7326561745887141</v>
      </c>
      <c r="E2636">
        <v>57.142857142857139</v>
      </c>
      <c r="F2636">
        <v>-21</v>
      </c>
      <c r="G2636">
        <v>11</v>
      </c>
      <c r="H2636">
        <v>0</v>
      </c>
      <c r="I2636">
        <f t="shared" si="83"/>
        <v>1</v>
      </c>
      <c r="J2636">
        <f t="shared" si="84"/>
        <v>4</v>
      </c>
      <c r="K2636" s="7">
        <v>0</v>
      </c>
      <c r="L2636">
        <v>1</v>
      </c>
      <c r="M2636" s="10">
        <v>11.68801658649315</v>
      </c>
      <c r="N2636" s="12">
        <v>28.4</v>
      </c>
      <c r="O2636" s="13">
        <v>21481</v>
      </c>
    </row>
    <row r="2637" spans="1:15" ht="16">
      <c r="A2637" s="3">
        <v>43941</v>
      </c>
      <c r="B2637" t="s">
        <v>20</v>
      </c>
      <c r="C2637">
        <v>17.277074493474242</v>
      </c>
      <c r="D2637" s="15">
        <v>2.8493804488968562</v>
      </c>
      <c r="E2637">
        <v>59.523809523809518</v>
      </c>
      <c r="F2637">
        <v>-38</v>
      </c>
      <c r="G2637">
        <v>10.9</v>
      </c>
      <c r="H2637">
        <v>0</v>
      </c>
      <c r="I2637">
        <f t="shared" si="83"/>
        <v>2</v>
      </c>
      <c r="J2637">
        <f t="shared" si="84"/>
        <v>4</v>
      </c>
      <c r="K2637" s="7">
        <v>0</v>
      </c>
      <c r="L2637">
        <v>1</v>
      </c>
      <c r="M2637" s="10">
        <v>11.68801658649315</v>
      </c>
      <c r="N2637" s="12">
        <v>28.4</v>
      </c>
      <c r="O2637" s="13">
        <v>21481</v>
      </c>
    </row>
    <row r="2638" spans="1:15" ht="16">
      <c r="A2638" s="3">
        <v>43942</v>
      </c>
      <c r="B2638" t="s">
        <v>20</v>
      </c>
      <c r="C2638">
        <v>17.130658607936329</v>
      </c>
      <c r="D2638" s="15">
        <v>2.8408697592289469</v>
      </c>
      <c r="E2638">
        <v>59.523809523809518</v>
      </c>
      <c r="F2638">
        <v>-38</v>
      </c>
      <c r="G2638">
        <v>12.4</v>
      </c>
      <c r="H2638">
        <v>0</v>
      </c>
      <c r="I2638">
        <f t="shared" si="83"/>
        <v>3</v>
      </c>
      <c r="J2638">
        <f t="shared" si="84"/>
        <v>4</v>
      </c>
      <c r="K2638" s="7">
        <v>0</v>
      </c>
      <c r="L2638">
        <v>1</v>
      </c>
      <c r="M2638" s="10">
        <v>11.68801658649315</v>
      </c>
      <c r="N2638" s="12">
        <v>28.4</v>
      </c>
      <c r="O2638" s="13">
        <v>21481</v>
      </c>
    </row>
    <row r="2639" spans="1:15" ht="16">
      <c r="A2639" s="3">
        <v>43943</v>
      </c>
      <c r="B2639" t="s">
        <v>20</v>
      </c>
      <c r="C2639">
        <v>18.155569806701749</v>
      </c>
      <c r="D2639" s="15">
        <v>2.8989773900362281</v>
      </c>
      <c r="E2639">
        <v>59.523809523809518</v>
      </c>
      <c r="F2639">
        <v>-38</v>
      </c>
      <c r="G2639">
        <v>13.2</v>
      </c>
      <c r="H2639">
        <v>0</v>
      </c>
      <c r="I2639">
        <f t="shared" si="83"/>
        <v>4</v>
      </c>
      <c r="J2639">
        <f t="shared" si="84"/>
        <v>4</v>
      </c>
      <c r="K2639" s="7">
        <v>0</v>
      </c>
      <c r="L2639">
        <v>1</v>
      </c>
      <c r="M2639" s="10">
        <v>11.68801658649315</v>
      </c>
      <c r="N2639" s="12">
        <v>28.4</v>
      </c>
      <c r="O2639" s="13">
        <v>21481</v>
      </c>
    </row>
    <row r="2640" spans="1:15" ht="16">
      <c r="A2640" s="3">
        <v>43944</v>
      </c>
      <c r="B2640" t="s">
        <v>20</v>
      </c>
      <c r="C2640">
        <v>17.130658607936329</v>
      </c>
      <c r="D2640" s="15">
        <v>2.8408697592289469</v>
      </c>
      <c r="E2640">
        <v>59.523809523809518</v>
      </c>
      <c r="F2640">
        <v>-38</v>
      </c>
      <c r="G2640">
        <v>13.3</v>
      </c>
      <c r="H2640">
        <v>0</v>
      </c>
      <c r="I2640">
        <f t="shared" si="83"/>
        <v>5</v>
      </c>
      <c r="J2640">
        <f t="shared" si="84"/>
        <v>4</v>
      </c>
      <c r="K2640" s="7">
        <v>0</v>
      </c>
      <c r="L2640">
        <v>1</v>
      </c>
      <c r="M2640" s="10">
        <v>11.68801658649315</v>
      </c>
      <c r="N2640" s="12">
        <v>28.4</v>
      </c>
      <c r="O2640" s="13">
        <v>21481</v>
      </c>
    </row>
    <row r="2641" spans="1:15" ht="16">
      <c r="A2641" s="3">
        <v>43945</v>
      </c>
      <c r="B2641" t="s">
        <v>20</v>
      </c>
      <c r="C2641">
        <v>11.71327084303339</v>
      </c>
      <c r="D2641" s="15">
        <v>2.4607224591050731</v>
      </c>
      <c r="E2641">
        <v>59.523809523809518</v>
      </c>
      <c r="F2641">
        <v>-38</v>
      </c>
      <c r="G2641">
        <v>14.5</v>
      </c>
      <c r="H2641">
        <v>0</v>
      </c>
      <c r="I2641">
        <f t="shared" si="83"/>
        <v>6</v>
      </c>
      <c r="J2641">
        <f t="shared" si="84"/>
        <v>4</v>
      </c>
      <c r="K2641" s="7">
        <v>0</v>
      </c>
      <c r="L2641">
        <v>1</v>
      </c>
      <c r="M2641" s="10">
        <v>11.68801658649315</v>
      </c>
      <c r="N2641" s="12">
        <v>28.4</v>
      </c>
      <c r="O2641" s="13">
        <v>21481</v>
      </c>
    </row>
    <row r="2642" spans="1:15" ht="16">
      <c r="A2642" s="3">
        <v>43946</v>
      </c>
      <c r="B2642" t="s">
        <v>20</v>
      </c>
      <c r="C2642">
        <v>13.03101381287464</v>
      </c>
      <c r="D2642" s="15">
        <v>2.5673321941633311</v>
      </c>
      <c r="E2642">
        <v>59.523809523809518</v>
      </c>
      <c r="F2642">
        <v>-21</v>
      </c>
      <c r="G2642">
        <v>8.4</v>
      </c>
      <c r="H2642">
        <v>0</v>
      </c>
      <c r="I2642">
        <f t="shared" si="83"/>
        <v>7</v>
      </c>
      <c r="J2642">
        <f t="shared" si="84"/>
        <v>4</v>
      </c>
      <c r="K2642" s="7">
        <v>0</v>
      </c>
      <c r="L2642">
        <v>1</v>
      </c>
      <c r="M2642" s="10">
        <v>11.68801658649315</v>
      </c>
      <c r="N2642" s="12">
        <v>28.4</v>
      </c>
      <c r="O2642" s="13">
        <v>21481</v>
      </c>
    </row>
    <row r="2643" spans="1:15" ht="16">
      <c r="A2643" s="3">
        <v>43947</v>
      </c>
      <c r="B2643" t="s">
        <v>20</v>
      </c>
      <c r="C2643">
        <v>12.59176615626089</v>
      </c>
      <c r="D2643" s="15">
        <v>2.5330431206846979</v>
      </c>
      <c r="E2643">
        <v>59.523809523809518</v>
      </c>
      <c r="F2643">
        <v>-23</v>
      </c>
      <c r="G2643">
        <v>11.9</v>
      </c>
      <c r="H2643">
        <v>0</v>
      </c>
      <c r="I2643">
        <f t="shared" si="83"/>
        <v>1</v>
      </c>
      <c r="J2643">
        <f t="shared" si="84"/>
        <v>4</v>
      </c>
      <c r="K2643" s="7">
        <v>0</v>
      </c>
      <c r="L2643">
        <v>1</v>
      </c>
      <c r="M2643" s="10">
        <v>11.68801658649315</v>
      </c>
      <c r="N2643" s="12">
        <v>28.4</v>
      </c>
      <c r="O2643" s="13">
        <v>21481</v>
      </c>
    </row>
    <row r="2644" spans="1:15" ht="16">
      <c r="A2644" s="3">
        <v>43948</v>
      </c>
      <c r="B2644" t="s">
        <v>20</v>
      </c>
      <c r="C2644">
        <v>10.541943758730049</v>
      </c>
      <c r="D2644" s="15">
        <v>2.3553619434472459</v>
      </c>
      <c r="E2644">
        <v>59.523809523809518</v>
      </c>
      <c r="F2644">
        <v>-34</v>
      </c>
      <c r="G2644">
        <v>13.7</v>
      </c>
      <c r="H2644">
        <v>0.5</v>
      </c>
      <c r="I2644">
        <f t="shared" si="83"/>
        <v>2</v>
      </c>
      <c r="J2644">
        <f t="shared" si="84"/>
        <v>4</v>
      </c>
      <c r="K2644" s="7">
        <v>0</v>
      </c>
      <c r="L2644">
        <v>1</v>
      </c>
      <c r="M2644" s="10">
        <v>11.68801658649315</v>
      </c>
      <c r="N2644" s="12">
        <v>28.4</v>
      </c>
      <c r="O2644" s="13">
        <v>21481</v>
      </c>
    </row>
    <row r="2645" spans="1:15" ht="16">
      <c r="A2645" s="3">
        <v>43949</v>
      </c>
      <c r="B2645" t="s">
        <v>20</v>
      </c>
      <c r="C2645">
        <v>15.37366798148132</v>
      </c>
      <c r="D2645" s="15">
        <v>2.7326561745887141</v>
      </c>
      <c r="E2645">
        <v>59.523809523809518</v>
      </c>
      <c r="F2645">
        <v>-36</v>
      </c>
      <c r="G2645">
        <v>11.8</v>
      </c>
      <c r="H2645">
        <v>3.8</v>
      </c>
      <c r="I2645">
        <f t="shared" si="83"/>
        <v>3</v>
      </c>
      <c r="J2645">
        <f t="shared" si="84"/>
        <v>4</v>
      </c>
      <c r="K2645" s="7">
        <v>0</v>
      </c>
      <c r="L2645">
        <v>1</v>
      </c>
      <c r="M2645" s="10">
        <v>11.68801658649315</v>
      </c>
      <c r="N2645" s="12">
        <v>28.4</v>
      </c>
      <c r="O2645" s="13">
        <v>21481</v>
      </c>
    </row>
    <row r="2646" spans="1:15" ht="16">
      <c r="A2646" s="3">
        <v>43950</v>
      </c>
      <c r="B2646" t="s">
        <v>20</v>
      </c>
      <c r="C2646">
        <v>17.569906264550081</v>
      </c>
      <c r="D2646" s="15">
        <v>2.8661875672132369</v>
      </c>
      <c r="E2646">
        <v>56.746031746031747</v>
      </c>
      <c r="F2646">
        <v>-37</v>
      </c>
      <c r="G2646">
        <v>10.8</v>
      </c>
      <c r="H2646">
        <v>5.4</v>
      </c>
      <c r="I2646">
        <f t="shared" si="83"/>
        <v>4</v>
      </c>
      <c r="J2646">
        <f t="shared" si="84"/>
        <v>4</v>
      </c>
      <c r="K2646" s="7">
        <v>0</v>
      </c>
      <c r="L2646">
        <v>1</v>
      </c>
      <c r="M2646" s="10">
        <v>11.68801658649315</v>
      </c>
      <c r="N2646" s="12">
        <v>28.4</v>
      </c>
      <c r="O2646" s="13">
        <v>21481</v>
      </c>
    </row>
    <row r="2647" spans="1:15" ht="16">
      <c r="A2647" s="3">
        <v>43951</v>
      </c>
      <c r="B2647" t="s">
        <v>20</v>
      </c>
      <c r="C2647">
        <v>22.255214601763431</v>
      </c>
      <c r="D2647" s="15">
        <v>3.102576345277468</v>
      </c>
      <c r="E2647">
        <v>56.746031746031747</v>
      </c>
      <c r="F2647">
        <v>-37</v>
      </c>
      <c r="G2647">
        <v>8.6999999999999993</v>
      </c>
      <c r="H2647">
        <v>11.1</v>
      </c>
      <c r="I2647">
        <f t="shared" si="83"/>
        <v>5</v>
      </c>
      <c r="J2647">
        <f t="shared" si="84"/>
        <v>4</v>
      </c>
      <c r="K2647" s="7">
        <v>0</v>
      </c>
      <c r="L2647">
        <v>1</v>
      </c>
      <c r="M2647" s="10">
        <v>11.68801658649315</v>
      </c>
      <c r="N2647" s="12">
        <v>28.4</v>
      </c>
      <c r="O2647" s="13">
        <v>21481</v>
      </c>
    </row>
    <row r="2648" spans="1:15" ht="16">
      <c r="A2648" s="3">
        <v>43953</v>
      </c>
      <c r="B2648" t="s">
        <v>20</v>
      </c>
      <c r="C2648">
        <v>19.912560433156759</v>
      </c>
      <c r="D2648" s="15">
        <v>2.991350710167243</v>
      </c>
      <c r="E2648">
        <v>56.746031746031747</v>
      </c>
      <c r="F2648">
        <v>-20</v>
      </c>
      <c r="G2648">
        <v>7</v>
      </c>
      <c r="H2648">
        <v>3.5</v>
      </c>
      <c r="I2648">
        <f t="shared" si="83"/>
        <v>7</v>
      </c>
      <c r="J2648">
        <f t="shared" si="84"/>
        <v>5</v>
      </c>
      <c r="K2648" s="7">
        <v>0</v>
      </c>
      <c r="L2648">
        <v>1</v>
      </c>
      <c r="M2648" s="10">
        <v>11.68801658649315</v>
      </c>
      <c r="N2648" s="12">
        <v>28.4</v>
      </c>
      <c r="O2648" s="13">
        <v>21481</v>
      </c>
    </row>
    <row r="2649" spans="1:15" ht="16">
      <c r="A2649" s="3">
        <v>43954</v>
      </c>
      <c r="B2649" t="s">
        <v>20</v>
      </c>
      <c r="C2649">
        <v>20.351808089770511</v>
      </c>
      <c r="D2649" s="15">
        <v>3.013169757561883</v>
      </c>
      <c r="E2649">
        <v>56.746031746031747</v>
      </c>
      <c r="F2649">
        <v>-20</v>
      </c>
      <c r="G2649">
        <v>9.8000000000000007</v>
      </c>
      <c r="H2649">
        <v>0</v>
      </c>
      <c r="I2649">
        <f t="shared" si="83"/>
        <v>1</v>
      </c>
      <c r="J2649">
        <f t="shared" si="84"/>
        <v>5</v>
      </c>
      <c r="K2649" s="7">
        <v>0</v>
      </c>
      <c r="L2649">
        <v>1</v>
      </c>
      <c r="M2649" s="10">
        <v>11.68801658649315</v>
      </c>
      <c r="N2649" s="12">
        <v>28.4</v>
      </c>
      <c r="O2649" s="13">
        <v>21481</v>
      </c>
    </row>
    <row r="2650" spans="1:15" ht="16">
      <c r="A2650" s="3">
        <v>43955</v>
      </c>
      <c r="B2650" t="s">
        <v>20</v>
      </c>
      <c r="C2650">
        <v>19.912560433156759</v>
      </c>
      <c r="D2650" s="15">
        <v>2.991350710167243</v>
      </c>
      <c r="E2650">
        <v>56.746031746031747</v>
      </c>
      <c r="F2650">
        <v>-32</v>
      </c>
      <c r="G2650">
        <v>10</v>
      </c>
      <c r="H2650">
        <v>4.5</v>
      </c>
      <c r="I2650">
        <f t="shared" si="83"/>
        <v>2</v>
      </c>
      <c r="J2650">
        <f t="shared" si="84"/>
        <v>5</v>
      </c>
      <c r="K2650" s="7">
        <v>0</v>
      </c>
      <c r="L2650">
        <v>1</v>
      </c>
      <c r="M2650" s="10">
        <v>11.68801658649315</v>
      </c>
      <c r="N2650" s="12">
        <v>28.4</v>
      </c>
      <c r="O2650" s="13">
        <v>21481</v>
      </c>
    </row>
    <row r="2651" spans="1:15" ht="16">
      <c r="A2651" s="3">
        <v>43956</v>
      </c>
      <c r="B2651" t="s">
        <v>20</v>
      </c>
      <c r="C2651">
        <v>17.423490379012161</v>
      </c>
      <c r="D2651" s="15">
        <v>2.8578193175427198</v>
      </c>
      <c r="E2651">
        <v>56.746031746031747</v>
      </c>
      <c r="F2651">
        <v>-32</v>
      </c>
      <c r="G2651">
        <v>8.1999999999999993</v>
      </c>
      <c r="H2651">
        <v>0</v>
      </c>
      <c r="I2651">
        <f t="shared" si="83"/>
        <v>3</v>
      </c>
      <c r="J2651">
        <f t="shared" si="84"/>
        <v>5</v>
      </c>
      <c r="K2651" s="7">
        <v>0</v>
      </c>
      <c r="L2651">
        <v>1</v>
      </c>
      <c r="M2651" s="10">
        <v>11.68801658649315</v>
      </c>
      <c r="N2651" s="12">
        <v>28.4</v>
      </c>
      <c r="O2651" s="13">
        <v>21481</v>
      </c>
    </row>
    <row r="2652" spans="1:15" ht="16">
      <c r="A2652" s="3">
        <v>43957</v>
      </c>
      <c r="B2652" t="s">
        <v>20</v>
      </c>
      <c r="C2652">
        <v>19.912560433156759</v>
      </c>
      <c r="D2652" s="15">
        <v>2.991350710167243</v>
      </c>
      <c r="E2652">
        <v>56.746031746031747</v>
      </c>
      <c r="F2652">
        <v>-31</v>
      </c>
      <c r="G2652">
        <v>9.4</v>
      </c>
      <c r="H2652">
        <v>0</v>
      </c>
      <c r="I2652">
        <f t="shared" si="83"/>
        <v>4</v>
      </c>
      <c r="J2652">
        <f t="shared" si="84"/>
        <v>5</v>
      </c>
      <c r="K2652" s="7">
        <v>0</v>
      </c>
      <c r="L2652">
        <v>1</v>
      </c>
      <c r="M2652" s="10">
        <v>11.68801658649315</v>
      </c>
      <c r="N2652" s="12">
        <v>28.4</v>
      </c>
      <c r="O2652" s="13">
        <v>21481</v>
      </c>
    </row>
    <row r="2653" spans="1:15" ht="16">
      <c r="A2653" s="3">
        <v>43958</v>
      </c>
      <c r="B2653" t="s">
        <v>20</v>
      </c>
      <c r="C2653">
        <v>20.205392204232592</v>
      </c>
      <c r="D2653" s="15">
        <v>3.0059495095883961</v>
      </c>
      <c r="E2653">
        <v>56.746031746031747</v>
      </c>
      <c r="F2653">
        <v>-32</v>
      </c>
      <c r="G2653">
        <v>13.2</v>
      </c>
      <c r="H2653">
        <v>0</v>
      </c>
      <c r="I2653">
        <f t="shared" si="83"/>
        <v>5</v>
      </c>
      <c r="J2653">
        <f t="shared" si="84"/>
        <v>5</v>
      </c>
      <c r="K2653" s="7">
        <v>0</v>
      </c>
      <c r="L2653">
        <v>1</v>
      </c>
      <c r="M2653" s="10">
        <v>11.68801658649315</v>
      </c>
      <c r="N2653" s="12">
        <v>28.4</v>
      </c>
      <c r="O2653" s="13">
        <v>21481</v>
      </c>
    </row>
    <row r="2654" spans="1:15" ht="16">
      <c r="A2654" s="3">
        <v>43960</v>
      </c>
      <c r="B2654" t="s">
        <v>20</v>
      </c>
      <c r="C2654">
        <v>24.597868770370109</v>
      </c>
      <c r="D2654" s="15">
        <v>3.2026598038344498</v>
      </c>
      <c r="E2654">
        <v>56.746031746031747</v>
      </c>
      <c r="F2654">
        <v>-10</v>
      </c>
      <c r="G2654">
        <v>13.2</v>
      </c>
      <c r="H2654">
        <v>3.8</v>
      </c>
      <c r="I2654">
        <f t="shared" si="83"/>
        <v>7</v>
      </c>
      <c r="J2654">
        <f t="shared" si="84"/>
        <v>5</v>
      </c>
      <c r="K2654" s="7">
        <v>0</v>
      </c>
      <c r="L2654">
        <v>1</v>
      </c>
      <c r="M2654" s="10">
        <v>11.68801658649315</v>
      </c>
      <c r="N2654" s="12">
        <v>28.4</v>
      </c>
      <c r="O2654" s="13">
        <v>21481</v>
      </c>
    </row>
    <row r="2655" spans="1:15" ht="16">
      <c r="A2655" s="3">
        <v>43961</v>
      </c>
      <c r="B2655" t="s">
        <v>20</v>
      </c>
      <c r="C2655">
        <v>23.719373457142609</v>
      </c>
      <c r="D2655" s="15">
        <v>3.1662921596635751</v>
      </c>
      <c r="E2655">
        <v>56.746031746031747</v>
      </c>
      <c r="F2655">
        <v>-6</v>
      </c>
      <c r="G2655">
        <v>14.1</v>
      </c>
      <c r="H2655">
        <v>4</v>
      </c>
      <c r="I2655">
        <f t="shared" si="83"/>
        <v>1</v>
      </c>
      <c r="J2655">
        <f t="shared" si="84"/>
        <v>5</v>
      </c>
      <c r="K2655" s="7">
        <v>0</v>
      </c>
      <c r="L2655">
        <v>1</v>
      </c>
      <c r="M2655" s="10">
        <v>11.68801658649315</v>
      </c>
      <c r="N2655" s="12">
        <v>28.4</v>
      </c>
      <c r="O2655" s="13">
        <v>21481</v>
      </c>
    </row>
    <row r="2656" spans="1:15" ht="16">
      <c r="A2656" s="3">
        <v>43962</v>
      </c>
      <c r="B2656" t="s">
        <v>20</v>
      </c>
      <c r="C2656">
        <v>23.865789342680522</v>
      </c>
      <c r="D2656" s="15">
        <v>3.1724460252379529</v>
      </c>
      <c r="E2656">
        <v>56.746031746031747</v>
      </c>
      <c r="F2656">
        <v>-30</v>
      </c>
      <c r="G2656">
        <v>4.9000000000000004</v>
      </c>
      <c r="H2656">
        <v>1</v>
      </c>
      <c r="I2656">
        <f t="shared" si="83"/>
        <v>2</v>
      </c>
      <c r="J2656">
        <f t="shared" si="84"/>
        <v>5</v>
      </c>
      <c r="K2656" s="7">
        <v>0</v>
      </c>
      <c r="L2656">
        <v>1</v>
      </c>
      <c r="M2656" s="10">
        <v>11.68801658649315</v>
      </c>
      <c r="N2656" s="12">
        <v>28.4</v>
      </c>
      <c r="O2656" s="13">
        <v>21481</v>
      </c>
    </row>
    <row r="2657" spans="1:15" ht="16">
      <c r="A2657" s="3">
        <v>43963</v>
      </c>
      <c r="B2657" t="s">
        <v>20</v>
      </c>
      <c r="C2657">
        <v>23.57295757160469</v>
      </c>
      <c r="D2657" s="15">
        <v>3.1601001894156542</v>
      </c>
      <c r="E2657">
        <v>56.746031746031747</v>
      </c>
      <c r="F2657">
        <v>-31</v>
      </c>
      <c r="G2657">
        <v>5.5</v>
      </c>
      <c r="H2657">
        <v>0</v>
      </c>
      <c r="I2657">
        <f t="shared" si="83"/>
        <v>3</v>
      </c>
      <c r="J2657">
        <f t="shared" si="84"/>
        <v>5</v>
      </c>
      <c r="K2657" s="7">
        <v>0</v>
      </c>
      <c r="L2657">
        <v>1</v>
      </c>
      <c r="M2657" s="10">
        <v>11.68801658649315</v>
      </c>
      <c r="N2657" s="12">
        <v>28.4</v>
      </c>
      <c r="O2657" s="13">
        <v>21481</v>
      </c>
    </row>
    <row r="2658" spans="1:15" ht="16">
      <c r="A2658" s="3">
        <v>43964</v>
      </c>
      <c r="B2658" t="s">
        <v>20</v>
      </c>
      <c r="C2658">
        <v>20.64463986084634</v>
      </c>
      <c r="D2658" s="15">
        <v>3.027455714809359</v>
      </c>
      <c r="E2658">
        <v>56.746031746031747</v>
      </c>
      <c r="F2658">
        <v>-31</v>
      </c>
      <c r="G2658">
        <v>7.2</v>
      </c>
      <c r="H2658">
        <v>0</v>
      </c>
      <c r="I2658">
        <f t="shared" si="83"/>
        <v>4</v>
      </c>
      <c r="J2658">
        <f t="shared" si="84"/>
        <v>5</v>
      </c>
      <c r="K2658" s="7">
        <v>0</v>
      </c>
      <c r="L2658">
        <v>1</v>
      </c>
      <c r="M2658" s="10">
        <v>11.68801658649315</v>
      </c>
      <c r="N2658" s="12">
        <v>28.4</v>
      </c>
      <c r="O2658" s="13">
        <v>21481</v>
      </c>
    </row>
    <row r="2659" spans="1:15" ht="16">
      <c r="A2659" s="3">
        <v>43965</v>
      </c>
      <c r="B2659" t="s">
        <v>20</v>
      </c>
      <c r="C2659">
        <v>19.326896891005092</v>
      </c>
      <c r="D2659" s="15">
        <v>2.9614977470175621</v>
      </c>
      <c r="E2659">
        <v>56.746031746031747</v>
      </c>
      <c r="F2659">
        <v>-29</v>
      </c>
      <c r="G2659">
        <v>6.6</v>
      </c>
      <c r="H2659">
        <v>0</v>
      </c>
      <c r="I2659">
        <f t="shared" si="83"/>
        <v>5</v>
      </c>
      <c r="J2659">
        <f t="shared" si="84"/>
        <v>5</v>
      </c>
      <c r="K2659" s="7">
        <v>0</v>
      </c>
      <c r="L2659">
        <v>1</v>
      </c>
      <c r="M2659" s="10">
        <v>11.68801658649315</v>
      </c>
      <c r="N2659" s="12">
        <v>28.4</v>
      </c>
      <c r="O2659" s="13">
        <v>21481</v>
      </c>
    </row>
    <row r="2660" spans="1:15" ht="16">
      <c r="A2660" s="3">
        <v>43966</v>
      </c>
      <c r="B2660" t="s">
        <v>20</v>
      </c>
      <c r="C2660">
        <v>18.448401577777581</v>
      </c>
      <c r="D2660" s="15">
        <v>2.914977731382669</v>
      </c>
      <c r="E2660">
        <v>56.746031746031747</v>
      </c>
      <c r="F2660">
        <v>-30</v>
      </c>
      <c r="G2660">
        <v>8.1999999999999993</v>
      </c>
      <c r="H2660">
        <v>0</v>
      </c>
      <c r="I2660">
        <f t="shared" si="83"/>
        <v>6</v>
      </c>
      <c r="J2660">
        <f t="shared" si="84"/>
        <v>5</v>
      </c>
      <c r="K2660" s="7">
        <v>0</v>
      </c>
      <c r="L2660">
        <v>1</v>
      </c>
      <c r="M2660" s="10">
        <v>11.68801658649315</v>
      </c>
      <c r="N2660" s="12">
        <v>28.4</v>
      </c>
      <c r="O2660" s="13">
        <v>21481</v>
      </c>
    </row>
    <row r="2661" spans="1:15" ht="16">
      <c r="A2661" s="3">
        <v>43967</v>
      </c>
      <c r="B2661" t="s">
        <v>20</v>
      </c>
      <c r="C2661">
        <v>17.716322150088001</v>
      </c>
      <c r="D2661" s="15">
        <v>2.8744863700279319</v>
      </c>
      <c r="E2661">
        <v>56.746031746031747</v>
      </c>
      <c r="F2661">
        <v>-10</v>
      </c>
      <c r="G2661">
        <v>10.6</v>
      </c>
      <c r="H2661">
        <v>0</v>
      </c>
      <c r="I2661">
        <f t="shared" si="83"/>
        <v>7</v>
      </c>
      <c r="J2661">
        <f t="shared" si="84"/>
        <v>5</v>
      </c>
      <c r="K2661" s="7">
        <v>0</v>
      </c>
      <c r="L2661">
        <v>1</v>
      </c>
      <c r="M2661" s="10">
        <v>11.68801658649315</v>
      </c>
      <c r="N2661" s="12">
        <v>28.4</v>
      </c>
      <c r="O2661" s="13">
        <v>21481</v>
      </c>
    </row>
    <row r="2662" spans="1:15" ht="16">
      <c r="A2662" s="3">
        <v>43968</v>
      </c>
      <c r="B2662" t="s">
        <v>20</v>
      </c>
      <c r="C2662">
        <v>16.98424272239841</v>
      </c>
      <c r="D2662" s="15">
        <v>2.832286015537556</v>
      </c>
      <c r="E2662">
        <v>56.746031746031747</v>
      </c>
      <c r="F2662">
        <v>-6</v>
      </c>
      <c r="G2662">
        <v>10.7</v>
      </c>
      <c r="H2662">
        <v>0</v>
      </c>
      <c r="I2662">
        <f t="shared" si="83"/>
        <v>1</v>
      </c>
      <c r="J2662">
        <f t="shared" si="84"/>
        <v>5</v>
      </c>
      <c r="K2662" s="7">
        <v>0</v>
      </c>
      <c r="L2662">
        <v>1</v>
      </c>
      <c r="M2662" s="10">
        <v>11.68801658649315</v>
      </c>
      <c r="N2662" s="12">
        <v>28.4</v>
      </c>
      <c r="O2662" s="13">
        <v>21481</v>
      </c>
    </row>
    <row r="2663" spans="1:15" ht="16">
      <c r="A2663" s="3">
        <v>43969</v>
      </c>
      <c r="B2663" t="s">
        <v>20</v>
      </c>
      <c r="C2663">
        <v>26.2084435112872</v>
      </c>
      <c r="D2663" s="15">
        <v>3.266081630271946</v>
      </c>
      <c r="E2663">
        <v>58.333333333333329</v>
      </c>
      <c r="F2663">
        <v>-27</v>
      </c>
      <c r="G2663">
        <v>15.8</v>
      </c>
      <c r="H2663">
        <v>0</v>
      </c>
      <c r="I2663">
        <f t="shared" si="83"/>
        <v>2</v>
      </c>
      <c r="J2663">
        <f t="shared" si="84"/>
        <v>5</v>
      </c>
      <c r="K2663" s="7">
        <v>0</v>
      </c>
      <c r="L2663">
        <v>1</v>
      </c>
      <c r="M2663" s="10">
        <v>11.68801658649315</v>
      </c>
      <c r="N2663" s="12">
        <v>28.4</v>
      </c>
      <c r="O2663" s="13">
        <v>21481</v>
      </c>
    </row>
    <row r="2664" spans="1:15" ht="16">
      <c r="A2664" s="3">
        <v>43970</v>
      </c>
      <c r="B2664" t="s">
        <v>20</v>
      </c>
      <c r="C2664">
        <v>26.2084435112872</v>
      </c>
      <c r="D2664" s="15">
        <v>3.266081630271946</v>
      </c>
      <c r="E2664">
        <v>54.761904761904752</v>
      </c>
      <c r="F2664">
        <v>-28</v>
      </c>
      <c r="G2664">
        <v>16.8</v>
      </c>
      <c r="H2664">
        <v>0</v>
      </c>
      <c r="I2664">
        <f t="shared" si="83"/>
        <v>3</v>
      </c>
      <c r="J2664">
        <f t="shared" si="84"/>
        <v>5</v>
      </c>
      <c r="K2664" s="7">
        <v>0</v>
      </c>
      <c r="L2664">
        <v>1</v>
      </c>
      <c r="M2664" s="10">
        <v>11.68801658649315</v>
      </c>
      <c r="N2664" s="12">
        <v>28.4</v>
      </c>
      <c r="O2664" s="13">
        <v>21481</v>
      </c>
    </row>
    <row r="2665" spans="1:15" ht="16">
      <c r="A2665" s="3">
        <v>43971</v>
      </c>
      <c r="B2665" t="s">
        <v>20</v>
      </c>
      <c r="C2665">
        <v>24.744284655908029</v>
      </c>
      <c r="D2665" s="15">
        <v>3.208594539354265</v>
      </c>
      <c r="E2665">
        <v>51.190476190476183</v>
      </c>
      <c r="F2665">
        <v>-28</v>
      </c>
      <c r="G2665">
        <v>16</v>
      </c>
      <c r="H2665">
        <v>0</v>
      </c>
      <c r="I2665">
        <f t="shared" si="83"/>
        <v>4</v>
      </c>
      <c r="J2665">
        <f t="shared" si="84"/>
        <v>5</v>
      </c>
      <c r="K2665" s="7">
        <v>0</v>
      </c>
      <c r="L2665">
        <v>1</v>
      </c>
      <c r="M2665" s="10">
        <v>11.68801658649315</v>
      </c>
      <c r="N2665" s="12">
        <v>28.4</v>
      </c>
      <c r="O2665" s="13">
        <v>21481</v>
      </c>
    </row>
    <row r="2666" spans="1:15" ht="16">
      <c r="A2666" s="3">
        <v>43973</v>
      </c>
      <c r="B2666" t="s">
        <v>20</v>
      </c>
      <c r="C2666">
        <v>20.64463986084634</v>
      </c>
      <c r="D2666" s="15">
        <v>3.027455714809359</v>
      </c>
      <c r="E2666">
        <v>51.190476190476183</v>
      </c>
      <c r="F2666">
        <v>-52</v>
      </c>
      <c r="G2666">
        <v>19.5</v>
      </c>
      <c r="H2666">
        <v>0.5</v>
      </c>
      <c r="I2666">
        <f t="shared" si="83"/>
        <v>6</v>
      </c>
      <c r="J2666">
        <f t="shared" si="84"/>
        <v>5</v>
      </c>
      <c r="K2666" s="7">
        <v>0</v>
      </c>
      <c r="L2666">
        <v>1</v>
      </c>
      <c r="M2666" s="10">
        <v>11.68801658649315</v>
      </c>
      <c r="N2666" s="12">
        <v>28.4</v>
      </c>
      <c r="O2666" s="13">
        <v>21481</v>
      </c>
    </row>
    <row r="2667" spans="1:15" ht="16">
      <c r="A2667" s="3">
        <v>43974</v>
      </c>
      <c r="B2667" t="s">
        <v>20</v>
      </c>
      <c r="C2667">
        <v>19.034065119929249</v>
      </c>
      <c r="D2667" s="15">
        <v>2.9462302748867728</v>
      </c>
      <c r="E2667">
        <v>51.190476190476183</v>
      </c>
      <c r="F2667">
        <v>-8</v>
      </c>
      <c r="G2667">
        <v>10.1</v>
      </c>
      <c r="H2667">
        <v>3.3</v>
      </c>
      <c r="I2667">
        <f t="shared" si="83"/>
        <v>7</v>
      </c>
      <c r="J2667">
        <f t="shared" si="84"/>
        <v>5</v>
      </c>
      <c r="K2667" s="7">
        <v>0</v>
      </c>
      <c r="L2667">
        <v>1</v>
      </c>
      <c r="M2667" s="10">
        <v>11.68801658649315</v>
      </c>
      <c r="N2667" s="12">
        <v>28.4</v>
      </c>
      <c r="O2667" s="13">
        <v>21481</v>
      </c>
    </row>
    <row r="2668" spans="1:15" ht="16">
      <c r="A2668" s="3">
        <v>43975</v>
      </c>
      <c r="B2668" t="s">
        <v>20</v>
      </c>
      <c r="C2668">
        <v>19.912560433156759</v>
      </c>
      <c r="D2668" s="15">
        <v>2.991350710167243</v>
      </c>
      <c r="E2668">
        <v>51.190476190476183</v>
      </c>
      <c r="F2668">
        <v>-5</v>
      </c>
      <c r="G2668">
        <v>10.5</v>
      </c>
      <c r="H2668">
        <v>0</v>
      </c>
      <c r="I2668">
        <f t="shared" si="83"/>
        <v>1</v>
      </c>
      <c r="J2668">
        <f t="shared" si="84"/>
        <v>5</v>
      </c>
      <c r="K2668" s="7">
        <v>0</v>
      </c>
      <c r="L2668">
        <v>1</v>
      </c>
      <c r="M2668" s="10">
        <v>11.68801658649315</v>
      </c>
      <c r="N2668" s="12">
        <v>28.4</v>
      </c>
      <c r="O2668" s="13">
        <v>21481</v>
      </c>
    </row>
    <row r="2669" spans="1:15" ht="16">
      <c r="A2669" s="3">
        <v>43976</v>
      </c>
      <c r="B2669" t="s">
        <v>20</v>
      </c>
      <c r="C2669">
        <v>10.39552787319213</v>
      </c>
      <c r="D2669" s="15">
        <v>2.341375701472507</v>
      </c>
      <c r="E2669">
        <v>51.190476190476183</v>
      </c>
      <c r="F2669">
        <v>-28</v>
      </c>
      <c r="G2669">
        <v>12.6</v>
      </c>
      <c r="H2669">
        <v>0</v>
      </c>
      <c r="I2669">
        <f t="shared" si="83"/>
        <v>2</v>
      </c>
      <c r="J2669">
        <f t="shared" si="84"/>
        <v>5</v>
      </c>
      <c r="K2669" s="7">
        <v>0</v>
      </c>
      <c r="L2669">
        <v>1</v>
      </c>
      <c r="M2669" s="10">
        <v>11.68801658649315</v>
      </c>
      <c r="N2669" s="12">
        <v>28.4</v>
      </c>
      <c r="O2669" s="13">
        <v>21481</v>
      </c>
    </row>
    <row r="2670" spans="1:15" ht="16">
      <c r="A2670" s="3">
        <v>43977</v>
      </c>
      <c r="B2670" t="s">
        <v>20</v>
      </c>
      <c r="C2670">
        <v>8.9313690178129566</v>
      </c>
      <c r="D2670" s="15">
        <v>2.189569688604502</v>
      </c>
      <c r="E2670">
        <v>51.190476190476183</v>
      </c>
      <c r="F2670">
        <v>-24</v>
      </c>
      <c r="G2670">
        <v>13.5</v>
      </c>
      <c r="H2670">
        <v>0</v>
      </c>
      <c r="I2670">
        <f t="shared" si="83"/>
        <v>3</v>
      </c>
      <c r="J2670">
        <f t="shared" si="84"/>
        <v>5</v>
      </c>
      <c r="K2670" s="7">
        <v>0</v>
      </c>
      <c r="L2670">
        <v>1</v>
      </c>
      <c r="M2670" s="10">
        <v>11.68801658649315</v>
      </c>
      <c r="N2670" s="12">
        <v>28.4</v>
      </c>
      <c r="O2670" s="13">
        <v>21481</v>
      </c>
    </row>
    <row r="2671" spans="1:15" ht="16">
      <c r="A2671" s="3">
        <v>43978</v>
      </c>
      <c r="B2671" t="s">
        <v>20</v>
      </c>
      <c r="C2671">
        <v>10.24911198765421</v>
      </c>
      <c r="D2671" s="15">
        <v>2.32719106648055</v>
      </c>
      <c r="E2671">
        <v>51.190476190476183</v>
      </c>
      <c r="F2671">
        <v>-25</v>
      </c>
      <c r="G2671">
        <v>15.6</v>
      </c>
      <c r="H2671">
        <v>0</v>
      </c>
      <c r="I2671">
        <f t="shared" si="83"/>
        <v>4</v>
      </c>
      <c r="J2671">
        <f t="shared" si="84"/>
        <v>5</v>
      </c>
      <c r="K2671" s="7">
        <v>0</v>
      </c>
      <c r="L2671">
        <v>1</v>
      </c>
      <c r="M2671" s="10">
        <v>11.68801658649315</v>
      </c>
      <c r="N2671" s="12">
        <v>28.4</v>
      </c>
      <c r="O2671" s="13">
        <v>21481</v>
      </c>
    </row>
    <row r="2672" spans="1:15" ht="16">
      <c r="A2672" s="3">
        <v>43979</v>
      </c>
      <c r="B2672" t="s">
        <v>20</v>
      </c>
      <c r="C2672">
        <v>11.127607300881721</v>
      </c>
      <c r="D2672" s="15">
        <v>2.4094291647175221</v>
      </c>
      <c r="E2672">
        <v>51.190476190476183</v>
      </c>
      <c r="F2672">
        <v>-25</v>
      </c>
      <c r="G2672">
        <v>14.5</v>
      </c>
      <c r="H2672">
        <v>0</v>
      </c>
      <c r="I2672">
        <f t="shared" si="83"/>
        <v>5</v>
      </c>
      <c r="J2672">
        <f t="shared" si="84"/>
        <v>5</v>
      </c>
      <c r="K2672" s="7">
        <v>0</v>
      </c>
      <c r="L2672">
        <v>1</v>
      </c>
      <c r="M2672" s="10">
        <v>11.68801658649315</v>
      </c>
      <c r="N2672" s="12">
        <v>28.4</v>
      </c>
      <c r="O2672" s="13">
        <v>21481</v>
      </c>
    </row>
    <row r="2673" spans="1:15" ht="16">
      <c r="A2673" s="3">
        <v>43980</v>
      </c>
      <c r="B2673" t="s">
        <v>20</v>
      </c>
      <c r="C2673">
        <v>14.93442032486757</v>
      </c>
      <c r="D2673" s="15">
        <v>2.7036686377154622</v>
      </c>
      <c r="E2673">
        <v>51.190476190476183</v>
      </c>
      <c r="F2673">
        <v>-25</v>
      </c>
      <c r="G2673">
        <v>14.1</v>
      </c>
      <c r="H2673">
        <v>0</v>
      </c>
      <c r="I2673">
        <f t="shared" si="83"/>
        <v>6</v>
      </c>
      <c r="J2673">
        <f t="shared" si="84"/>
        <v>5</v>
      </c>
      <c r="K2673" s="7">
        <v>0</v>
      </c>
      <c r="L2673">
        <v>1</v>
      </c>
      <c r="M2673" s="10">
        <v>11.68801658649315</v>
      </c>
      <c r="N2673" s="12">
        <v>28.4</v>
      </c>
      <c r="O2673" s="13">
        <v>21481</v>
      </c>
    </row>
    <row r="2674" spans="1:15" ht="16">
      <c r="A2674" s="3">
        <v>43981</v>
      </c>
      <c r="B2674" t="s">
        <v>20</v>
      </c>
      <c r="C2674">
        <v>14.49517266825382</v>
      </c>
      <c r="D2674" s="15">
        <v>2.6738156745657808</v>
      </c>
      <c r="E2674">
        <v>51.190476190476183</v>
      </c>
      <c r="F2674">
        <v>7</v>
      </c>
      <c r="G2674">
        <v>14.3</v>
      </c>
      <c r="H2674">
        <v>0</v>
      </c>
      <c r="I2674">
        <f t="shared" si="83"/>
        <v>7</v>
      </c>
      <c r="J2674">
        <f t="shared" si="84"/>
        <v>5</v>
      </c>
      <c r="K2674" s="7">
        <v>0</v>
      </c>
      <c r="L2674">
        <v>1</v>
      </c>
      <c r="M2674" s="10">
        <v>11.68801658649315</v>
      </c>
      <c r="N2674" s="12">
        <v>28.4</v>
      </c>
      <c r="O2674" s="13">
        <v>21481</v>
      </c>
    </row>
    <row r="2675" spans="1:15" ht="16">
      <c r="A2675" s="3">
        <v>43984</v>
      </c>
      <c r="B2675" t="s">
        <v>20</v>
      </c>
      <c r="C2675">
        <v>18.301985692239661</v>
      </c>
      <c r="D2675" s="15">
        <v>2.9070095617334921</v>
      </c>
      <c r="E2675">
        <v>51.190476190476183</v>
      </c>
      <c r="F2675">
        <v>-30</v>
      </c>
      <c r="G2675">
        <v>19.5</v>
      </c>
      <c r="H2675">
        <v>0</v>
      </c>
      <c r="I2675">
        <f t="shared" si="83"/>
        <v>3</v>
      </c>
      <c r="J2675">
        <f t="shared" si="84"/>
        <v>6</v>
      </c>
      <c r="K2675" s="7">
        <v>0</v>
      </c>
      <c r="L2675">
        <v>1</v>
      </c>
      <c r="M2675" s="10">
        <v>11.68801658649315</v>
      </c>
      <c r="N2675" s="12">
        <v>28.4</v>
      </c>
      <c r="O2675" s="13">
        <v>21481</v>
      </c>
    </row>
    <row r="2676" spans="1:15" ht="16">
      <c r="A2676" s="3">
        <v>43985</v>
      </c>
      <c r="B2676" t="s">
        <v>20</v>
      </c>
      <c r="C2676">
        <v>16.69141095132257</v>
      </c>
      <c r="D2676" s="15">
        <v>2.8148942728256858</v>
      </c>
      <c r="E2676">
        <v>51.190476190476183</v>
      </c>
      <c r="F2676">
        <v>-25</v>
      </c>
      <c r="G2676">
        <v>18.100000000000001</v>
      </c>
      <c r="H2676">
        <v>10.1</v>
      </c>
      <c r="I2676">
        <f t="shared" si="83"/>
        <v>4</v>
      </c>
      <c r="J2676">
        <f t="shared" si="84"/>
        <v>6</v>
      </c>
      <c r="K2676" s="7">
        <v>0</v>
      </c>
      <c r="L2676">
        <v>1</v>
      </c>
      <c r="M2676" s="10">
        <v>11.68801658649315</v>
      </c>
      <c r="N2676" s="12">
        <v>28.4</v>
      </c>
      <c r="O2676" s="13">
        <v>21481</v>
      </c>
    </row>
    <row r="2677" spans="1:15" ht="16">
      <c r="A2677" s="3">
        <v>43986</v>
      </c>
      <c r="B2677" t="s">
        <v>20</v>
      </c>
      <c r="C2677">
        <v>18.448401577777581</v>
      </c>
      <c r="D2677" s="15">
        <v>2.914977731382669</v>
      </c>
      <c r="E2677">
        <v>51.190476190476183</v>
      </c>
      <c r="F2677">
        <v>-26</v>
      </c>
      <c r="G2677">
        <v>11.5</v>
      </c>
      <c r="H2677">
        <v>9.6</v>
      </c>
      <c r="I2677">
        <f t="shared" si="83"/>
        <v>5</v>
      </c>
      <c r="J2677">
        <f t="shared" si="84"/>
        <v>6</v>
      </c>
      <c r="K2677" s="7">
        <v>0</v>
      </c>
      <c r="L2677">
        <v>1</v>
      </c>
      <c r="M2677" s="10">
        <v>11.68801658649315</v>
      </c>
      <c r="N2677" s="12">
        <v>28.4</v>
      </c>
      <c r="O2677" s="13">
        <v>21481</v>
      </c>
    </row>
    <row r="2678" spans="1:15" ht="16">
      <c r="A2678" s="3">
        <v>43987</v>
      </c>
      <c r="B2678" t="s">
        <v>20</v>
      </c>
      <c r="C2678">
        <v>16.83782683686049</v>
      </c>
      <c r="D2678" s="15">
        <v>2.8236279527944408</v>
      </c>
      <c r="E2678">
        <v>51.190476190476183</v>
      </c>
      <c r="F2678">
        <v>-25</v>
      </c>
      <c r="G2678">
        <v>8.1999999999999993</v>
      </c>
      <c r="H2678">
        <v>4.7</v>
      </c>
      <c r="I2678">
        <f t="shared" si="83"/>
        <v>6</v>
      </c>
      <c r="J2678">
        <f t="shared" si="84"/>
        <v>6</v>
      </c>
      <c r="K2678" s="7">
        <v>0</v>
      </c>
      <c r="L2678">
        <v>1</v>
      </c>
      <c r="M2678" s="10">
        <v>11.68801658649315</v>
      </c>
      <c r="N2678" s="12">
        <v>28.4</v>
      </c>
      <c r="O2678" s="13">
        <v>21481</v>
      </c>
    </row>
    <row r="2679" spans="1:15" ht="16">
      <c r="A2679" s="3">
        <v>43988</v>
      </c>
      <c r="B2679" t="s">
        <v>20</v>
      </c>
      <c r="C2679">
        <v>17.423490379012161</v>
      </c>
      <c r="D2679" s="15">
        <v>2.8578193175427198</v>
      </c>
      <c r="E2679">
        <v>51.190476190476183</v>
      </c>
      <c r="F2679">
        <v>0</v>
      </c>
      <c r="G2679">
        <v>9.9</v>
      </c>
      <c r="H2679">
        <v>3.2</v>
      </c>
      <c r="I2679">
        <f t="shared" si="83"/>
        <v>7</v>
      </c>
      <c r="J2679">
        <f t="shared" si="84"/>
        <v>6</v>
      </c>
      <c r="K2679" s="7">
        <v>0</v>
      </c>
      <c r="L2679">
        <v>1</v>
      </c>
      <c r="M2679" s="10">
        <v>11.68801658649315</v>
      </c>
      <c r="N2679" s="12">
        <v>28.4</v>
      </c>
      <c r="O2679" s="13">
        <v>21481</v>
      </c>
    </row>
    <row r="2680" spans="1:15" ht="16">
      <c r="A2680" s="3">
        <v>43989</v>
      </c>
      <c r="B2680" t="s">
        <v>20</v>
      </c>
      <c r="C2680">
        <v>19.473312776543001</v>
      </c>
      <c r="D2680" s="15">
        <v>2.9690449526529452</v>
      </c>
      <c r="E2680">
        <v>51.190476190476183</v>
      </c>
      <c r="F2680">
        <v>-2</v>
      </c>
      <c r="G2680">
        <v>11</v>
      </c>
      <c r="H2680">
        <v>0</v>
      </c>
      <c r="I2680">
        <f t="shared" si="83"/>
        <v>1</v>
      </c>
      <c r="J2680">
        <f t="shared" si="84"/>
        <v>6</v>
      </c>
      <c r="K2680" s="7">
        <v>0</v>
      </c>
      <c r="L2680">
        <v>1</v>
      </c>
      <c r="M2680" s="10">
        <v>11.68801658649315</v>
      </c>
      <c r="N2680" s="12">
        <v>28.4</v>
      </c>
      <c r="O2680" s="13">
        <v>21481</v>
      </c>
    </row>
    <row r="2681" spans="1:15" ht="16">
      <c r="A2681" s="3">
        <v>43990</v>
      </c>
      <c r="B2681" t="s">
        <v>20</v>
      </c>
      <c r="C2681">
        <v>14.05592501164006</v>
      </c>
      <c r="D2681" s="15">
        <v>2.6430440158990272</v>
      </c>
      <c r="E2681">
        <v>51.190476190476183</v>
      </c>
      <c r="F2681">
        <v>-25</v>
      </c>
      <c r="G2681">
        <v>12.6</v>
      </c>
      <c r="H2681">
        <v>0</v>
      </c>
      <c r="I2681">
        <f t="shared" si="83"/>
        <v>2</v>
      </c>
      <c r="J2681">
        <f t="shared" si="84"/>
        <v>6</v>
      </c>
      <c r="K2681" s="7">
        <v>0</v>
      </c>
      <c r="L2681">
        <v>1</v>
      </c>
      <c r="M2681" s="10">
        <v>11.68801658649315</v>
      </c>
      <c r="N2681" s="12">
        <v>28.4</v>
      </c>
      <c r="O2681" s="13">
        <v>21481</v>
      </c>
    </row>
    <row r="2682" spans="1:15" ht="16">
      <c r="A2682" s="3">
        <v>43991</v>
      </c>
      <c r="B2682" t="s">
        <v>20</v>
      </c>
      <c r="C2682">
        <v>14.641588553791729</v>
      </c>
      <c r="D2682" s="15">
        <v>2.683866010419282</v>
      </c>
      <c r="E2682">
        <v>51.190476190476183</v>
      </c>
      <c r="F2682">
        <v>-24</v>
      </c>
      <c r="G2682">
        <v>11.8</v>
      </c>
      <c r="H2682">
        <v>0.8</v>
      </c>
      <c r="I2682">
        <f t="shared" si="83"/>
        <v>3</v>
      </c>
      <c r="J2682">
        <f t="shared" si="84"/>
        <v>6</v>
      </c>
      <c r="K2682" s="7">
        <v>0</v>
      </c>
      <c r="L2682">
        <v>1</v>
      </c>
      <c r="M2682" s="10">
        <v>11.68801658649315</v>
      </c>
      <c r="N2682" s="12">
        <v>28.4</v>
      </c>
      <c r="O2682" s="13">
        <v>21481</v>
      </c>
    </row>
    <row r="2683" spans="1:15" ht="16">
      <c r="A2683" s="3">
        <v>43992</v>
      </c>
      <c r="B2683" t="s">
        <v>20</v>
      </c>
      <c r="C2683">
        <v>15.080836210405479</v>
      </c>
      <c r="D2683" s="15">
        <v>2.7134248126608269</v>
      </c>
      <c r="E2683">
        <v>51.190476190476183</v>
      </c>
      <c r="F2683">
        <v>-24</v>
      </c>
      <c r="G2683">
        <v>12.3</v>
      </c>
      <c r="H2683">
        <v>0.1</v>
      </c>
      <c r="I2683">
        <f t="shared" si="83"/>
        <v>4</v>
      </c>
      <c r="J2683">
        <f t="shared" si="84"/>
        <v>6</v>
      </c>
      <c r="K2683" s="7">
        <v>0</v>
      </c>
      <c r="L2683">
        <v>1</v>
      </c>
      <c r="M2683" s="10">
        <v>11.68801658649315</v>
      </c>
      <c r="N2683" s="12">
        <v>28.4</v>
      </c>
      <c r="O2683" s="13">
        <v>21481</v>
      </c>
    </row>
    <row r="2684" spans="1:15" ht="16">
      <c r="A2684" s="3">
        <v>43994</v>
      </c>
      <c r="B2684" t="s">
        <v>20</v>
      </c>
      <c r="C2684">
        <v>9.9562802165783779</v>
      </c>
      <c r="D2684" s="15">
        <v>2.298203529607298</v>
      </c>
      <c r="E2684">
        <v>51.190476190476183</v>
      </c>
      <c r="F2684">
        <v>-24</v>
      </c>
      <c r="G2684">
        <v>17.3</v>
      </c>
      <c r="H2684">
        <v>0.2</v>
      </c>
      <c r="I2684">
        <f t="shared" si="83"/>
        <v>6</v>
      </c>
      <c r="J2684">
        <f t="shared" si="84"/>
        <v>6</v>
      </c>
      <c r="K2684" s="7">
        <v>0</v>
      </c>
      <c r="L2684">
        <v>1</v>
      </c>
      <c r="M2684" s="10">
        <v>11.68801658649315</v>
      </c>
      <c r="N2684" s="12">
        <v>28.4</v>
      </c>
      <c r="O2684" s="13">
        <v>21481</v>
      </c>
    </row>
    <row r="2685" spans="1:15" ht="16">
      <c r="A2685" s="3">
        <v>43995</v>
      </c>
      <c r="B2685" t="s">
        <v>20</v>
      </c>
      <c r="C2685">
        <v>10.541943758730049</v>
      </c>
      <c r="D2685" s="15">
        <v>2.3553619434472459</v>
      </c>
      <c r="E2685">
        <v>51.190476190476183</v>
      </c>
      <c r="F2685">
        <v>3</v>
      </c>
      <c r="G2685">
        <v>17.100000000000001</v>
      </c>
      <c r="H2685">
        <v>0</v>
      </c>
      <c r="I2685">
        <f t="shared" si="83"/>
        <v>7</v>
      </c>
      <c r="J2685">
        <f t="shared" si="84"/>
        <v>6</v>
      </c>
      <c r="K2685" s="7">
        <v>0</v>
      </c>
      <c r="L2685">
        <v>1</v>
      </c>
      <c r="M2685" s="10">
        <v>11.68801658649315</v>
      </c>
      <c r="N2685" s="12">
        <v>28.4</v>
      </c>
      <c r="O2685" s="13">
        <v>21481</v>
      </c>
    </row>
    <row r="2686" spans="1:15" ht="16">
      <c r="A2686" s="3">
        <v>43996</v>
      </c>
      <c r="B2686" t="s">
        <v>20</v>
      </c>
      <c r="C2686">
        <v>8.9313690178129566</v>
      </c>
      <c r="D2686" s="15">
        <v>2.189569688604502</v>
      </c>
      <c r="E2686">
        <v>51.190476190476183</v>
      </c>
      <c r="F2686">
        <v>0</v>
      </c>
      <c r="G2686">
        <v>14.6</v>
      </c>
      <c r="H2686">
        <v>5.2</v>
      </c>
      <c r="I2686">
        <f t="shared" si="83"/>
        <v>1</v>
      </c>
      <c r="J2686">
        <f t="shared" si="84"/>
        <v>6</v>
      </c>
      <c r="K2686" s="7">
        <v>0</v>
      </c>
      <c r="L2686">
        <v>1</v>
      </c>
      <c r="M2686" s="10">
        <v>11.68801658649315</v>
      </c>
      <c r="N2686" s="12">
        <v>28.4</v>
      </c>
      <c r="O2686" s="13">
        <v>21481</v>
      </c>
    </row>
    <row r="2687" spans="1:15" ht="16">
      <c r="A2687" s="3">
        <v>43997</v>
      </c>
      <c r="B2687" t="s">
        <v>20</v>
      </c>
      <c r="C2687">
        <v>8.9313690178129566</v>
      </c>
      <c r="D2687" s="15">
        <v>2.189569688604502</v>
      </c>
      <c r="E2687">
        <v>51.190476190476183</v>
      </c>
      <c r="F2687">
        <v>-22</v>
      </c>
      <c r="G2687">
        <v>16.3</v>
      </c>
      <c r="H2687">
        <v>0.4</v>
      </c>
      <c r="I2687">
        <f t="shared" si="83"/>
        <v>2</v>
      </c>
      <c r="J2687">
        <f t="shared" si="84"/>
        <v>6</v>
      </c>
      <c r="K2687" s="7">
        <v>0</v>
      </c>
      <c r="L2687">
        <v>1</v>
      </c>
      <c r="M2687" s="10">
        <v>11.68801658649315</v>
      </c>
      <c r="N2687" s="12">
        <v>28.4</v>
      </c>
      <c r="O2687" s="13">
        <v>21481</v>
      </c>
    </row>
    <row r="2688" spans="1:15" ht="16">
      <c r="A2688" s="3">
        <v>43998</v>
      </c>
      <c r="B2688" t="s">
        <v>20</v>
      </c>
      <c r="C2688">
        <v>8.7849531322750405</v>
      </c>
      <c r="D2688" s="15">
        <v>2.1730403866532919</v>
      </c>
      <c r="E2688">
        <v>48.511904761904759</v>
      </c>
      <c r="F2688">
        <v>-22</v>
      </c>
      <c r="G2688">
        <v>15.9</v>
      </c>
      <c r="H2688">
        <v>1</v>
      </c>
      <c r="I2688">
        <f t="shared" si="83"/>
        <v>3</v>
      </c>
      <c r="J2688">
        <f t="shared" si="84"/>
        <v>6</v>
      </c>
      <c r="K2688" s="7">
        <v>0</v>
      </c>
      <c r="L2688">
        <v>1</v>
      </c>
      <c r="M2688" s="10">
        <v>11.68801658649315</v>
      </c>
      <c r="N2688" s="12">
        <v>28.4</v>
      </c>
      <c r="O2688" s="13">
        <v>21481</v>
      </c>
    </row>
    <row r="2689" spans="1:15" ht="16">
      <c r="A2689" s="3">
        <v>43999</v>
      </c>
      <c r="B2689" t="s">
        <v>20</v>
      </c>
      <c r="C2689">
        <v>7.9064578190475361</v>
      </c>
      <c r="D2689" s="15">
        <v>2.067679870995466</v>
      </c>
      <c r="E2689">
        <v>48.511904761904759</v>
      </c>
      <c r="F2689">
        <v>-22</v>
      </c>
      <c r="G2689">
        <v>15.1</v>
      </c>
      <c r="H2689">
        <v>18.600000000000001</v>
      </c>
      <c r="I2689">
        <f t="shared" si="83"/>
        <v>4</v>
      </c>
      <c r="J2689">
        <f t="shared" si="84"/>
        <v>6</v>
      </c>
      <c r="K2689" s="7">
        <v>0</v>
      </c>
      <c r="L2689">
        <v>1</v>
      </c>
      <c r="M2689" s="10">
        <v>11.68801658649315</v>
      </c>
      <c r="N2689" s="12">
        <v>28.4</v>
      </c>
      <c r="O2689" s="13">
        <v>21481</v>
      </c>
    </row>
    <row r="2690" spans="1:15" ht="16">
      <c r="A2690" s="3">
        <v>44000</v>
      </c>
      <c r="B2690" t="s">
        <v>20</v>
      </c>
      <c r="C2690">
        <v>7.7600419335096174</v>
      </c>
      <c r="D2690" s="15">
        <v>2.048987737983313</v>
      </c>
      <c r="E2690">
        <v>48.511904761904759</v>
      </c>
      <c r="F2690">
        <v>-24</v>
      </c>
      <c r="G2690">
        <v>14.9</v>
      </c>
      <c r="H2690">
        <v>0</v>
      </c>
      <c r="I2690">
        <f t="shared" si="83"/>
        <v>5</v>
      </c>
      <c r="J2690">
        <f t="shared" si="84"/>
        <v>6</v>
      </c>
      <c r="K2690" s="7">
        <v>0</v>
      </c>
      <c r="L2690">
        <v>1</v>
      </c>
      <c r="M2690" s="10">
        <v>11.68801658649315</v>
      </c>
      <c r="N2690" s="12">
        <v>28.4</v>
      </c>
      <c r="O2690" s="13">
        <v>21481</v>
      </c>
    </row>
    <row r="2691" spans="1:15" ht="16">
      <c r="A2691" s="3">
        <v>44001</v>
      </c>
      <c r="B2691" t="s">
        <v>20</v>
      </c>
      <c r="C2691">
        <v>8.052873704585453</v>
      </c>
      <c r="D2691" s="15">
        <v>2.0860290096636618</v>
      </c>
      <c r="E2691">
        <v>48.511904761904759</v>
      </c>
      <c r="F2691">
        <v>-23</v>
      </c>
      <c r="G2691">
        <v>15.6</v>
      </c>
      <c r="H2691">
        <v>0</v>
      </c>
      <c r="I2691">
        <f t="shared" si="83"/>
        <v>6</v>
      </c>
      <c r="J2691">
        <f t="shared" si="84"/>
        <v>6</v>
      </c>
      <c r="K2691" s="7">
        <v>0</v>
      </c>
      <c r="L2691">
        <v>1</v>
      </c>
      <c r="M2691" s="10">
        <v>11.68801658649315</v>
      </c>
      <c r="N2691" s="12">
        <v>28.4</v>
      </c>
      <c r="O2691" s="13">
        <v>21481</v>
      </c>
    </row>
    <row r="2692" spans="1:15" ht="16">
      <c r="A2692" s="3">
        <v>44002</v>
      </c>
      <c r="B2692" t="s">
        <v>20</v>
      </c>
      <c r="C2692">
        <v>8.1992895901233709</v>
      </c>
      <c r="D2692" s="15">
        <v>2.1040475151663398</v>
      </c>
      <c r="E2692">
        <v>48.511904761904759</v>
      </c>
      <c r="F2692">
        <v>7</v>
      </c>
      <c r="G2692">
        <v>15.2</v>
      </c>
      <c r="H2692">
        <v>0.7</v>
      </c>
      <c r="I2692">
        <f t="shared" ref="I2692:I2755" si="85">WEEKDAY(A2692)</f>
        <v>7</v>
      </c>
      <c r="J2692">
        <f t="shared" ref="J2692:J2755" si="86">MONTH(A2692)</f>
        <v>6</v>
      </c>
      <c r="K2692" s="7">
        <v>0</v>
      </c>
      <c r="L2692">
        <v>1</v>
      </c>
      <c r="M2692" s="10">
        <v>11.68801658649315</v>
      </c>
      <c r="N2692" s="12">
        <v>28.4</v>
      </c>
      <c r="O2692" s="13">
        <v>21481</v>
      </c>
    </row>
    <row r="2693" spans="1:15" ht="16">
      <c r="A2693" s="3">
        <v>44003</v>
      </c>
      <c r="B2693" t="s">
        <v>20</v>
      </c>
      <c r="C2693">
        <v>8.1992895901233709</v>
      </c>
      <c r="D2693" s="15">
        <v>2.1040475151663398</v>
      </c>
      <c r="E2693">
        <v>48.511904761904759</v>
      </c>
      <c r="F2693">
        <v>16</v>
      </c>
      <c r="G2693">
        <v>18</v>
      </c>
      <c r="H2693">
        <v>0.5</v>
      </c>
      <c r="I2693">
        <f t="shared" si="85"/>
        <v>1</v>
      </c>
      <c r="J2693">
        <f t="shared" si="86"/>
        <v>6</v>
      </c>
      <c r="K2693" s="7">
        <v>0</v>
      </c>
      <c r="L2693">
        <v>1</v>
      </c>
      <c r="M2693" s="10">
        <v>11.68801658649315</v>
      </c>
      <c r="N2693" s="12">
        <v>28.4</v>
      </c>
      <c r="O2693" s="13">
        <v>21481</v>
      </c>
    </row>
    <row r="2694" spans="1:15" ht="16">
      <c r="A2694" s="3">
        <v>44004</v>
      </c>
      <c r="B2694" t="s">
        <v>20</v>
      </c>
      <c r="C2694">
        <v>8.9313690178129566</v>
      </c>
      <c r="D2694" s="15">
        <v>2.189569688604502</v>
      </c>
      <c r="E2694">
        <v>40.476190476190482</v>
      </c>
      <c r="F2694">
        <v>-23</v>
      </c>
      <c r="G2694">
        <v>16.100000000000001</v>
      </c>
      <c r="H2694">
        <v>0</v>
      </c>
      <c r="I2694">
        <f t="shared" si="85"/>
        <v>2</v>
      </c>
      <c r="J2694">
        <f t="shared" si="86"/>
        <v>6</v>
      </c>
      <c r="K2694" s="7">
        <v>0</v>
      </c>
      <c r="L2694">
        <v>1</v>
      </c>
      <c r="M2694" s="10">
        <v>11.68801658649315</v>
      </c>
      <c r="N2694" s="12">
        <v>28.4</v>
      </c>
      <c r="O2694" s="13">
        <v>21481</v>
      </c>
    </row>
    <row r="2695" spans="1:15" ht="16">
      <c r="A2695" s="3">
        <v>44005</v>
      </c>
      <c r="B2695" t="s">
        <v>20</v>
      </c>
      <c r="C2695">
        <v>6.8815466202821138</v>
      </c>
      <c r="D2695" s="15">
        <v>1.928843426141249</v>
      </c>
      <c r="E2695">
        <v>40.476190476190482</v>
      </c>
      <c r="F2695">
        <v>-22</v>
      </c>
      <c r="G2695">
        <v>19.2</v>
      </c>
      <c r="H2695">
        <v>0</v>
      </c>
      <c r="I2695">
        <f t="shared" si="85"/>
        <v>3</v>
      </c>
      <c r="J2695">
        <f t="shared" si="86"/>
        <v>6</v>
      </c>
      <c r="K2695" s="7">
        <v>0</v>
      </c>
      <c r="L2695">
        <v>1</v>
      </c>
      <c r="M2695" s="10">
        <v>11.68801658649315</v>
      </c>
      <c r="N2695" s="12">
        <v>28.4</v>
      </c>
      <c r="O2695" s="13">
        <v>21481</v>
      </c>
    </row>
    <row r="2696" spans="1:15" ht="16">
      <c r="A2696" s="3">
        <v>44006</v>
      </c>
      <c r="B2696" t="s">
        <v>20</v>
      </c>
      <c r="C2696">
        <v>5.1245559938271068</v>
      </c>
      <c r="D2696" s="15">
        <v>1.634043885920605</v>
      </c>
      <c r="E2696">
        <v>40.476190476190482</v>
      </c>
      <c r="F2696">
        <v>-21</v>
      </c>
      <c r="G2696">
        <v>20.399999999999999</v>
      </c>
      <c r="H2696">
        <v>0</v>
      </c>
      <c r="I2696">
        <f t="shared" si="85"/>
        <v>4</v>
      </c>
      <c r="J2696">
        <f t="shared" si="86"/>
        <v>6</v>
      </c>
      <c r="K2696" s="7">
        <v>0</v>
      </c>
      <c r="L2696">
        <v>1</v>
      </c>
      <c r="M2696" s="10">
        <v>11.68801658649315</v>
      </c>
      <c r="N2696" s="12">
        <v>28.4</v>
      </c>
      <c r="O2696" s="13">
        <v>21481</v>
      </c>
    </row>
    <row r="2697" spans="1:15" ht="16">
      <c r="A2697" s="3">
        <v>44007</v>
      </c>
      <c r="B2697" t="s">
        <v>20</v>
      </c>
      <c r="C2697">
        <v>4.831724222751272</v>
      </c>
      <c r="D2697" s="15">
        <v>1.5752033858976711</v>
      </c>
      <c r="E2697">
        <v>40.476190476190482</v>
      </c>
      <c r="F2697">
        <v>-22</v>
      </c>
      <c r="G2697">
        <v>19.7</v>
      </c>
      <c r="H2697">
        <v>0</v>
      </c>
      <c r="I2697">
        <f t="shared" si="85"/>
        <v>5</v>
      </c>
      <c r="J2697">
        <f t="shared" si="86"/>
        <v>6</v>
      </c>
      <c r="K2697" s="7">
        <v>0</v>
      </c>
      <c r="L2697">
        <v>1</v>
      </c>
      <c r="M2697" s="10">
        <v>11.68801658649315</v>
      </c>
      <c r="N2697" s="12">
        <v>28.4</v>
      </c>
      <c r="O2697" s="13">
        <v>21481</v>
      </c>
    </row>
    <row r="2698" spans="1:15" ht="16">
      <c r="A2698" s="3">
        <v>44008</v>
      </c>
      <c r="B2698" t="s">
        <v>20</v>
      </c>
      <c r="C2698">
        <v>3.5139812529100158</v>
      </c>
      <c r="D2698" s="15">
        <v>1.256749654779137</v>
      </c>
      <c r="E2698">
        <v>40.476190476190482</v>
      </c>
      <c r="F2698">
        <v>-23</v>
      </c>
      <c r="G2698">
        <v>19.399999999999999</v>
      </c>
      <c r="H2698">
        <v>7.4</v>
      </c>
      <c r="I2698">
        <f t="shared" si="85"/>
        <v>6</v>
      </c>
      <c r="J2698">
        <f t="shared" si="86"/>
        <v>6</v>
      </c>
      <c r="K2698" s="7">
        <v>0</v>
      </c>
      <c r="L2698">
        <v>1</v>
      </c>
      <c r="M2698" s="10">
        <v>11.68801658649315</v>
      </c>
      <c r="N2698" s="12">
        <v>28.4</v>
      </c>
      <c r="O2698" s="13">
        <v>21481</v>
      </c>
    </row>
    <row r="2699" spans="1:15" ht="16">
      <c r="A2699" s="3">
        <v>44009</v>
      </c>
      <c r="B2699" t="s">
        <v>20</v>
      </c>
      <c r="C2699">
        <v>2.489070054144594</v>
      </c>
      <c r="D2699" s="15">
        <v>0.911909168487407</v>
      </c>
      <c r="E2699">
        <v>40.476190476190482</v>
      </c>
      <c r="F2699">
        <v>0</v>
      </c>
      <c r="G2699">
        <v>19.3</v>
      </c>
      <c r="H2699">
        <v>1.3</v>
      </c>
      <c r="I2699">
        <f t="shared" si="85"/>
        <v>7</v>
      </c>
      <c r="J2699">
        <f t="shared" si="86"/>
        <v>6</v>
      </c>
      <c r="K2699" s="7">
        <v>0</v>
      </c>
      <c r="L2699">
        <v>1</v>
      </c>
      <c r="M2699" s="10">
        <v>11.68801658649315</v>
      </c>
      <c r="N2699" s="12">
        <v>28.4</v>
      </c>
      <c r="O2699" s="13">
        <v>21481</v>
      </c>
    </row>
    <row r="2700" spans="1:15" ht="16">
      <c r="A2700" s="3">
        <v>44010</v>
      </c>
      <c r="B2700" t="s">
        <v>20</v>
      </c>
      <c r="C2700">
        <v>2.0498223975308432</v>
      </c>
      <c r="D2700" s="15">
        <v>0.71775315404644957</v>
      </c>
      <c r="E2700">
        <v>40.476190476190482</v>
      </c>
      <c r="F2700">
        <v>9</v>
      </c>
      <c r="G2700">
        <v>16</v>
      </c>
      <c r="H2700">
        <v>0</v>
      </c>
      <c r="I2700">
        <f t="shared" si="85"/>
        <v>1</v>
      </c>
      <c r="J2700">
        <f t="shared" si="86"/>
        <v>6</v>
      </c>
      <c r="K2700" s="7">
        <v>0</v>
      </c>
      <c r="L2700">
        <v>1</v>
      </c>
      <c r="M2700" s="10">
        <v>11.68801658649315</v>
      </c>
      <c r="N2700" s="12">
        <v>28.4</v>
      </c>
      <c r="O2700" s="13">
        <v>21481</v>
      </c>
    </row>
    <row r="2701" spans="1:15" ht="16">
      <c r="A2701" s="3">
        <v>44011</v>
      </c>
      <c r="B2701" t="s">
        <v>20</v>
      </c>
      <c r="C2701">
        <v>1.3177429698412559</v>
      </c>
      <c r="D2701" s="15">
        <v>0.27592040176741028</v>
      </c>
      <c r="E2701">
        <v>40.476190476190482</v>
      </c>
      <c r="F2701">
        <v>-20</v>
      </c>
      <c r="G2701">
        <v>14.8</v>
      </c>
      <c r="H2701">
        <v>2.6</v>
      </c>
      <c r="I2701">
        <f t="shared" si="85"/>
        <v>2</v>
      </c>
      <c r="J2701">
        <f t="shared" si="86"/>
        <v>6</v>
      </c>
      <c r="K2701" s="7">
        <v>0</v>
      </c>
      <c r="L2701">
        <v>1</v>
      </c>
      <c r="M2701" s="10">
        <v>11.68801658649315</v>
      </c>
      <c r="N2701" s="12">
        <v>28.4</v>
      </c>
      <c r="O2701" s="13">
        <v>21481</v>
      </c>
    </row>
    <row r="2702" spans="1:15" ht="16">
      <c r="A2702" s="3">
        <v>44012</v>
      </c>
      <c r="B2702" t="s">
        <v>20</v>
      </c>
      <c r="C2702">
        <v>2.0498223975308432</v>
      </c>
      <c r="D2702" s="15">
        <v>0.71775315404644957</v>
      </c>
      <c r="E2702">
        <v>40.476190476190482</v>
      </c>
      <c r="F2702">
        <v>-21</v>
      </c>
      <c r="G2702">
        <v>14.5</v>
      </c>
      <c r="H2702">
        <v>0</v>
      </c>
      <c r="I2702">
        <f t="shared" si="85"/>
        <v>3</v>
      </c>
      <c r="J2702">
        <f t="shared" si="86"/>
        <v>6</v>
      </c>
      <c r="K2702" s="7">
        <v>0</v>
      </c>
      <c r="L2702">
        <v>1</v>
      </c>
      <c r="M2702" s="10">
        <v>11.68801658649315</v>
      </c>
      <c r="N2702" s="12">
        <v>28.4</v>
      </c>
      <c r="O2702" s="13">
        <v>21481</v>
      </c>
    </row>
    <row r="2703" spans="1:15" ht="16">
      <c r="A2703" s="3">
        <v>44013</v>
      </c>
      <c r="B2703" t="s">
        <v>20</v>
      </c>
      <c r="C2703">
        <v>2.489070054144594</v>
      </c>
      <c r="D2703" s="15">
        <v>0.911909168487407</v>
      </c>
      <c r="E2703">
        <v>40.476190476190482</v>
      </c>
      <c r="F2703">
        <v>-22</v>
      </c>
      <c r="G2703">
        <v>18</v>
      </c>
      <c r="H2703">
        <v>2.9</v>
      </c>
      <c r="I2703">
        <f t="shared" si="85"/>
        <v>4</v>
      </c>
      <c r="J2703">
        <f t="shared" si="86"/>
        <v>7</v>
      </c>
      <c r="K2703" s="7">
        <v>0</v>
      </c>
      <c r="L2703">
        <v>1</v>
      </c>
      <c r="M2703" s="10">
        <v>11.68801658649315</v>
      </c>
      <c r="N2703" s="12">
        <v>28.4</v>
      </c>
      <c r="O2703" s="13">
        <v>21481</v>
      </c>
    </row>
    <row r="2704" spans="1:15" ht="16">
      <c r="A2704" s="3">
        <v>44014</v>
      </c>
      <c r="B2704" t="s">
        <v>20</v>
      </c>
      <c r="C2704">
        <v>2.489070054144594</v>
      </c>
      <c r="D2704" s="15">
        <v>0.911909168487407</v>
      </c>
      <c r="E2704">
        <v>36.111111111111107</v>
      </c>
      <c r="F2704">
        <v>-22</v>
      </c>
      <c r="G2704">
        <v>16</v>
      </c>
      <c r="H2704">
        <v>4.3</v>
      </c>
      <c r="I2704">
        <f t="shared" si="85"/>
        <v>5</v>
      </c>
      <c r="J2704">
        <f t="shared" si="86"/>
        <v>7</v>
      </c>
      <c r="K2704" s="7">
        <v>0</v>
      </c>
      <c r="L2704">
        <v>1</v>
      </c>
      <c r="M2704" s="10">
        <v>11.68801658649315</v>
      </c>
      <c r="N2704" s="12">
        <v>28.4</v>
      </c>
      <c r="O2704" s="13">
        <v>21481</v>
      </c>
    </row>
    <row r="2705" spans="1:15" ht="16">
      <c r="A2705" s="3">
        <v>44015</v>
      </c>
      <c r="B2705" t="s">
        <v>20</v>
      </c>
      <c r="C2705">
        <v>2.3426541686066771</v>
      </c>
      <c r="D2705" s="15">
        <v>0.85128454667097209</v>
      </c>
      <c r="E2705">
        <v>36.111111111111107</v>
      </c>
      <c r="F2705">
        <v>-22</v>
      </c>
      <c r="G2705">
        <v>15</v>
      </c>
      <c r="H2705">
        <v>0</v>
      </c>
      <c r="I2705">
        <f t="shared" si="85"/>
        <v>6</v>
      </c>
      <c r="J2705">
        <f t="shared" si="86"/>
        <v>7</v>
      </c>
      <c r="K2705" s="7">
        <v>0</v>
      </c>
      <c r="L2705">
        <v>1</v>
      </c>
      <c r="M2705" s="10">
        <v>11.68801658649315</v>
      </c>
      <c r="N2705" s="12">
        <v>28.4</v>
      </c>
      <c r="O2705" s="13">
        <v>21481</v>
      </c>
    </row>
    <row r="2706" spans="1:15" ht="16">
      <c r="A2706" s="3">
        <v>44016</v>
      </c>
      <c r="B2706" t="s">
        <v>20</v>
      </c>
      <c r="C2706">
        <v>2.489070054144594</v>
      </c>
      <c r="D2706" s="15">
        <v>0.911909168487407</v>
      </c>
      <c r="E2706">
        <v>36.111111111111107</v>
      </c>
      <c r="F2706">
        <v>-3</v>
      </c>
      <c r="G2706">
        <v>17.100000000000001</v>
      </c>
      <c r="H2706">
        <v>0</v>
      </c>
      <c r="I2706">
        <f t="shared" si="85"/>
        <v>7</v>
      </c>
      <c r="J2706">
        <f t="shared" si="86"/>
        <v>7</v>
      </c>
      <c r="K2706" s="7">
        <v>0</v>
      </c>
      <c r="L2706">
        <v>1</v>
      </c>
      <c r="M2706" s="10">
        <v>11.68801658649315</v>
      </c>
      <c r="N2706" s="12">
        <v>28.4</v>
      </c>
      <c r="O2706" s="13">
        <v>21481</v>
      </c>
    </row>
    <row r="2707" spans="1:15" ht="16">
      <c r="A2707" s="3">
        <v>44017</v>
      </c>
      <c r="B2707" t="s">
        <v>20</v>
      </c>
      <c r="C2707">
        <v>2.6354859396825119</v>
      </c>
      <c r="D2707" s="15">
        <v>0.96906758232735557</v>
      </c>
      <c r="E2707">
        <v>36.111111111111107</v>
      </c>
      <c r="F2707">
        <v>0</v>
      </c>
      <c r="G2707">
        <v>18.5</v>
      </c>
      <c r="H2707">
        <v>0</v>
      </c>
      <c r="I2707">
        <f t="shared" si="85"/>
        <v>1</v>
      </c>
      <c r="J2707">
        <f t="shared" si="86"/>
        <v>7</v>
      </c>
      <c r="K2707" s="7">
        <v>0</v>
      </c>
      <c r="L2707">
        <v>1</v>
      </c>
      <c r="M2707" s="10">
        <v>11.68801658649315</v>
      </c>
      <c r="N2707" s="12">
        <v>28.4</v>
      </c>
      <c r="O2707" s="13">
        <v>21481</v>
      </c>
    </row>
    <row r="2708" spans="1:15" ht="16">
      <c r="A2708" s="3">
        <v>44018</v>
      </c>
      <c r="B2708" t="s">
        <v>20</v>
      </c>
      <c r="C2708">
        <v>2.489070054144594</v>
      </c>
      <c r="D2708" s="15">
        <v>0.911909168487407</v>
      </c>
      <c r="E2708">
        <v>36.111111111111107</v>
      </c>
      <c r="F2708">
        <v>-24</v>
      </c>
      <c r="G2708">
        <v>13.3</v>
      </c>
      <c r="H2708">
        <v>0.2</v>
      </c>
      <c r="I2708">
        <f t="shared" si="85"/>
        <v>2</v>
      </c>
      <c r="J2708">
        <f t="shared" si="86"/>
        <v>7</v>
      </c>
      <c r="K2708" s="7">
        <v>0</v>
      </c>
      <c r="L2708">
        <v>1</v>
      </c>
      <c r="M2708" s="10">
        <v>11.68801658649315</v>
      </c>
      <c r="N2708" s="12">
        <v>28.4</v>
      </c>
      <c r="O2708" s="13">
        <v>21481</v>
      </c>
    </row>
    <row r="2709" spans="1:15" ht="16">
      <c r="A2709" s="3">
        <v>44019</v>
      </c>
      <c r="B2709" t="s">
        <v>20</v>
      </c>
      <c r="C2709">
        <v>1.7569906264550079</v>
      </c>
      <c r="D2709" s="15">
        <v>0.56360247421919119</v>
      </c>
      <c r="E2709">
        <v>36.111111111111107</v>
      </c>
      <c r="F2709">
        <v>-23</v>
      </c>
      <c r="G2709">
        <v>14.5</v>
      </c>
      <c r="H2709">
        <v>0</v>
      </c>
      <c r="I2709">
        <f t="shared" si="85"/>
        <v>3</v>
      </c>
      <c r="J2709">
        <f t="shared" si="86"/>
        <v>7</v>
      </c>
      <c r="K2709" s="7">
        <v>0</v>
      </c>
      <c r="L2709">
        <v>1</v>
      </c>
      <c r="M2709" s="10">
        <v>11.68801658649315</v>
      </c>
      <c r="N2709" s="12">
        <v>28.4</v>
      </c>
      <c r="O2709" s="13">
        <v>21481</v>
      </c>
    </row>
    <row r="2710" spans="1:15" ht="16">
      <c r="A2710" s="3">
        <v>44020</v>
      </c>
      <c r="B2710" t="s">
        <v>20</v>
      </c>
      <c r="C2710">
        <v>2.0498223975308432</v>
      </c>
      <c r="D2710" s="15">
        <v>0.71775315404644957</v>
      </c>
      <c r="E2710">
        <v>36.111111111111107</v>
      </c>
      <c r="F2710">
        <v>-22</v>
      </c>
      <c r="G2710">
        <v>13.9</v>
      </c>
      <c r="H2710">
        <v>2.7</v>
      </c>
      <c r="I2710">
        <f t="shared" si="85"/>
        <v>4</v>
      </c>
      <c r="J2710">
        <f t="shared" si="86"/>
        <v>7</v>
      </c>
      <c r="K2710" s="7">
        <v>0</v>
      </c>
      <c r="L2710">
        <v>1</v>
      </c>
      <c r="M2710" s="10">
        <v>11.68801658649315</v>
      </c>
      <c r="N2710" s="12">
        <v>28.4</v>
      </c>
      <c r="O2710" s="13">
        <v>21481</v>
      </c>
    </row>
    <row r="2711" spans="1:15" ht="16">
      <c r="A2711" s="3">
        <v>44021</v>
      </c>
      <c r="B2711" t="s">
        <v>20</v>
      </c>
      <c r="C2711">
        <v>1.9034065119929251</v>
      </c>
      <c r="D2711" s="15">
        <v>0.64364518189272768</v>
      </c>
      <c r="E2711">
        <v>36.111111111111107</v>
      </c>
      <c r="F2711">
        <v>-25</v>
      </c>
      <c r="G2711">
        <v>19.8</v>
      </c>
      <c r="H2711">
        <v>0</v>
      </c>
      <c r="I2711">
        <f t="shared" si="85"/>
        <v>5</v>
      </c>
      <c r="J2711">
        <f t="shared" si="86"/>
        <v>7</v>
      </c>
      <c r="K2711" s="7">
        <v>0</v>
      </c>
      <c r="L2711">
        <v>1</v>
      </c>
      <c r="M2711" s="10">
        <v>11.68801658649315</v>
      </c>
      <c r="N2711" s="12">
        <v>28.4</v>
      </c>
      <c r="O2711" s="13">
        <v>21481</v>
      </c>
    </row>
    <row r="2712" spans="1:15" ht="16">
      <c r="A2712" s="3">
        <v>44022</v>
      </c>
      <c r="B2712" t="s">
        <v>20</v>
      </c>
      <c r="C2712">
        <v>2.0498223975308432</v>
      </c>
      <c r="D2712" s="15">
        <v>0.71775315404644957</v>
      </c>
      <c r="E2712">
        <v>36.111111111111107</v>
      </c>
      <c r="F2712">
        <v>-24</v>
      </c>
      <c r="G2712">
        <v>16.5</v>
      </c>
      <c r="H2712">
        <v>1.3</v>
      </c>
      <c r="I2712">
        <f t="shared" si="85"/>
        <v>6</v>
      </c>
      <c r="J2712">
        <f t="shared" si="86"/>
        <v>7</v>
      </c>
      <c r="K2712" s="7">
        <v>0</v>
      </c>
      <c r="L2712">
        <v>1</v>
      </c>
      <c r="M2712" s="10">
        <v>11.68801658649315</v>
      </c>
      <c r="N2712" s="12">
        <v>28.4</v>
      </c>
      <c r="O2712" s="13">
        <v>21481</v>
      </c>
    </row>
    <row r="2713" spans="1:15" ht="16">
      <c r="A2713" s="3">
        <v>44023</v>
      </c>
      <c r="B2713" t="s">
        <v>20</v>
      </c>
      <c r="C2713">
        <v>1.610574740917091</v>
      </c>
      <c r="D2713" s="15">
        <v>0.47659109722956139</v>
      </c>
      <c r="E2713">
        <v>36.111111111111107</v>
      </c>
      <c r="F2713">
        <v>2</v>
      </c>
      <c r="G2713">
        <v>13.5</v>
      </c>
      <c r="H2713">
        <v>0</v>
      </c>
      <c r="I2713">
        <f t="shared" si="85"/>
        <v>7</v>
      </c>
      <c r="J2713">
        <f t="shared" si="86"/>
        <v>7</v>
      </c>
      <c r="K2713" s="7">
        <v>0</v>
      </c>
      <c r="L2713">
        <v>1</v>
      </c>
      <c r="M2713" s="10">
        <v>11.68801658649315</v>
      </c>
      <c r="N2713" s="12">
        <v>28.4</v>
      </c>
      <c r="O2713" s="13">
        <v>21481</v>
      </c>
    </row>
    <row r="2714" spans="1:15" ht="16">
      <c r="A2714" s="3">
        <v>44024</v>
      </c>
      <c r="B2714" t="s">
        <v>20</v>
      </c>
      <c r="C2714">
        <v>1.610574740917091</v>
      </c>
      <c r="D2714" s="15">
        <v>0.47659109722956139</v>
      </c>
      <c r="E2714">
        <v>36.111111111111107</v>
      </c>
      <c r="F2714">
        <v>8</v>
      </c>
      <c r="G2714">
        <v>15.2</v>
      </c>
      <c r="H2714">
        <v>0</v>
      </c>
      <c r="I2714">
        <f t="shared" si="85"/>
        <v>1</v>
      </c>
      <c r="J2714">
        <f t="shared" si="86"/>
        <v>7</v>
      </c>
      <c r="K2714" s="7">
        <v>0</v>
      </c>
      <c r="L2714">
        <v>1</v>
      </c>
      <c r="M2714" s="10">
        <v>11.68801658649315</v>
      </c>
      <c r="N2714" s="12">
        <v>28.4</v>
      </c>
      <c r="O2714" s="13">
        <v>21481</v>
      </c>
    </row>
    <row r="2715" spans="1:15" ht="16">
      <c r="A2715" s="3">
        <v>44025</v>
      </c>
      <c r="B2715" t="s">
        <v>20</v>
      </c>
      <c r="C2715">
        <v>1.7569906264550079</v>
      </c>
      <c r="D2715" s="15">
        <v>0.56360247421919119</v>
      </c>
      <c r="E2715">
        <v>36.111111111111107</v>
      </c>
      <c r="F2715">
        <v>-22</v>
      </c>
      <c r="G2715">
        <v>18.100000000000001</v>
      </c>
      <c r="H2715">
        <v>0</v>
      </c>
      <c r="I2715">
        <f t="shared" si="85"/>
        <v>2</v>
      </c>
      <c r="J2715">
        <f t="shared" si="86"/>
        <v>7</v>
      </c>
      <c r="K2715" s="7">
        <v>0</v>
      </c>
      <c r="L2715">
        <v>1</v>
      </c>
      <c r="M2715" s="10">
        <v>11.68801658649315</v>
      </c>
      <c r="N2715" s="12">
        <v>28.4</v>
      </c>
      <c r="O2715" s="13">
        <v>21481</v>
      </c>
    </row>
    <row r="2716" spans="1:15" ht="16">
      <c r="A2716" s="3">
        <v>44026</v>
      </c>
      <c r="B2716" t="s">
        <v>20</v>
      </c>
      <c r="C2716">
        <v>1.7569906264550079</v>
      </c>
      <c r="D2716" s="15">
        <v>0.56360247421919119</v>
      </c>
      <c r="E2716">
        <v>36.111111111111107</v>
      </c>
      <c r="F2716">
        <v>-24</v>
      </c>
      <c r="G2716">
        <v>17.5</v>
      </c>
      <c r="H2716">
        <v>5.6</v>
      </c>
      <c r="I2716">
        <f t="shared" si="85"/>
        <v>3</v>
      </c>
      <c r="J2716">
        <f t="shared" si="86"/>
        <v>7</v>
      </c>
      <c r="K2716" s="7">
        <v>0</v>
      </c>
      <c r="L2716">
        <v>1</v>
      </c>
      <c r="M2716" s="10">
        <v>11.68801658649315</v>
      </c>
      <c r="N2716" s="12">
        <v>28.4</v>
      </c>
      <c r="O2716" s="13">
        <v>21481</v>
      </c>
    </row>
    <row r="2717" spans="1:15" ht="16">
      <c r="A2717" s="3">
        <v>44027</v>
      </c>
      <c r="B2717" t="s">
        <v>20</v>
      </c>
      <c r="C2717">
        <v>1.9034065119929251</v>
      </c>
      <c r="D2717" s="15">
        <v>0.64364518189272768</v>
      </c>
      <c r="E2717">
        <v>36.111111111111107</v>
      </c>
      <c r="F2717">
        <v>-23</v>
      </c>
      <c r="G2717">
        <v>14.5</v>
      </c>
      <c r="H2717">
        <v>1.1000000000000001</v>
      </c>
      <c r="I2717">
        <f t="shared" si="85"/>
        <v>4</v>
      </c>
      <c r="J2717">
        <f t="shared" si="86"/>
        <v>7</v>
      </c>
      <c r="K2717" s="7">
        <v>0</v>
      </c>
      <c r="L2717">
        <v>1</v>
      </c>
      <c r="M2717" s="10">
        <v>11.68801658649315</v>
      </c>
      <c r="N2717" s="12">
        <v>28.4</v>
      </c>
      <c r="O2717" s="13">
        <v>21481</v>
      </c>
    </row>
    <row r="2718" spans="1:15" ht="16">
      <c r="A2718" s="3">
        <v>44028</v>
      </c>
      <c r="B2718" t="s">
        <v>20</v>
      </c>
      <c r="C2718">
        <v>1.9034065119929251</v>
      </c>
      <c r="D2718" s="15">
        <v>0.64364518189272768</v>
      </c>
      <c r="E2718">
        <v>36.111111111111107</v>
      </c>
      <c r="F2718">
        <v>-29</v>
      </c>
      <c r="G2718">
        <v>13</v>
      </c>
      <c r="H2718">
        <v>3.6</v>
      </c>
      <c r="I2718">
        <f t="shared" si="85"/>
        <v>5</v>
      </c>
      <c r="J2718">
        <f t="shared" si="86"/>
        <v>7</v>
      </c>
      <c r="K2718" s="7">
        <v>0</v>
      </c>
      <c r="L2718">
        <v>1</v>
      </c>
      <c r="M2718" s="10">
        <v>11.68801658649315</v>
      </c>
      <c r="N2718" s="12">
        <v>28.4</v>
      </c>
      <c r="O2718" s="13">
        <v>21481</v>
      </c>
    </row>
    <row r="2719" spans="1:15" ht="16">
      <c r="A2719" s="3">
        <v>44029</v>
      </c>
      <c r="B2719" t="s">
        <v>20</v>
      </c>
      <c r="C2719">
        <v>2.9283177107583471</v>
      </c>
      <c r="D2719" s="15">
        <v>1.0744280979851819</v>
      </c>
      <c r="E2719">
        <v>36.111111111111107</v>
      </c>
      <c r="F2719">
        <v>-29</v>
      </c>
      <c r="G2719">
        <v>15.7</v>
      </c>
      <c r="H2719">
        <v>0.1</v>
      </c>
      <c r="I2719">
        <f t="shared" si="85"/>
        <v>6</v>
      </c>
      <c r="J2719">
        <f t="shared" si="86"/>
        <v>7</v>
      </c>
      <c r="K2719" s="7">
        <v>0</v>
      </c>
      <c r="L2719">
        <v>1</v>
      </c>
      <c r="M2719" s="10">
        <v>11.68801658649315</v>
      </c>
      <c r="N2719" s="12">
        <v>28.4</v>
      </c>
      <c r="O2719" s="13">
        <v>21481</v>
      </c>
    </row>
    <row r="2720" spans="1:15" ht="16">
      <c r="A2720" s="3">
        <v>44030</v>
      </c>
      <c r="B2720" t="s">
        <v>20</v>
      </c>
      <c r="C2720">
        <v>4.2460606805996024</v>
      </c>
      <c r="D2720" s="15">
        <v>1.445991654417665</v>
      </c>
      <c r="E2720">
        <v>36.111111111111107</v>
      </c>
      <c r="F2720">
        <v>0</v>
      </c>
      <c r="G2720">
        <v>18.399999999999999</v>
      </c>
      <c r="H2720">
        <v>0</v>
      </c>
      <c r="I2720">
        <f t="shared" si="85"/>
        <v>7</v>
      </c>
      <c r="J2720">
        <f t="shared" si="86"/>
        <v>7</v>
      </c>
      <c r="K2720" s="7">
        <v>0</v>
      </c>
      <c r="L2720">
        <v>1</v>
      </c>
      <c r="M2720" s="10">
        <v>11.68801658649315</v>
      </c>
      <c r="N2720" s="12">
        <v>28.4</v>
      </c>
      <c r="O2720" s="13">
        <v>21481</v>
      </c>
    </row>
    <row r="2721" spans="1:15" ht="16">
      <c r="A2721" s="3">
        <v>44031</v>
      </c>
      <c r="B2721" t="s">
        <v>20</v>
      </c>
      <c r="C2721">
        <v>4.3924765661375202</v>
      </c>
      <c r="D2721" s="15">
        <v>1.4798932060933461</v>
      </c>
      <c r="E2721">
        <v>36.111111111111107</v>
      </c>
      <c r="F2721">
        <v>5</v>
      </c>
      <c r="G2721">
        <v>21</v>
      </c>
      <c r="H2721">
        <v>0</v>
      </c>
      <c r="I2721">
        <f t="shared" si="85"/>
        <v>1</v>
      </c>
      <c r="J2721">
        <f t="shared" si="86"/>
        <v>7</v>
      </c>
      <c r="K2721" s="7">
        <v>0</v>
      </c>
      <c r="L2721">
        <v>1</v>
      </c>
      <c r="M2721" s="10">
        <v>11.68801658649315</v>
      </c>
      <c r="N2721" s="12">
        <v>28.4</v>
      </c>
      <c r="O2721" s="13">
        <v>21481</v>
      </c>
    </row>
    <row r="2722" spans="1:15" ht="16">
      <c r="A2722" s="3">
        <v>44032</v>
      </c>
      <c r="B2722" t="s">
        <v>20</v>
      </c>
      <c r="C2722">
        <v>4.3924765661375202</v>
      </c>
      <c r="D2722" s="15">
        <v>1.4798932060933461</v>
      </c>
      <c r="E2722">
        <v>36.111111111111107</v>
      </c>
      <c r="F2722">
        <v>-33</v>
      </c>
      <c r="G2722">
        <v>16.600000000000001</v>
      </c>
      <c r="H2722">
        <v>0</v>
      </c>
      <c r="I2722">
        <f t="shared" si="85"/>
        <v>2</v>
      </c>
      <c r="J2722">
        <f t="shared" si="86"/>
        <v>7</v>
      </c>
      <c r="K2722" s="7">
        <v>0</v>
      </c>
      <c r="L2722">
        <v>1</v>
      </c>
      <c r="M2722" s="10">
        <v>11.68801658649315</v>
      </c>
      <c r="N2722" s="12">
        <v>28.4</v>
      </c>
      <c r="O2722" s="13">
        <v>21481</v>
      </c>
    </row>
    <row r="2723" spans="1:15" ht="16">
      <c r="A2723" s="3">
        <v>44033</v>
      </c>
      <c r="B2723" t="s">
        <v>20</v>
      </c>
      <c r="C2723">
        <v>4.978140108289189</v>
      </c>
      <c r="D2723" s="15">
        <v>1.6050563490473519</v>
      </c>
      <c r="E2723">
        <v>36.111111111111107</v>
      </c>
      <c r="F2723">
        <v>-33</v>
      </c>
      <c r="G2723">
        <v>15.7</v>
      </c>
      <c r="H2723">
        <v>0</v>
      </c>
      <c r="I2723">
        <f t="shared" si="85"/>
        <v>3</v>
      </c>
      <c r="J2723">
        <f t="shared" si="86"/>
        <v>7</v>
      </c>
      <c r="K2723" s="7">
        <v>0</v>
      </c>
      <c r="L2723">
        <v>1</v>
      </c>
      <c r="M2723" s="10">
        <v>11.68801658649315</v>
      </c>
      <c r="N2723" s="12">
        <v>28.4</v>
      </c>
      <c r="O2723" s="13">
        <v>21481</v>
      </c>
    </row>
    <row r="2724" spans="1:15" ht="16">
      <c r="A2724" s="3">
        <v>44034</v>
      </c>
      <c r="B2724" t="s">
        <v>20</v>
      </c>
      <c r="C2724">
        <v>4.3924765661375202</v>
      </c>
      <c r="D2724" s="15">
        <v>1.4798932060933461</v>
      </c>
      <c r="E2724">
        <v>36.111111111111107</v>
      </c>
      <c r="F2724">
        <v>-32</v>
      </c>
      <c r="G2724">
        <v>16.7</v>
      </c>
      <c r="H2724">
        <v>0</v>
      </c>
      <c r="I2724">
        <f t="shared" si="85"/>
        <v>4</v>
      </c>
      <c r="J2724">
        <f t="shared" si="86"/>
        <v>7</v>
      </c>
      <c r="K2724" s="7">
        <v>1</v>
      </c>
      <c r="L2724">
        <v>1</v>
      </c>
      <c r="M2724" s="10">
        <v>11.68801658649315</v>
      </c>
      <c r="N2724" s="12">
        <v>28.4</v>
      </c>
      <c r="O2724" s="13">
        <v>21481</v>
      </c>
    </row>
    <row r="2725" spans="1:15" ht="16">
      <c r="A2725" s="3">
        <v>44035</v>
      </c>
      <c r="B2725" t="s">
        <v>20</v>
      </c>
      <c r="C2725">
        <v>4.6853083372133542</v>
      </c>
      <c r="D2725" s="15">
        <v>1.5444317272309169</v>
      </c>
      <c r="E2725">
        <v>36.111111111111107</v>
      </c>
      <c r="F2725">
        <v>-32</v>
      </c>
      <c r="G2725">
        <v>17.7</v>
      </c>
      <c r="H2725">
        <v>0</v>
      </c>
      <c r="I2725">
        <f t="shared" si="85"/>
        <v>5</v>
      </c>
      <c r="J2725">
        <f t="shared" si="86"/>
        <v>7</v>
      </c>
      <c r="K2725" s="7">
        <v>1</v>
      </c>
      <c r="L2725">
        <v>1</v>
      </c>
      <c r="M2725" s="10">
        <v>11.68801658649315</v>
      </c>
      <c r="N2725" s="12">
        <v>28.4</v>
      </c>
      <c r="O2725" s="13">
        <v>21481</v>
      </c>
    </row>
    <row r="2726" spans="1:15" ht="16">
      <c r="A2726" s="3">
        <v>44036</v>
      </c>
      <c r="B2726" t="s">
        <v>20</v>
      </c>
      <c r="C2726">
        <v>4.831724222751272</v>
      </c>
      <c r="D2726" s="15">
        <v>1.5752033858976711</v>
      </c>
      <c r="E2726">
        <v>36.111111111111107</v>
      </c>
      <c r="F2726">
        <v>-33</v>
      </c>
      <c r="G2726">
        <v>19</v>
      </c>
      <c r="H2726">
        <v>0</v>
      </c>
      <c r="I2726">
        <f t="shared" si="85"/>
        <v>6</v>
      </c>
      <c r="J2726">
        <f t="shared" si="86"/>
        <v>7</v>
      </c>
      <c r="K2726" s="7">
        <v>1</v>
      </c>
      <c r="L2726">
        <v>1</v>
      </c>
      <c r="M2726" s="10">
        <v>11.68801658649315</v>
      </c>
      <c r="N2726" s="12">
        <v>28.4</v>
      </c>
      <c r="O2726" s="13">
        <v>21481</v>
      </c>
    </row>
    <row r="2727" spans="1:15" ht="16">
      <c r="A2727" s="3">
        <v>44037</v>
      </c>
      <c r="B2727" t="s">
        <v>20</v>
      </c>
      <c r="C2727">
        <v>4.0996447950616854</v>
      </c>
      <c r="D2727" s="15">
        <v>1.4109003346063951</v>
      </c>
      <c r="E2727">
        <v>36.111111111111107</v>
      </c>
      <c r="F2727">
        <v>-4</v>
      </c>
      <c r="G2727">
        <v>18.899999999999999</v>
      </c>
      <c r="H2727">
        <v>1.4</v>
      </c>
      <c r="I2727">
        <f t="shared" si="85"/>
        <v>7</v>
      </c>
      <c r="J2727">
        <f t="shared" si="86"/>
        <v>7</v>
      </c>
      <c r="K2727" s="7">
        <v>1</v>
      </c>
      <c r="L2727">
        <v>1</v>
      </c>
      <c r="M2727" s="10">
        <v>11.68801658649315</v>
      </c>
      <c r="N2727" s="12">
        <v>28.4</v>
      </c>
      <c r="O2727" s="13">
        <v>21481</v>
      </c>
    </row>
    <row r="2728" spans="1:15" ht="16">
      <c r="A2728" s="3">
        <v>44038</v>
      </c>
      <c r="B2728" t="s">
        <v>20</v>
      </c>
      <c r="C2728">
        <v>3.953228909523768</v>
      </c>
      <c r="D2728" s="15">
        <v>1.37453269043552</v>
      </c>
      <c r="E2728">
        <v>36.111111111111107</v>
      </c>
      <c r="F2728">
        <v>1</v>
      </c>
      <c r="G2728">
        <v>17.899999999999999</v>
      </c>
      <c r="H2728">
        <v>1.3</v>
      </c>
      <c r="I2728">
        <f t="shared" si="85"/>
        <v>1</v>
      </c>
      <c r="J2728">
        <f t="shared" si="86"/>
        <v>7</v>
      </c>
      <c r="K2728" s="7">
        <v>1</v>
      </c>
      <c r="L2728">
        <v>1</v>
      </c>
      <c r="M2728" s="10">
        <v>11.68801658649315</v>
      </c>
      <c r="N2728" s="12">
        <v>28.4</v>
      </c>
      <c r="O2728" s="13">
        <v>21481</v>
      </c>
    </row>
    <row r="2729" spans="1:15" ht="16">
      <c r="A2729" s="3">
        <v>44039</v>
      </c>
      <c r="B2729" t="s">
        <v>20</v>
      </c>
      <c r="C2729">
        <v>4.5388924516754372</v>
      </c>
      <c r="D2729" s="15">
        <v>1.5126830289163371</v>
      </c>
      <c r="E2729">
        <v>36.111111111111107</v>
      </c>
      <c r="F2729">
        <v>-37</v>
      </c>
      <c r="G2729">
        <v>21.3</v>
      </c>
      <c r="H2729">
        <v>0</v>
      </c>
      <c r="I2729">
        <f t="shared" si="85"/>
        <v>2</v>
      </c>
      <c r="J2729">
        <f t="shared" si="86"/>
        <v>7</v>
      </c>
      <c r="K2729" s="7">
        <v>1</v>
      </c>
      <c r="L2729">
        <v>1</v>
      </c>
      <c r="M2729" s="10">
        <v>11.68801658649315</v>
      </c>
      <c r="N2729" s="12">
        <v>28.4</v>
      </c>
      <c r="O2729" s="13">
        <v>21481</v>
      </c>
    </row>
    <row r="2730" spans="1:15" ht="16">
      <c r="A2730" s="3">
        <v>44040</v>
      </c>
      <c r="B2730" t="s">
        <v>20</v>
      </c>
      <c r="C2730">
        <v>4.831724222751272</v>
      </c>
      <c r="D2730" s="15">
        <v>1.5752033858976711</v>
      </c>
      <c r="E2730">
        <v>36.111111111111107</v>
      </c>
      <c r="F2730">
        <v>-35</v>
      </c>
      <c r="G2730">
        <v>19.600000000000001</v>
      </c>
      <c r="H2730">
        <v>0</v>
      </c>
      <c r="I2730">
        <f t="shared" si="85"/>
        <v>3</v>
      </c>
      <c r="J2730">
        <f t="shared" si="86"/>
        <v>7</v>
      </c>
      <c r="K2730" s="7">
        <v>1</v>
      </c>
      <c r="L2730">
        <v>1</v>
      </c>
      <c r="M2730" s="10">
        <v>11.68801658649315</v>
      </c>
      <c r="N2730" s="12">
        <v>28.4</v>
      </c>
      <c r="O2730" s="13">
        <v>21481</v>
      </c>
    </row>
    <row r="2731" spans="1:15" ht="16">
      <c r="A2731" s="3">
        <v>44041</v>
      </c>
      <c r="B2731" t="s">
        <v>20</v>
      </c>
      <c r="C2731">
        <v>5.2709718793650238</v>
      </c>
      <c r="D2731" s="15">
        <v>1.662214762887301</v>
      </c>
      <c r="E2731">
        <v>36.111111111111107</v>
      </c>
      <c r="F2731">
        <v>-36</v>
      </c>
      <c r="G2731">
        <v>16.7</v>
      </c>
      <c r="H2731">
        <v>0</v>
      </c>
      <c r="I2731">
        <f t="shared" si="85"/>
        <v>4</v>
      </c>
      <c r="J2731">
        <f t="shared" si="86"/>
        <v>7</v>
      </c>
      <c r="K2731" s="7">
        <v>1</v>
      </c>
      <c r="L2731">
        <v>1</v>
      </c>
      <c r="M2731" s="10">
        <v>11.68801658649315</v>
      </c>
      <c r="N2731" s="12">
        <v>28.4</v>
      </c>
      <c r="O2731" s="13">
        <v>21481</v>
      </c>
    </row>
    <row r="2732" spans="1:15" ht="16">
      <c r="A2732" s="3">
        <v>44042</v>
      </c>
      <c r="B2732" t="s">
        <v>20</v>
      </c>
      <c r="C2732">
        <v>6.0030513070546103</v>
      </c>
      <c r="D2732" s="15">
        <v>1.792267891135499</v>
      </c>
      <c r="E2732">
        <v>36.111111111111107</v>
      </c>
      <c r="F2732">
        <v>-36</v>
      </c>
      <c r="G2732">
        <v>21.1</v>
      </c>
      <c r="H2732">
        <v>0</v>
      </c>
      <c r="I2732">
        <f t="shared" si="85"/>
        <v>5</v>
      </c>
      <c r="J2732">
        <f t="shared" si="86"/>
        <v>7</v>
      </c>
      <c r="K2732" s="7">
        <v>1</v>
      </c>
      <c r="L2732">
        <v>1</v>
      </c>
      <c r="M2732" s="10">
        <v>11.68801658649315</v>
      </c>
      <c r="N2732" s="12">
        <v>28.4</v>
      </c>
      <c r="O2732" s="13">
        <v>21481</v>
      </c>
    </row>
    <row r="2733" spans="1:15" ht="16">
      <c r="A2733" s="3">
        <v>44043</v>
      </c>
      <c r="B2733" t="s">
        <v>20</v>
      </c>
      <c r="C2733">
        <v>5.7102195359787764</v>
      </c>
      <c r="D2733" s="15">
        <v>1.7422574705608369</v>
      </c>
      <c r="E2733">
        <v>36.111111111111107</v>
      </c>
      <c r="F2733">
        <v>-36</v>
      </c>
      <c r="G2733">
        <v>25.1</v>
      </c>
      <c r="H2733">
        <v>0</v>
      </c>
      <c r="I2733">
        <f t="shared" si="85"/>
        <v>6</v>
      </c>
      <c r="J2733">
        <f t="shared" si="86"/>
        <v>7</v>
      </c>
      <c r="K2733" s="7">
        <v>1</v>
      </c>
      <c r="L2733">
        <v>1</v>
      </c>
      <c r="M2733" s="10">
        <v>11.68801658649315</v>
      </c>
      <c r="N2733" s="12">
        <v>28.4</v>
      </c>
      <c r="O2733" s="13">
        <v>21481</v>
      </c>
    </row>
    <row r="2734" spans="1:15" ht="16">
      <c r="A2734" s="3">
        <v>44044</v>
      </c>
      <c r="B2734" t="s">
        <v>20</v>
      </c>
      <c r="C2734">
        <v>5.2709718793650238</v>
      </c>
      <c r="D2734" s="15">
        <v>1.662214762887301</v>
      </c>
      <c r="E2734">
        <v>36.111111111111107</v>
      </c>
      <c r="F2734">
        <v>-4</v>
      </c>
      <c r="G2734">
        <v>23.2</v>
      </c>
      <c r="H2734">
        <v>1</v>
      </c>
      <c r="I2734">
        <f t="shared" si="85"/>
        <v>7</v>
      </c>
      <c r="J2734">
        <f t="shared" si="86"/>
        <v>8</v>
      </c>
      <c r="K2734" s="7">
        <v>1</v>
      </c>
      <c r="L2734">
        <v>1</v>
      </c>
      <c r="M2734" s="10">
        <v>11.68801658649315</v>
      </c>
      <c r="N2734" s="12">
        <v>28.4</v>
      </c>
      <c r="O2734" s="13">
        <v>21481</v>
      </c>
    </row>
    <row r="2735" spans="1:15" ht="16">
      <c r="A2735" s="3">
        <v>44045</v>
      </c>
      <c r="B2735" t="s">
        <v>20</v>
      </c>
      <c r="C2735">
        <v>5.1245559938271068</v>
      </c>
      <c r="D2735" s="15">
        <v>1.634043885920605</v>
      </c>
      <c r="E2735">
        <v>36.111111111111107</v>
      </c>
      <c r="F2735">
        <v>1</v>
      </c>
      <c r="G2735">
        <v>19.2</v>
      </c>
      <c r="H2735">
        <v>0</v>
      </c>
      <c r="I2735">
        <f t="shared" si="85"/>
        <v>1</v>
      </c>
      <c r="J2735">
        <f t="shared" si="86"/>
        <v>8</v>
      </c>
      <c r="K2735" s="7">
        <v>1</v>
      </c>
      <c r="L2735">
        <v>1</v>
      </c>
      <c r="M2735" s="10">
        <v>11.68801658649315</v>
      </c>
      <c r="N2735" s="12">
        <v>28.4</v>
      </c>
      <c r="O2735" s="13">
        <v>21481</v>
      </c>
    </row>
    <row r="2736" spans="1:15" ht="16">
      <c r="A2736" s="3">
        <v>44046</v>
      </c>
      <c r="B2736" t="s">
        <v>20</v>
      </c>
      <c r="C2736">
        <v>5.1245559938271068</v>
      </c>
      <c r="D2736" s="15">
        <v>1.634043885920605</v>
      </c>
      <c r="E2736">
        <v>36.111111111111107</v>
      </c>
      <c r="F2736">
        <v>-38</v>
      </c>
      <c r="G2736">
        <v>14.6</v>
      </c>
      <c r="H2736">
        <v>2.6</v>
      </c>
      <c r="I2736">
        <f t="shared" si="85"/>
        <v>2</v>
      </c>
      <c r="J2736">
        <f t="shared" si="86"/>
        <v>8</v>
      </c>
      <c r="K2736" s="7">
        <v>1</v>
      </c>
      <c r="L2736">
        <v>1</v>
      </c>
      <c r="M2736" s="10">
        <v>11.68801658649315</v>
      </c>
      <c r="N2736" s="12">
        <v>28.4</v>
      </c>
      <c r="O2736" s="13">
        <v>21481</v>
      </c>
    </row>
    <row r="2737" spans="1:15" ht="16">
      <c r="A2737" s="3">
        <v>44047</v>
      </c>
      <c r="B2737" t="s">
        <v>20</v>
      </c>
      <c r="C2737">
        <v>4.6853083372133542</v>
      </c>
      <c r="D2737" s="15">
        <v>1.5444317272309169</v>
      </c>
      <c r="E2737">
        <v>36.111111111111107</v>
      </c>
      <c r="F2737">
        <v>-37</v>
      </c>
      <c r="G2737">
        <v>16</v>
      </c>
      <c r="H2737">
        <v>0</v>
      </c>
      <c r="I2737">
        <f t="shared" si="85"/>
        <v>3</v>
      </c>
      <c r="J2737">
        <f t="shared" si="86"/>
        <v>8</v>
      </c>
      <c r="K2737" s="7">
        <v>1</v>
      </c>
      <c r="L2737">
        <v>1</v>
      </c>
      <c r="M2737" s="10">
        <v>11.68801658649315</v>
      </c>
      <c r="N2737" s="12">
        <v>28.4</v>
      </c>
      <c r="O2737" s="13">
        <v>21481</v>
      </c>
    </row>
    <row r="2738" spans="1:15" ht="16">
      <c r="A2738" s="3">
        <v>44048</v>
      </c>
      <c r="B2738" t="s">
        <v>20</v>
      </c>
      <c r="C2738">
        <v>4.2460606805996024</v>
      </c>
      <c r="D2738" s="15">
        <v>1.445991654417665</v>
      </c>
      <c r="E2738">
        <v>36.111111111111107</v>
      </c>
      <c r="F2738">
        <v>-37</v>
      </c>
      <c r="G2738">
        <v>19.399999999999999</v>
      </c>
      <c r="H2738">
        <v>0</v>
      </c>
      <c r="I2738">
        <f t="shared" si="85"/>
        <v>4</v>
      </c>
      <c r="J2738">
        <f t="shared" si="86"/>
        <v>8</v>
      </c>
      <c r="K2738" s="7">
        <v>1</v>
      </c>
      <c r="L2738">
        <v>1</v>
      </c>
      <c r="M2738" s="10">
        <v>11.68801658649315</v>
      </c>
      <c r="N2738" s="12">
        <v>28.4</v>
      </c>
      <c r="O2738" s="13">
        <v>21481</v>
      </c>
    </row>
    <row r="2739" spans="1:15" ht="16">
      <c r="A2739" s="3">
        <v>44049</v>
      </c>
      <c r="B2739" t="s">
        <v>20</v>
      </c>
      <c r="C2739">
        <v>3.5139812529100158</v>
      </c>
      <c r="D2739" s="15">
        <v>1.256749654779137</v>
      </c>
      <c r="E2739">
        <v>36.111111111111107</v>
      </c>
      <c r="F2739">
        <v>-38</v>
      </c>
      <c r="G2739">
        <v>21.3</v>
      </c>
      <c r="H2739">
        <v>0</v>
      </c>
      <c r="I2739">
        <f t="shared" si="85"/>
        <v>5</v>
      </c>
      <c r="J2739">
        <f t="shared" si="86"/>
        <v>8</v>
      </c>
      <c r="K2739" s="7">
        <v>1</v>
      </c>
      <c r="L2739">
        <v>1</v>
      </c>
      <c r="M2739" s="10">
        <v>11.68801658649315</v>
      </c>
      <c r="N2739" s="12">
        <v>28.4</v>
      </c>
      <c r="O2739" s="13">
        <v>21481</v>
      </c>
    </row>
    <row r="2740" spans="1:15" ht="16">
      <c r="A2740" s="3">
        <v>44050</v>
      </c>
      <c r="B2740" t="s">
        <v>20</v>
      </c>
      <c r="C2740">
        <v>2.7819018252204288</v>
      </c>
      <c r="D2740" s="15">
        <v>1.0231348035976311</v>
      </c>
      <c r="E2740">
        <v>36.111111111111107</v>
      </c>
      <c r="F2740">
        <v>-39</v>
      </c>
      <c r="G2740">
        <v>25</v>
      </c>
      <c r="H2740">
        <v>0</v>
      </c>
      <c r="I2740">
        <f t="shared" si="85"/>
        <v>6</v>
      </c>
      <c r="J2740">
        <f t="shared" si="86"/>
        <v>8</v>
      </c>
      <c r="K2740" s="7">
        <v>1</v>
      </c>
      <c r="L2740">
        <v>1</v>
      </c>
      <c r="M2740" s="10">
        <v>11.68801658649315</v>
      </c>
      <c r="N2740" s="12">
        <v>28.4</v>
      </c>
      <c r="O2740" s="13">
        <v>21481</v>
      </c>
    </row>
    <row r="2741" spans="1:15" ht="16">
      <c r="A2741" s="3">
        <v>44051</v>
      </c>
      <c r="B2741" t="s">
        <v>20</v>
      </c>
      <c r="C2741">
        <v>3.0747335962962641</v>
      </c>
      <c r="D2741" s="15">
        <v>1.1232182621546141</v>
      </c>
      <c r="E2741">
        <v>36.111111111111107</v>
      </c>
      <c r="F2741">
        <v>-7</v>
      </c>
      <c r="G2741">
        <v>27.3</v>
      </c>
      <c r="H2741">
        <v>0</v>
      </c>
      <c r="I2741">
        <f t="shared" si="85"/>
        <v>7</v>
      </c>
      <c r="J2741">
        <f t="shared" si="86"/>
        <v>8</v>
      </c>
      <c r="K2741" s="7">
        <v>1</v>
      </c>
      <c r="L2741">
        <v>1</v>
      </c>
      <c r="M2741" s="10">
        <v>11.68801658649315</v>
      </c>
      <c r="N2741" s="12">
        <v>28.4</v>
      </c>
      <c r="O2741" s="13">
        <v>21481</v>
      </c>
    </row>
    <row r="2742" spans="1:15" ht="16">
      <c r="A2742" s="3">
        <v>44052</v>
      </c>
      <c r="B2742" t="s">
        <v>20</v>
      </c>
      <c r="C2742">
        <v>3.221149481834181</v>
      </c>
      <c r="D2742" s="15">
        <v>1.1697382777895069</v>
      </c>
      <c r="E2742">
        <v>36.111111111111107</v>
      </c>
      <c r="F2742">
        <v>4</v>
      </c>
      <c r="G2742">
        <v>25.9</v>
      </c>
      <c r="H2742">
        <v>1.8</v>
      </c>
      <c r="I2742">
        <f t="shared" si="85"/>
        <v>1</v>
      </c>
      <c r="J2742">
        <f t="shared" si="86"/>
        <v>8</v>
      </c>
      <c r="K2742" s="7">
        <v>1</v>
      </c>
      <c r="L2742">
        <v>1</v>
      </c>
      <c r="M2742" s="10">
        <v>11.68801658649315</v>
      </c>
      <c r="N2742" s="12">
        <v>28.4</v>
      </c>
      <c r="O2742" s="13">
        <v>21481</v>
      </c>
    </row>
    <row r="2743" spans="1:15" ht="16">
      <c r="A2743" s="3">
        <v>44053</v>
      </c>
      <c r="B2743" t="s">
        <v>20</v>
      </c>
      <c r="C2743">
        <v>3.221149481834181</v>
      </c>
      <c r="D2743" s="15">
        <v>1.1697382777895069</v>
      </c>
      <c r="E2743">
        <v>36.111111111111107</v>
      </c>
      <c r="F2743">
        <v>-39</v>
      </c>
      <c r="G2743">
        <v>24.7</v>
      </c>
      <c r="H2743">
        <v>0</v>
      </c>
      <c r="I2743">
        <f t="shared" si="85"/>
        <v>2</v>
      </c>
      <c r="J2743">
        <f t="shared" si="86"/>
        <v>8</v>
      </c>
      <c r="K2743" s="7">
        <v>1</v>
      </c>
      <c r="L2743">
        <v>1</v>
      </c>
      <c r="M2743" s="10">
        <v>11.68801658649315</v>
      </c>
      <c r="N2743" s="12">
        <v>28.4</v>
      </c>
      <c r="O2743" s="13">
        <v>21481</v>
      </c>
    </row>
    <row r="2744" spans="1:15" ht="16">
      <c r="A2744" s="3">
        <v>44054</v>
      </c>
      <c r="B2744" t="s">
        <v>20</v>
      </c>
      <c r="C2744">
        <v>4.2460606805996024</v>
      </c>
      <c r="D2744" s="15">
        <v>1.445991654417665</v>
      </c>
      <c r="E2744">
        <v>36.111111111111107</v>
      </c>
      <c r="F2744">
        <v>-38</v>
      </c>
      <c r="G2744">
        <v>24.3</v>
      </c>
      <c r="H2744">
        <v>4.5</v>
      </c>
      <c r="I2744">
        <f t="shared" si="85"/>
        <v>3</v>
      </c>
      <c r="J2744">
        <f t="shared" si="86"/>
        <v>8</v>
      </c>
      <c r="K2744" s="7">
        <v>1</v>
      </c>
      <c r="L2744">
        <v>1</v>
      </c>
      <c r="M2744" s="10">
        <v>11.68801658649315</v>
      </c>
      <c r="N2744" s="12">
        <v>28.4</v>
      </c>
      <c r="O2744" s="13">
        <v>21481</v>
      </c>
    </row>
    <row r="2745" spans="1:15" ht="16">
      <c r="A2745" s="3">
        <v>44055</v>
      </c>
      <c r="B2745" t="s">
        <v>20</v>
      </c>
      <c r="C2745">
        <v>4.3924765661375202</v>
      </c>
      <c r="D2745" s="15">
        <v>1.4798932060933461</v>
      </c>
      <c r="E2745">
        <v>36.111111111111107</v>
      </c>
      <c r="F2745">
        <v>-38</v>
      </c>
      <c r="G2745">
        <v>21.9</v>
      </c>
      <c r="H2745">
        <v>1.7</v>
      </c>
      <c r="I2745">
        <f t="shared" si="85"/>
        <v>4</v>
      </c>
      <c r="J2745">
        <f t="shared" si="86"/>
        <v>8</v>
      </c>
      <c r="K2745" s="7">
        <v>1</v>
      </c>
      <c r="L2745">
        <v>1</v>
      </c>
      <c r="M2745" s="10">
        <v>11.68801658649315</v>
      </c>
      <c r="N2745" s="12">
        <v>28.4</v>
      </c>
      <c r="O2745" s="13">
        <v>21481</v>
      </c>
    </row>
    <row r="2746" spans="1:15" ht="16">
      <c r="A2746" s="3">
        <v>44056</v>
      </c>
      <c r="B2746" t="s">
        <v>20</v>
      </c>
      <c r="C2746">
        <v>4.3924765661375202</v>
      </c>
      <c r="D2746" s="15">
        <v>1.4798932060933461</v>
      </c>
      <c r="E2746">
        <v>36.111111111111107</v>
      </c>
      <c r="F2746">
        <v>-38</v>
      </c>
      <c r="G2746">
        <v>21.8</v>
      </c>
      <c r="H2746">
        <v>0</v>
      </c>
      <c r="I2746">
        <f t="shared" si="85"/>
        <v>5</v>
      </c>
      <c r="J2746">
        <f t="shared" si="86"/>
        <v>8</v>
      </c>
      <c r="K2746" s="7">
        <v>1</v>
      </c>
      <c r="L2746">
        <v>1</v>
      </c>
      <c r="M2746" s="10">
        <v>11.68801658649315</v>
      </c>
      <c r="N2746" s="12">
        <v>28.4</v>
      </c>
      <c r="O2746" s="13">
        <v>21481</v>
      </c>
    </row>
    <row r="2747" spans="1:15" ht="16">
      <c r="A2747" s="3">
        <v>44057</v>
      </c>
      <c r="B2747" t="s">
        <v>20</v>
      </c>
      <c r="C2747">
        <v>5.1245559938271068</v>
      </c>
      <c r="D2747" s="15">
        <v>1.634043885920605</v>
      </c>
      <c r="E2747">
        <v>36.111111111111107</v>
      </c>
      <c r="F2747">
        <v>-38</v>
      </c>
      <c r="G2747">
        <v>20.9</v>
      </c>
      <c r="H2747">
        <v>0.8</v>
      </c>
      <c r="I2747">
        <f t="shared" si="85"/>
        <v>6</v>
      </c>
      <c r="J2747">
        <f t="shared" si="86"/>
        <v>8</v>
      </c>
      <c r="K2747" s="7">
        <v>1</v>
      </c>
      <c r="L2747">
        <v>1</v>
      </c>
      <c r="M2747" s="10">
        <v>11.68801658649315</v>
      </c>
      <c r="N2747" s="12">
        <v>28.4</v>
      </c>
      <c r="O2747" s="13">
        <v>21481</v>
      </c>
    </row>
    <row r="2748" spans="1:15" ht="16">
      <c r="A2748" s="3">
        <v>44059</v>
      </c>
      <c r="B2748" t="s">
        <v>20</v>
      </c>
      <c r="C2748">
        <v>6.0030513070546103</v>
      </c>
      <c r="D2748" s="15">
        <v>1.792267891135499</v>
      </c>
      <c r="E2748">
        <v>36.111111111111107</v>
      </c>
      <c r="F2748">
        <v>1</v>
      </c>
      <c r="G2748">
        <v>20.9</v>
      </c>
      <c r="H2748">
        <v>14.2</v>
      </c>
      <c r="I2748">
        <f t="shared" si="85"/>
        <v>1</v>
      </c>
      <c r="J2748">
        <f t="shared" si="86"/>
        <v>8</v>
      </c>
      <c r="K2748" s="7">
        <v>1</v>
      </c>
      <c r="L2748">
        <v>1</v>
      </c>
      <c r="M2748" s="10">
        <v>11.68801658649315</v>
      </c>
      <c r="N2748" s="12">
        <v>28.4</v>
      </c>
      <c r="O2748" s="13">
        <v>21481</v>
      </c>
    </row>
    <row r="2749" spans="1:15" ht="16">
      <c r="A2749" s="3">
        <v>44060</v>
      </c>
      <c r="B2749" t="s">
        <v>20</v>
      </c>
      <c r="C2749">
        <v>6.1494671925925282</v>
      </c>
      <c r="D2749" s="15">
        <v>1.816365442714559</v>
      </c>
      <c r="E2749">
        <v>36.111111111111107</v>
      </c>
      <c r="F2749">
        <v>-37</v>
      </c>
      <c r="G2749">
        <v>18.5</v>
      </c>
      <c r="H2749">
        <v>0</v>
      </c>
      <c r="I2749">
        <f t="shared" si="85"/>
        <v>2</v>
      </c>
      <c r="J2749">
        <f t="shared" si="86"/>
        <v>8</v>
      </c>
      <c r="K2749" s="7">
        <v>1</v>
      </c>
      <c r="L2749">
        <v>1</v>
      </c>
      <c r="M2749" s="10">
        <v>11.68801658649315</v>
      </c>
      <c r="N2749" s="12">
        <v>28.4</v>
      </c>
      <c r="O2749" s="13">
        <v>21481</v>
      </c>
    </row>
    <row r="2750" spans="1:15" ht="16">
      <c r="A2750" s="3">
        <v>44061</v>
      </c>
      <c r="B2750" t="s">
        <v>20</v>
      </c>
      <c r="C2750">
        <v>6.7351307347441969</v>
      </c>
      <c r="D2750" s="15">
        <v>1.9073372209202859</v>
      </c>
      <c r="E2750">
        <v>36.111111111111107</v>
      </c>
      <c r="F2750">
        <v>-33</v>
      </c>
      <c r="G2750">
        <v>17.3</v>
      </c>
      <c r="H2750">
        <v>3.3</v>
      </c>
      <c r="I2750">
        <f t="shared" si="85"/>
        <v>3</v>
      </c>
      <c r="J2750">
        <f t="shared" si="86"/>
        <v>8</v>
      </c>
      <c r="K2750" s="7">
        <v>1</v>
      </c>
      <c r="L2750">
        <v>1</v>
      </c>
      <c r="M2750" s="10">
        <v>11.68801658649315</v>
      </c>
      <c r="N2750" s="12">
        <v>28.4</v>
      </c>
      <c r="O2750" s="13">
        <v>21481</v>
      </c>
    </row>
    <row r="2751" spans="1:15" ht="16">
      <c r="A2751" s="3">
        <v>44062</v>
      </c>
      <c r="B2751" t="s">
        <v>20</v>
      </c>
      <c r="C2751">
        <v>8.052873704585453</v>
      </c>
      <c r="D2751" s="15">
        <v>2.0860290096636618</v>
      </c>
      <c r="E2751">
        <v>36.111111111111107</v>
      </c>
      <c r="F2751">
        <v>-33</v>
      </c>
      <c r="G2751">
        <v>19.399999999999999</v>
      </c>
      <c r="H2751">
        <v>0.9</v>
      </c>
      <c r="I2751">
        <f t="shared" si="85"/>
        <v>4</v>
      </c>
      <c r="J2751">
        <f t="shared" si="86"/>
        <v>8</v>
      </c>
      <c r="K2751" s="7">
        <v>1</v>
      </c>
      <c r="L2751">
        <v>1</v>
      </c>
      <c r="M2751" s="10">
        <v>11.68801658649315</v>
      </c>
      <c r="N2751" s="12">
        <v>28.4</v>
      </c>
      <c r="O2751" s="13">
        <v>21481</v>
      </c>
    </row>
    <row r="2752" spans="1:15" ht="16">
      <c r="A2752" s="3">
        <v>44063</v>
      </c>
      <c r="B2752" t="s">
        <v>20</v>
      </c>
      <c r="C2752">
        <v>8.345705475661287</v>
      </c>
      <c r="D2752" s="15">
        <v>2.1217470922657409</v>
      </c>
      <c r="E2752">
        <v>36.111111111111107</v>
      </c>
      <c r="F2752">
        <v>-34</v>
      </c>
      <c r="G2752">
        <v>23.5</v>
      </c>
      <c r="H2752">
        <v>0</v>
      </c>
      <c r="I2752">
        <f t="shared" si="85"/>
        <v>5</v>
      </c>
      <c r="J2752">
        <f t="shared" si="86"/>
        <v>8</v>
      </c>
      <c r="K2752" s="7">
        <v>1</v>
      </c>
      <c r="L2752">
        <v>1</v>
      </c>
      <c r="M2752" s="10">
        <v>11.68801658649315</v>
      </c>
      <c r="N2752" s="12">
        <v>28.4</v>
      </c>
      <c r="O2752" s="13">
        <v>21481</v>
      </c>
    </row>
    <row r="2753" spans="1:15" ht="16">
      <c r="A2753" s="3">
        <v>44064</v>
      </c>
      <c r="B2753" t="s">
        <v>20</v>
      </c>
      <c r="C2753">
        <v>8.4921213611992048</v>
      </c>
      <c r="D2753" s="15">
        <v>2.1391388349776101</v>
      </c>
      <c r="E2753">
        <v>36.111111111111107</v>
      </c>
      <c r="F2753">
        <v>-34</v>
      </c>
      <c r="G2753">
        <v>23.7</v>
      </c>
      <c r="H2753">
        <v>0</v>
      </c>
      <c r="I2753">
        <f t="shared" si="85"/>
        <v>6</v>
      </c>
      <c r="J2753">
        <f t="shared" si="86"/>
        <v>8</v>
      </c>
      <c r="K2753" s="7">
        <v>1</v>
      </c>
      <c r="L2753">
        <v>1</v>
      </c>
      <c r="M2753" s="10">
        <v>11.68801658649315</v>
      </c>
      <c r="N2753" s="12">
        <v>28.4</v>
      </c>
      <c r="O2753" s="13">
        <v>21481</v>
      </c>
    </row>
    <row r="2754" spans="1:15" ht="16">
      <c r="A2754" s="3">
        <v>44065</v>
      </c>
      <c r="B2754" t="s">
        <v>20</v>
      </c>
      <c r="C2754">
        <v>8.6385372467371209</v>
      </c>
      <c r="D2754" s="15">
        <v>2.1562332683369099</v>
      </c>
      <c r="E2754">
        <v>36.111111111111107</v>
      </c>
      <c r="F2754">
        <v>-5</v>
      </c>
      <c r="G2754">
        <v>19.399999999999999</v>
      </c>
      <c r="H2754">
        <v>0.5</v>
      </c>
      <c r="I2754">
        <f t="shared" si="85"/>
        <v>7</v>
      </c>
      <c r="J2754">
        <f t="shared" si="86"/>
        <v>8</v>
      </c>
      <c r="K2754" s="7">
        <v>1</v>
      </c>
      <c r="L2754">
        <v>1</v>
      </c>
      <c r="M2754" s="10">
        <v>11.68801658649315</v>
      </c>
      <c r="N2754" s="12">
        <v>28.4</v>
      </c>
      <c r="O2754" s="13">
        <v>21481</v>
      </c>
    </row>
    <row r="2755" spans="1:15" ht="16">
      <c r="A2755" s="3">
        <v>44066</v>
      </c>
      <c r="B2755" t="s">
        <v>20</v>
      </c>
      <c r="C2755">
        <v>8.7849531322750405</v>
      </c>
      <c r="D2755" s="15">
        <v>2.1730403866532919</v>
      </c>
      <c r="E2755">
        <v>36.111111111111107</v>
      </c>
      <c r="F2755">
        <v>-2</v>
      </c>
      <c r="G2755">
        <v>15.9</v>
      </c>
      <c r="H2755">
        <v>0</v>
      </c>
      <c r="I2755">
        <f t="shared" si="85"/>
        <v>1</v>
      </c>
      <c r="J2755">
        <f t="shared" si="86"/>
        <v>8</v>
      </c>
      <c r="K2755" s="7">
        <v>1</v>
      </c>
      <c r="L2755">
        <v>1</v>
      </c>
      <c r="M2755" s="10">
        <v>11.68801658649315</v>
      </c>
      <c r="N2755" s="12">
        <v>28.4</v>
      </c>
      <c r="O2755" s="13">
        <v>21481</v>
      </c>
    </row>
    <row r="2756" spans="1:15" ht="16">
      <c r="A2756" s="3">
        <v>44067</v>
      </c>
      <c r="B2756" t="s">
        <v>20</v>
      </c>
      <c r="C2756">
        <v>9.0777849033508744</v>
      </c>
      <c r="D2756" s="15">
        <v>2.2058302094762818</v>
      </c>
      <c r="E2756">
        <v>36.111111111111107</v>
      </c>
      <c r="F2756">
        <v>-31</v>
      </c>
      <c r="G2756">
        <v>15</v>
      </c>
      <c r="H2756">
        <v>0</v>
      </c>
      <c r="I2756">
        <f t="shared" ref="I2756:I2819" si="87">WEEKDAY(A2756)</f>
        <v>2</v>
      </c>
      <c r="J2756">
        <f t="shared" ref="J2756:J2819" si="88">MONTH(A2756)</f>
        <v>8</v>
      </c>
      <c r="K2756" s="7">
        <v>1</v>
      </c>
      <c r="L2756">
        <v>1</v>
      </c>
      <c r="M2756" s="10">
        <v>11.68801658649315</v>
      </c>
      <c r="N2756" s="12">
        <v>28.4</v>
      </c>
      <c r="O2756" s="13">
        <v>21481</v>
      </c>
    </row>
    <row r="2757" spans="1:15" ht="16">
      <c r="A2757" s="3">
        <v>44068</v>
      </c>
      <c r="B2757" t="s">
        <v>20</v>
      </c>
      <c r="C2757">
        <v>8.6385372467371209</v>
      </c>
      <c r="D2757" s="15">
        <v>2.1562332683369099</v>
      </c>
      <c r="E2757">
        <v>36.111111111111107</v>
      </c>
      <c r="F2757">
        <v>-30</v>
      </c>
      <c r="G2757">
        <v>17.600000000000001</v>
      </c>
      <c r="H2757">
        <v>0.1</v>
      </c>
      <c r="I2757">
        <f t="shared" si="87"/>
        <v>3</v>
      </c>
      <c r="J2757">
        <f t="shared" si="88"/>
        <v>8</v>
      </c>
      <c r="K2757" s="7">
        <v>1</v>
      </c>
      <c r="L2757">
        <v>1</v>
      </c>
      <c r="M2757" s="10">
        <v>11.68801658649315</v>
      </c>
      <c r="N2757" s="12">
        <v>28.4</v>
      </c>
      <c r="O2757" s="13">
        <v>21481</v>
      </c>
    </row>
    <row r="2758" spans="1:15" ht="16">
      <c r="A2758" s="3">
        <v>44069</v>
      </c>
      <c r="B2758" t="s">
        <v>20</v>
      </c>
      <c r="C2758">
        <v>9.8098643310404601</v>
      </c>
      <c r="D2758" s="15">
        <v>2.2833884438221572</v>
      </c>
      <c r="E2758">
        <v>36.111111111111107</v>
      </c>
      <c r="F2758">
        <v>-30</v>
      </c>
      <c r="G2758">
        <v>17</v>
      </c>
      <c r="H2758">
        <v>0</v>
      </c>
      <c r="I2758">
        <f t="shared" si="87"/>
        <v>4</v>
      </c>
      <c r="J2758">
        <f t="shared" si="88"/>
        <v>8</v>
      </c>
      <c r="K2758" s="7">
        <v>1</v>
      </c>
      <c r="L2758">
        <v>1</v>
      </c>
      <c r="M2758" s="10">
        <v>11.68801658649315</v>
      </c>
      <c r="N2758" s="12">
        <v>28.4</v>
      </c>
      <c r="O2758" s="13">
        <v>21481</v>
      </c>
    </row>
    <row r="2759" spans="1:15" ht="16">
      <c r="A2759" s="3">
        <v>44070</v>
      </c>
      <c r="B2759" t="s">
        <v>20</v>
      </c>
      <c r="C2759">
        <v>10.68835964426796</v>
      </c>
      <c r="D2759" s="15">
        <v>2.369155265579582</v>
      </c>
      <c r="E2759">
        <v>36.111111111111107</v>
      </c>
      <c r="F2759">
        <v>-22</v>
      </c>
      <c r="G2759">
        <v>15.7</v>
      </c>
      <c r="H2759">
        <v>0.5</v>
      </c>
      <c r="I2759">
        <f t="shared" si="87"/>
        <v>5</v>
      </c>
      <c r="J2759">
        <f t="shared" si="88"/>
        <v>8</v>
      </c>
      <c r="K2759" s="7">
        <v>1</v>
      </c>
      <c r="L2759">
        <v>1</v>
      </c>
      <c r="M2759" s="10">
        <v>11.68801658649315</v>
      </c>
      <c r="N2759" s="12">
        <v>28.4</v>
      </c>
      <c r="O2759" s="13">
        <v>21481</v>
      </c>
    </row>
    <row r="2760" spans="1:15" ht="16">
      <c r="A2760" s="3">
        <v>44071</v>
      </c>
      <c r="B2760" t="s">
        <v>20</v>
      </c>
      <c r="C2760">
        <v>12.73818204179881</v>
      </c>
      <c r="D2760" s="15">
        <v>2.5446039430857752</v>
      </c>
      <c r="E2760">
        <v>36.111111111111107</v>
      </c>
      <c r="F2760">
        <v>-23</v>
      </c>
      <c r="G2760">
        <v>15.4</v>
      </c>
      <c r="H2760">
        <v>0.6</v>
      </c>
      <c r="I2760">
        <f t="shared" si="87"/>
        <v>6</v>
      </c>
      <c r="J2760">
        <f t="shared" si="88"/>
        <v>8</v>
      </c>
      <c r="K2760" s="7">
        <v>1</v>
      </c>
      <c r="L2760">
        <v>1</v>
      </c>
      <c r="M2760" s="10">
        <v>11.68801658649315</v>
      </c>
      <c r="N2760" s="12">
        <v>28.4</v>
      </c>
      <c r="O2760" s="13">
        <v>21481</v>
      </c>
    </row>
    <row r="2761" spans="1:15" ht="16">
      <c r="A2761" s="3">
        <v>44072</v>
      </c>
      <c r="B2761" t="s">
        <v>20</v>
      </c>
      <c r="C2761">
        <v>13.47026146948839</v>
      </c>
      <c r="D2761" s="15">
        <v>2.6004844014802311</v>
      </c>
      <c r="E2761">
        <v>36.111111111111107</v>
      </c>
      <c r="F2761">
        <v>-2</v>
      </c>
      <c r="G2761">
        <v>13.3</v>
      </c>
      <c r="H2761">
        <v>2.4</v>
      </c>
      <c r="I2761">
        <f t="shared" si="87"/>
        <v>7</v>
      </c>
      <c r="J2761">
        <f t="shared" si="88"/>
        <v>8</v>
      </c>
      <c r="K2761" s="7">
        <v>1</v>
      </c>
      <c r="L2761">
        <v>1</v>
      </c>
      <c r="M2761" s="10">
        <v>11.68801658649315</v>
      </c>
      <c r="N2761" s="12">
        <v>28.4</v>
      </c>
      <c r="O2761" s="13">
        <v>21481</v>
      </c>
    </row>
    <row r="2762" spans="1:15" ht="16">
      <c r="A2762" s="3">
        <v>44073</v>
      </c>
      <c r="B2762" t="s">
        <v>20</v>
      </c>
      <c r="C2762">
        <v>12.884597927336721</v>
      </c>
      <c r="D2762" s="15">
        <v>2.556032638909397</v>
      </c>
      <c r="E2762">
        <v>36.111111111111107</v>
      </c>
      <c r="F2762">
        <v>2</v>
      </c>
      <c r="G2762">
        <v>13.5</v>
      </c>
      <c r="H2762">
        <v>0.3</v>
      </c>
      <c r="I2762">
        <f t="shared" si="87"/>
        <v>1</v>
      </c>
      <c r="J2762">
        <f t="shared" si="88"/>
        <v>8</v>
      </c>
      <c r="K2762" s="7">
        <v>1</v>
      </c>
      <c r="L2762">
        <v>1</v>
      </c>
      <c r="M2762" s="10">
        <v>11.68801658649315</v>
      </c>
      <c r="N2762" s="12">
        <v>28.4</v>
      </c>
      <c r="O2762" s="13">
        <v>21481</v>
      </c>
    </row>
    <row r="2763" spans="1:15" ht="16">
      <c r="A2763" s="3">
        <v>44074</v>
      </c>
      <c r="B2763" t="s">
        <v>20</v>
      </c>
      <c r="C2763">
        <v>13.03101381287464</v>
      </c>
      <c r="D2763" s="15">
        <v>2.5673321941633311</v>
      </c>
      <c r="E2763">
        <v>36.111111111111107</v>
      </c>
      <c r="F2763">
        <v>-22</v>
      </c>
      <c r="G2763">
        <v>13.3</v>
      </c>
      <c r="H2763">
        <v>2.1</v>
      </c>
      <c r="I2763">
        <f t="shared" si="87"/>
        <v>2</v>
      </c>
      <c r="J2763">
        <f t="shared" si="88"/>
        <v>8</v>
      </c>
      <c r="K2763" s="7">
        <v>1</v>
      </c>
      <c r="L2763">
        <v>1</v>
      </c>
      <c r="M2763" s="10">
        <v>11.68801658649315</v>
      </c>
      <c r="N2763" s="12">
        <v>28.4</v>
      </c>
      <c r="O2763" s="13">
        <v>21481</v>
      </c>
    </row>
    <row r="2764" spans="1:15" ht="16">
      <c r="A2764" s="3">
        <v>44075</v>
      </c>
      <c r="B2764" t="s">
        <v>20</v>
      </c>
      <c r="C2764">
        <v>13.323845583950479</v>
      </c>
      <c r="D2764" s="15">
        <v>2.5895553309480408</v>
      </c>
      <c r="E2764">
        <v>36.111111111111107</v>
      </c>
      <c r="F2764">
        <v>-21</v>
      </c>
      <c r="G2764">
        <v>13.1</v>
      </c>
      <c r="H2764">
        <v>0.3</v>
      </c>
      <c r="I2764">
        <f t="shared" si="87"/>
        <v>3</v>
      </c>
      <c r="J2764">
        <f t="shared" si="88"/>
        <v>9</v>
      </c>
      <c r="K2764" s="7">
        <v>1</v>
      </c>
      <c r="L2764">
        <v>1</v>
      </c>
      <c r="M2764" s="10">
        <v>11.68801658649315</v>
      </c>
      <c r="N2764" s="12">
        <v>28.4</v>
      </c>
      <c r="O2764" s="13">
        <v>21481</v>
      </c>
    </row>
    <row r="2765" spans="1:15" ht="16">
      <c r="A2765" s="3">
        <v>44076</v>
      </c>
      <c r="B2765" t="s">
        <v>20</v>
      </c>
      <c r="C2765">
        <v>13.61667735502631</v>
      </c>
      <c r="D2765" s="15">
        <v>2.6112953175844469</v>
      </c>
      <c r="E2765">
        <v>36.111111111111107</v>
      </c>
      <c r="F2765">
        <v>-22</v>
      </c>
      <c r="G2765">
        <v>14.5</v>
      </c>
      <c r="H2765">
        <v>0</v>
      </c>
      <c r="I2765">
        <f t="shared" si="87"/>
        <v>4</v>
      </c>
      <c r="J2765">
        <f t="shared" si="88"/>
        <v>9</v>
      </c>
      <c r="K2765" s="7">
        <v>0</v>
      </c>
      <c r="L2765">
        <v>1</v>
      </c>
      <c r="M2765" s="10">
        <v>11.68801658649315</v>
      </c>
      <c r="N2765" s="12">
        <v>28.4</v>
      </c>
      <c r="O2765" s="13">
        <v>21481</v>
      </c>
    </row>
    <row r="2766" spans="1:15" ht="16">
      <c r="A2766" s="3">
        <v>44077</v>
      </c>
      <c r="B2766" t="s">
        <v>20</v>
      </c>
      <c r="C2766">
        <v>13.17742969841256</v>
      </c>
      <c r="D2766" s="15">
        <v>2.5785054947614561</v>
      </c>
      <c r="E2766">
        <v>36.111111111111107</v>
      </c>
      <c r="F2766">
        <v>-23</v>
      </c>
      <c r="G2766">
        <v>15.1</v>
      </c>
      <c r="H2766">
        <v>0.5</v>
      </c>
      <c r="I2766">
        <f t="shared" si="87"/>
        <v>5</v>
      </c>
      <c r="J2766">
        <f t="shared" si="88"/>
        <v>9</v>
      </c>
      <c r="K2766" s="7">
        <v>0</v>
      </c>
      <c r="L2766">
        <v>1</v>
      </c>
      <c r="M2766" s="10">
        <v>11.68801658649315</v>
      </c>
      <c r="N2766" s="12">
        <v>28.4</v>
      </c>
      <c r="O2766" s="13">
        <v>21481</v>
      </c>
    </row>
    <row r="2767" spans="1:15" ht="16">
      <c r="A2767" s="3">
        <v>44078</v>
      </c>
      <c r="B2767" t="s">
        <v>20</v>
      </c>
      <c r="C2767">
        <v>9.9562802165783779</v>
      </c>
      <c r="D2767" s="15">
        <v>2.298203529607298</v>
      </c>
      <c r="E2767">
        <v>36.111111111111107</v>
      </c>
      <c r="F2767">
        <v>-22</v>
      </c>
      <c r="G2767">
        <v>20.100000000000001</v>
      </c>
      <c r="H2767">
        <v>0</v>
      </c>
      <c r="I2767">
        <f t="shared" si="87"/>
        <v>6</v>
      </c>
      <c r="J2767">
        <f t="shared" si="88"/>
        <v>9</v>
      </c>
      <c r="K2767" s="7">
        <v>0</v>
      </c>
      <c r="L2767">
        <v>1</v>
      </c>
      <c r="M2767" s="10">
        <v>11.68801658649315</v>
      </c>
      <c r="N2767" s="12">
        <v>28.4</v>
      </c>
      <c r="O2767" s="13">
        <v>21481</v>
      </c>
    </row>
    <row r="2768" spans="1:15" ht="16">
      <c r="A2768" s="3">
        <v>44079</v>
      </c>
      <c r="B2768" t="s">
        <v>20</v>
      </c>
      <c r="C2768">
        <v>9.8098643310404601</v>
      </c>
      <c r="D2768" s="15">
        <v>2.2833884438221572</v>
      </c>
      <c r="E2768">
        <v>36.111111111111107</v>
      </c>
      <c r="F2768">
        <v>-9</v>
      </c>
      <c r="G2768">
        <v>14.7</v>
      </c>
      <c r="H2768">
        <v>0</v>
      </c>
      <c r="I2768">
        <f t="shared" si="87"/>
        <v>7</v>
      </c>
      <c r="J2768">
        <f t="shared" si="88"/>
        <v>9</v>
      </c>
      <c r="K2768" s="7">
        <v>0</v>
      </c>
      <c r="L2768">
        <v>1</v>
      </c>
      <c r="M2768" s="10">
        <v>11.68801658649315</v>
      </c>
      <c r="N2768" s="12">
        <v>28.4</v>
      </c>
      <c r="O2768" s="13">
        <v>21481</v>
      </c>
    </row>
    <row r="2769" spans="1:15" ht="16">
      <c r="A2769" s="3">
        <v>44080</v>
      </c>
      <c r="B2769" t="s">
        <v>20</v>
      </c>
      <c r="C2769">
        <v>10.102696102116299</v>
      </c>
      <c r="D2769" s="15">
        <v>2.3128023290284498</v>
      </c>
      <c r="E2769">
        <v>36.111111111111107</v>
      </c>
      <c r="F2769">
        <v>-4</v>
      </c>
      <c r="G2769">
        <v>12.6</v>
      </c>
      <c r="H2769">
        <v>0</v>
      </c>
      <c r="I2769">
        <f t="shared" si="87"/>
        <v>1</v>
      </c>
      <c r="J2769">
        <f t="shared" si="88"/>
        <v>9</v>
      </c>
      <c r="K2769" s="7">
        <v>0</v>
      </c>
      <c r="L2769">
        <v>1</v>
      </c>
      <c r="M2769" s="10">
        <v>11.68801658649315</v>
      </c>
      <c r="N2769" s="12">
        <v>28.4</v>
      </c>
      <c r="O2769" s="13">
        <v>21481</v>
      </c>
    </row>
    <row r="2770" spans="1:15" ht="16">
      <c r="A2770" s="3">
        <v>44081</v>
      </c>
      <c r="B2770" t="s">
        <v>20</v>
      </c>
      <c r="C2770">
        <v>9.2242007888887905</v>
      </c>
      <c r="D2770" s="15">
        <v>2.2218305508227241</v>
      </c>
      <c r="E2770">
        <v>36.111111111111107</v>
      </c>
      <c r="F2770">
        <v>-23</v>
      </c>
      <c r="G2770">
        <v>14.4</v>
      </c>
      <c r="H2770">
        <v>0</v>
      </c>
      <c r="I2770">
        <f t="shared" si="87"/>
        <v>2</v>
      </c>
      <c r="J2770">
        <f t="shared" si="88"/>
        <v>9</v>
      </c>
      <c r="K2770" s="7">
        <v>0</v>
      </c>
      <c r="L2770">
        <v>1</v>
      </c>
      <c r="M2770" s="10">
        <v>11.68801658649315</v>
      </c>
      <c r="N2770" s="12">
        <v>28.4</v>
      </c>
      <c r="O2770" s="13">
        <v>21481</v>
      </c>
    </row>
    <row r="2771" spans="1:15" ht="16">
      <c r="A2771" s="3">
        <v>44082</v>
      </c>
      <c r="B2771" t="s">
        <v>20</v>
      </c>
      <c r="C2771">
        <v>9.0777849033508744</v>
      </c>
      <c r="D2771" s="15">
        <v>2.2058302094762818</v>
      </c>
      <c r="E2771">
        <v>36.111111111111107</v>
      </c>
      <c r="F2771">
        <v>-23</v>
      </c>
      <c r="G2771">
        <v>17.399999999999999</v>
      </c>
      <c r="H2771">
        <v>0</v>
      </c>
      <c r="I2771">
        <f t="shared" si="87"/>
        <v>3</v>
      </c>
      <c r="J2771">
        <f t="shared" si="88"/>
        <v>9</v>
      </c>
      <c r="K2771" s="7">
        <v>0</v>
      </c>
      <c r="L2771">
        <v>1</v>
      </c>
      <c r="M2771" s="10">
        <v>11.68801658649315</v>
      </c>
      <c r="N2771" s="12">
        <v>28.4</v>
      </c>
      <c r="O2771" s="13">
        <v>21481</v>
      </c>
    </row>
    <row r="2772" spans="1:15" ht="16">
      <c r="A2772" s="3">
        <v>44083</v>
      </c>
      <c r="B2772" t="s">
        <v>20</v>
      </c>
      <c r="C2772">
        <v>7.1743783913579486</v>
      </c>
      <c r="D2772" s="15">
        <v>1.970516122541818</v>
      </c>
      <c r="E2772">
        <v>36.111111111111107</v>
      </c>
      <c r="F2772">
        <v>-23</v>
      </c>
      <c r="G2772">
        <v>18.5</v>
      </c>
      <c r="H2772">
        <v>0.2</v>
      </c>
      <c r="I2772">
        <f t="shared" si="87"/>
        <v>4</v>
      </c>
      <c r="J2772">
        <f t="shared" si="88"/>
        <v>9</v>
      </c>
      <c r="K2772" s="7">
        <v>0</v>
      </c>
      <c r="L2772">
        <v>1</v>
      </c>
      <c r="M2772" s="10">
        <v>11.68801658649315</v>
      </c>
      <c r="N2772" s="12">
        <v>28.4</v>
      </c>
      <c r="O2772" s="13">
        <v>21481</v>
      </c>
    </row>
    <row r="2773" spans="1:15" ht="16">
      <c r="A2773" s="3">
        <v>44084</v>
      </c>
      <c r="B2773" t="s">
        <v>20</v>
      </c>
      <c r="C2773">
        <v>7.7600419335096174</v>
      </c>
      <c r="D2773" s="15">
        <v>2.048987737983313</v>
      </c>
      <c r="E2773">
        <v>36.111111111111107</v>
      </c>
      <c r="F2773">
        <v>-22</v>
      </c>
      <c r="G2773">
        <v>15.5</v>
      </c>
      <c r="H2773">
        <v>0</v>
      </c>
      <c r="I2773">
        <f t="shared" si="87"/>
        <v>5</v>
      </c>
      <c r="J2773">
        <f t="shared" si="88"/>
        <v>9</v>
      </c>
      <c r="K2773" s="7">
        <v>0</v>
      </c>
      <c r="L2773">
        <v>1</v>
      </c>
      <c r="M2773" s="10">
        <v>11.68801658649315</v>
      </c>
      <c r="N2773" s="12">
        <v>28.4</v>
      </c>
      <c r="O2773" s="13">
        <v>21481</v>
      </c>
    </row>
    <row r="2774" spans="1:15" ht="16">
      <c r="A2774" s="3">
        <v>44085</v>
      </c>
      <c r="B2774" t="s">
        <v>20</v>
      </c>
      <c r="C2774">
        <v>8.9313690178129566</v>
      </c>
      <c r="D2774" s="15">
        <v>2.189569688604502</v>
      </c>
      <c r="E2774">
        <v>36.111111111111107</v>
      </c>
      <c r="F2774">
        <v>-21</v>
      </c>
      <c r="G2774">
        <v>17.5</v>
      </c>
      <c r="H2774">
        <v>0</v>
      </c>
      <c r="I2774">
        <f t="shared" si="87"/>
        <v>6</v>
      </c>
      <c r="J2774">
        <f t="shared" si="88"/>
        <v>9</v>
      </c>
      <c r="K2774" s="7">
        <v>0</v>
      </c>
      <c r="L2774">
        <v>1</v>
      </c>
      <c r="M2774" s="10">
        <v>11.68801658649315</v>
      </c>
      <c r="N2774" s="12">
        <v>28.4</v>
      </c>
      <c r="O2774" s="13">
        <v>21481</v>
      </c>
    </row>
    <row r="2775" spans="1:15" ht="16">
      <c r="A2775" s="3">
        <v>44086</v>
      </c>
      <c r="B2775" t="s">
        <v>20</v>
      </c>
      <c r="C2775">
        <v>9.2242007888887905</v>
      </c>
      <c r="D2775" s="15">
        <v>2.2218305508227241</v>
      </c>
      <c r="E2775">
        <v>36.111111111111107</v>
      </c>
      <c r="F2775">
        <v>-8</v>
      </c>
      <c r="G2775">
        <v>18.600000000000001</v>
      </c>
      <c r="H2775">
        <v>0</v>
      </c>
      <c r="I2775">
        <f t="shared" si="87"/>
        <v>7</v>
      </c>
      <c r="J2775">
        <f t="shared" si="88"/>
        <v>9</v>
      </c>
      <c r="K2775" s="7">
        <v>0</v>
      </c>
      <c r="L2775">
        <v>1</v>
      </c>
      <c r="M2775" s="10">
        <v>11.68801658649315</v>
      </c>
      <c r="N2775" s="12">
        <v>28.4</v>
      </c>
      <c r="O2775" s="13">
        <v>21481</v>
      </c>
    </row>
    <row r="2776" spans="1:15" ht="16">
      <c r="A2776" s="3">
        <v>44087</v>
      </c>
      <c r="B2776" t="s">
        <v>20</v>
      </c>
      <c r="C2776">
        <v>9.5170325599646262</v>
      </c>
      <c r="D2776" s="15">
        <v>2.2530830943268279</v>
      </c>
      <c r="E2776">
        <v>36.111111111111107</v>
      </c>
      <c r="F2776">
        <v>-2</v>
      </c>
      <c r="G2776">
        <v>19.5</v>
      </c>
      <c r="H2776">
        <v>0</v>
      </c>
      <c r="I2776">
        <f t="shared" si="87"/>
        <v>1</v>
      </c>
      <c r="J2776">
        <f t="shared" si="88"/>
        <v>9</v>
      </c>
      <c r="K2776" s="7">
        <v>0</v>
      </c>
      <c r="L2776">
        <v>1</v>
      </c>
      <c r="M2776" s="10">
        <v>11.68801658649315</v>
      </c>
      <c r="N2776" s="12">
        <v>28.4</v>
      </c>
      <c r="O2776" s="13">
        <v>21481</v>
      </c>
    </row>
    <row r="2777" spans="1:15" ht="16">
      <c r="A2777" s="3">
        <v>44088</v>
      </c>
      <c r="B2777" t="s">
        <v>20</v>
      </c>
      <c r="C2777">
        <v>9.3706166744267083</v>
      </c>
      <c r="D2777" s="15">
        <v>2.237578907790863</v>
      </c>
      <c r="E2777">
        <v>36.111111111111107</v>
      </c>
      <c r="F2777">
        <v>-17</v>
      </c>
      <c r="G2777">
        <v>21.5</v>
      </c>
      <c r="H2777">
        <v>0</v>
      </c>
      <c r="I2777">
        <f t="shared" si="87"/>
        <v>2</v>
      </c>
      <c r="J2777">
        <f t="shared" si="88"/>
        <v>9</v>
      </c>
      <c r="K2777" s="7">
        <v>0</v>
      </c>
      <c r="L2777">
        <v>1</v>
      </c>
      <c r="M2777" s="10">
        <v>11.68801658649315</v>
      </c>
      <c r="N2777" s="12">
        <v>28.4</v>
      </c>
      <c r="O2777" s="13">
        <v>21481</v>
      </c>
    </row>
    <row r="2778" spans="1:15" ht="16">
      <c r="A2778" s="3">
        <v>44089</v>
      </c>
      <c r="B2778" t="s">
        <v>20</v>
      </c>
      <c r="C2778">
        <v>10.83477552980588</v>
      </c>
      <c r="D2778" s="15">
        <v>2.3827609176353608</v>
      </c>
      <c r="E2778">
        <v>36.111111111111107</v>
      </c>
      <c r="F2778">
        <v>-18</v>
      </c>
      <c r="G2778">
        <v>23.9</v>
      </c>
      <c r="H2778">
        <v>0</v>
      </c>
      <c r="I2778">
        <f t="shared" si="87"/>
        <v>3</v>
      </c>
      <c r="J2778">
        <f t="shared" si="88"/>
        <v>9</v>
      </c>
      <c r="K2778" s="7">
        <v>0</v>
      </c>
      <c r="L2778">
        <v>1</v>
      </c>
      <c r="M2778" s="10">
        <v>11.68801658649315</v>
      </c>
      <c r="N2778" s="12">
        <v>28.4</v>
      </c>
      <c r="O2778" s="13">
        <v>21481</v>
      </c>
    </row>
    <row r="2779" spans="1:15" ht="16">
      <c r="A2779" s="3">
        <v>44090</v>
      </c>
      <c r="B2779" t="s">
        <v>20</v>
      </c>
      <c r="C2779">
        <v>11.71327084303339</v>
      </c>
      <c r="D2779" s="15">
        <v>2.4607224591050731</v>
      </c>
      <c r="E2779">
        <v>36.111111111111107</v>
      </c>
      <c r="F2779">
        <v>-19</v>
      </c>
      <c r="G2779">
        <v>22.9</v>
      </c>
      <c r="H2779">
        <v>0</v>
      </c>
      <c r="I2779">
        <f t="shared" si="87"/>
        <v>4</v>
      </c>
      <c r="J2779">
        <f t="shared" si="88"/>
        <v>9</v>
      </c>
      <c r="K2779" s="7">
        <v>0</v>
      </c>
      <c r="L2779">
        <v>1</v>
      </c>
      <c r="M2779" s="10">
        <v>11.68801658649315</v>
      </c>
      <c r="N2779" s="12">
        <v>28.4</v>
      </c>
      <c r="O2779" s="13">
        <v>21481</v>
      </c>
    </row>
    <row r="2780" spans="1:15" ht="16">
      <c r="A2780" s="3">
        <v>44091</v>
      </c>
      <c r="B2780" t="s">
        <v>20</v>
      </c>
      <c r="C2780">
        <v>9.9562802165783779</v>
      </c>
      <c r="D2780" s="15">
        <v>2.298203529607298</v>
      </c>
      <c r="E2780">
        <v>36.111111111111107</v>
      </c>
      <c r="F2780">
        <v>-19</v>
      </c>
      <c r="G2780">
        <v>15.4</v>
      </c>
      <c r="H2780">
        <v>0</v>
      </c>
      <c r="I2780">
        <f t="shared" si="87"/>
        <v>5</v>
      </c>
      <c r="J2780">
        <f t="shared" si="88"/>
        <v>9</v>
      </c>
      <c r="K2780" s="7">
        <v>0</v>
      </c>
      <c r="L2780">
        <v>1</v>
      </c>
      <c r="M2780" s="10">
        <v>11.68801658649315</v>
      </c>
      <c r="N2780" s="12">
        <v>28.4</v>
      </c>
      <c r="O2780" s="13">
        <v>21481</v>
      </c>
    </row>
    <row r="2781" spans="1:15" ht="16">
      <c r="A2781" s="3">
        <v>44092</v>
      </c>
      <c r="B2781" t="s">
        <v>20</v>
      </c>
      <c r="C2781">
        <v>10.83477552980588</v>
      </c>
      <c r="D2781" s="15">
        <v>2.3827609176353608</v>
      </c>
      <c r="E2781">
        <v>36.111111111111107</v>
      </c>
      <c r="F2781">
        <v>-19</v>
      </c>
      <c r="G2781">
        <v>14.9</v>
      </c>
      <c r="H2781">
        <v>0</v>
      </c>
      <c r="I2781">
        <f t="shared" si="87"/>
        <v>6</v>
      </c>
      <c r="J2781">
        <f t="shared" si="88"/>
        <v>9</v>
      </c>
      <c r="K2781" s="7">
        <v>0</v>
      </c>
      <c r="L2781">
        <v>1</v>
      </c>
      <c r="M2781" s="10">
        <v>11.68801658649315</v>
      </c>
      <c r="N2781" s="12">
        <v>28.4</v>
      </c>
      <c r="O2781" s="13">
        <v>21481</v>
      </c>
    </row>
    <row r="2782" spans="1:15" ht="16">
      <c r="A2782" s="3">
        <v>44093</v>
      </c>
      <c r="B2782" t="s">
        <v>20</v>
      </c>
      <c r="C2782">
        <v>12.445350270722971</v>
      </c>
      <c r="D2782" s="15">
        <v>2.5213470809215068</v>
      </c>
      <c r="E2782">
        <v>36.111111111111107</v>
      </c>
      <c r="F2782">
        <v>-6</v>
      </c>
      <c r="G2782">
        <v>16.600000000000001</v>
      </c>
      <c r="H2782">
        <v>0</v>
      </c>
      <c r="I2782">
        <f t="shared" si="87"/>
        <v>7</v>
      </c>
      <c r="J2782">
        <f t="shared" si="88"/>
        <v>9</v>
      </c>
      <c r="K2782" s="7">
        <v>0</v>
      </c>
      <c r="L2782">
        <v>1</v>
      </c>
      <c r="M2782" s="10">
        <v>11.68801658649315</v>
      </c>
      <c r="N2782" s="12">
        <v>28.4</v>
      </c>
      <c r="O2782" s="13">
        <v>21481</v>
      </c>
    </row>
    <row r="2783" spans="1:15" ht="16">
      <c r="A2783" s="3">
        <v>44095</v>
      </c>
      <c r="B2783" t="s">
        <v>20</v>
      </c>
      <c r="C2783">
        <v>12.59176615626089</v>
      </c>
      <c r="D2783" s="15">
        <v>2.5330431206846979</v>
      </c>
      <c r="E2783">
        <v>36.111111111111107</v>
      </c>
      <c r="F2783">
        <v>-19</v>
      </c>
      <c r="G2783">
        <v>17.3</v>
      </c>
      <c r="H2783">
        <v>0</v>
      </c>
      <c r="I2783">
        <f t="shared" si="87"/>
        <v>2</v>
      </c>
      <c r="J2783">
        <f t="shared" si="88"/>
        <v>9</v>
      </c>
      <c r="K2783" s="7">
        <v>0</v>
      </c>
      <c r="L2783">
        <v>1</v>
      </c>
      <c r="M2783" s="10">
        <v>11.68801658649315</v>
      </c>
      <c r="N2783" s="12">
        <v>28.4</v>
      </c>
      <c r="O2783" s="13">
        <v>21481</v>
      </c>
    </row>
    <row r="2784" spans="1:15" ht="16">
      <c r="A2784" s="3">
        <v>44096</v>
      </c>
      <c r="B2784" t="s">
        <v>20</v>
      </c>
      <c r="C2784">
        <v>13.323845583950479</v>
      </c>
      <c r="D2784" s="15">
        <v>2.5895553309480408</v>
      </c>
      <c r="E2784">
        <v>36.111111111111107</v>
      </c>
      <c r="F2784">
        <v>-18</v>
      </c>
      <c r="G2784">
        <v>18.7</v>
      </c>
      <c r="H2784">
        <v>0</v>
      </c>
      <c r="I2784">
        <f t="shared" si="87"/>
        <v>3</v>
      </c>
      <c r="J2784">
        <f t="shared" si="88"/>
        <v>9</v>
      </c>
      <c r="K2784" s="7">
        <v>0</v>
      </c>
      <c r="L2784">
        <v>1</v>
      </c>
      <c r="M2784" s="10">
        <v>11.68801658649315</v>
      </c>
      <c r="N2784" s="12">
        <v>28.4</v>
      </c>
      <c r="O2784" s="13">
        <v>21481</v>
      </c>
    </row>
    <row r="2785" spans="1:15" ht="16">
      <c r="A2785" s="3">
        <v>44097</v>
      </c>
      <c r="B2785" t="s">
        <v>20</v>
      </c>
      <c r="C2785">
        <v>12.884597927336721</v>
      </c>
      <c r="D2785" s="15">
        <v>2.556032638909397</v>
      </c>
      <c r="E2785">
        <v>36.111111111111107</v>
      </c>
      <c r="F2785">
        <v>-17</v>
      </c>
      <c r="G2785">
        <v>16.600000000000001</v>
      </c>
      <c r="H2785">
        <v>6</v>
      </c>
      <c r="I2785">
        <f t="shared" si="87"/>
        <v>4</v>
      </c>
      <c r="J2785">
        <f t="shared" si="88"/>
        <v>9</v>
      </c>
      <c r="K2785" s="7">
        <v>0</v>
      </c>
      <c r="L2785">
        <v>1</v>
      </c>
      <c r="M2785" s="10">
        <v>11.68801658649315</v>
      </c>
      <c r="N2785" s="12">
        <v>28.4</v>
      </c>
      <c r="O2785" s="13">
        <v>21481</v>
      </c>
    </row>
    <row r="2786" spans="1:15" ht="16">
      <c r="A2786" s="3">
        <v>44098</v>
      </c>
      <c r="B2786" t="s">
        <v>20</v>
      </c>
      <c r="C2786">
        <v>15.080836210405479</v>
      </c>
      <c r="D2786" s="15">
        <v>2.7134248126608269</v>
      </c>
      <c r="E2786">
        <v>36.111111111111107</v>
      </c>
      <c r="F2786">
        <v>-17</v>
      </c>
      <c r="G2786">
        <v>13.4</v>
      </c>
      <c r="H2786">
        <v>5.4</v>
      </c>
      <c r="I2786">
        <f t="shared" si="87"/>
        <v>5</v>
      </c>
      <c r="J2786">
        <f t="shared" si="88"/>
        <v>9</v>
      </c>
      <c r="K2786" s="7">
        <v>0</v>
      </c>
      <c r="L2786">
        <v>1</v>
      </c>
      <c r="M2786" s="10">
        <v>11.68801658649315</v>
      </c>
      <c r="N2786" s="12">
        <v>28.4</v>
      </c>
      <c r="O2786" s="13">
        <v>21481</v>
      </c>
    </row>
    <row r="2787" spans="1:15" ht="16">
      <c r="A2787" s="3">
        <v>44099</v>
      </c>
      <c r="B2787" t="s">
        <v>20</v>
      </c>
      <c r="C2787">
        <v>18.88764923439134</v>
      </c>
      <c r="D2787" s="15">
        <v>2.938508228792863</v>
      </c>
      <c r="E2787">
        <v>36.111111111111107</v>
      </c>
      <c r="F2787">
        <v>-18</v>
      </c>
      <c r="G2787">
        <v>8.3000000000000007</v>
      </c>
      <c r="H2787">
        <v>1.4</v>
      </c>
      <c r="I2787">
        <f t="shared" si="87"/>
        <v>6</v>
      </c>
      <c r="J2787">
        <f t="shared" si="88"/>
        <v>9</v>
      </c>
      <c r="K2787" s="7">
        <v>0</v>
      </c>
      <c r="L2787">
        <v>1</v>
      </c>
      <c r="M2787" s="10">
        <v>11.68801658649315</v>
      </c>
      <c r="N2787" s="12">
        <v>28.4</v>
      </c>
      <c r="O2787" s="13">
        <v>21481</v>
      </c>
    </row>
    <row r="2788" spans="1:15" ht="16">
      <c r="A2788" s="3">
        <v>44100</v>
      </c>
      <c r="B2788" t="s">
        <v>20</v>
      </c>
      <c r="C2788">
        <v>22.108798716225511</v>
      </c>
      <c r="D2788" s="15">
        <v>3.0959756612461149</v>
      </c>
      <c r="E2788">
        <v>36.111111111111107</v>
      </c>
      <c r="F2788">
        <v>-7</v>
      </c>
      <c r="G2788">
        <v>7.1</v>
      </c>
      <c r="H2788">
        <v>26.9</v>
      </c>
      <c r="I2788">
        <f t="shared" si="87"/>
        <v>7</v>
      </c>
      <c r="J2788">
        <f t="shared" si="88"/>
        <v>9</v>
      </c>
      <c r="K2788" s="7">
        <v>0</v>
      </c>
      <c r="L2788">
        <v>1</v>
      </c>
      <c r="M2788" s="10">
        <v>11.68801658649315</v>
      </c>
      <c r="N2788" s="12">
        <v>28.4</v>
      </c>
      <c r="O2788" s="13">
        <v>21481</v>
      </c>
    </row>
    <row r="2789" spans="1:15" ht="16">
      <c r="A2789" s="3">
        <v>44101</v>
      </c>
      <c r="B2789" t="s">
        <v>20</v>
      </c>
      <c r="C2789">
        <v>22.40163048730135</v>
      </c>
      <c r="D2789" s="15">
        <v>3.1091337458236259</v>
      </c>
      <c r="E2789">
        <v>36.111111111111107</v>
      </c>
      <c r="F2789">
        <v>-9</v>
      </c>
      <c r="G2789">
        <v>8.1</v>
      </c>
      <c r="H2789">
        <v>0</v>
      </c>
      <c r="I2789">
        <f t="shared" si="87"/>
        <v>1</v>
      </c>
      <c r="J2789">
        <f t="shared" si="88"/>
        <v>9</v>
      </c>
      <c r="K2789" s="7">
        <v>0</v>
      </c>
      <c r="L2789">
        <v>1</v>
      </c>
      <c r="M2789" s="10">
        <v>11.68801658649315</v>
      </c>
      <c r="N2789" s="12">
        <v>28.4</v>
      </c>
      <c r="O2789" s="13">
        <v>21481</v>
      </c>
    </row>
    <row r="2790" spans="1:15" ht="16">
      <c r="A2790" s="3">
        <v>44102</v>
      </c>
      <c r="B2790" t="s">
        <v>20</v>
      </c>
      <c r="C2790">
        <v>23.719373457142609</v>
      </c>
      <c r="D2790" s="15">
        <v>3.1662921596635751</v>
      </c>
      <c r="E2790">
        <v>36.111111111111107</v>
      </c>
      <c r="F2790">
        <v>-16</v>
      </c>
      <c r="G2790">
        <v>8.3000000000000007</v>
      </c>
      <c r="H2790">
        <v>0.5</v>
      </c>
      <c r="I2790">
        <f t="shared" si="87"/>
        <v>2</v>
      </c>
      <c r="J2790">
        <f t="shared" si="88"/>
        <v>9</v>
      </c>
      <c r="K2790" s="7">
        <v>0</v>
      </c>
      <c r="L2790">
        <v>1</v>
      </c>
      <c r="M2790" s="10">
        <v>11.68801658649315</v>
      </c>
      <c r="N2790" s="12">
        <v>28.4</v>
      </c>
      <c r="O2790" s="13">
        <v>21481</v>
      </c>
    </row>
    <row r="2791" spans="1:15" ht="16">
      <c r="A2791" s="3">
        <v>44103</v>
      </c>
      <c r="B2791" t="s">
        <v>20</v>
      </c>
      <c r="C2791">
        <v>27.0869388245147</v>
      </c>
      <c r="D2791" s="15">
        <v>3.299051649509515</v>
      </c>
      <c r="E2791">
        <v>36.111111111111107</v>
      </c>
      <c r="F2791">
        <v>-19</v>
      </c>
      <c r="G2791">
        <v>9.9</v>
      </c>
      <c r="H2791">
        <v>1.9</v>
      </c>
      <c r="I2791">
        <f t="shared" si="87"/>
        <v>3</v>
      </c>
      <c r="J2791">
        <f t="shared" si="88"/>
        <v>9</v>
      </c>
      <c r="K2791" s="7">
        <v>0</v>
      </c>
      <c r="L2791">
        <v>1</v>
      </c>
      <c r="M2791" s="10">
        <v>11.68801658649315</v>
      </c>
      <c r="N2791" s="12">
        <v>28.4</v>
      </c>
      <c r="O2791" s="13">
        <v>21481</v>
      </c>
    </row>
    <row r="2792" spans="1:15" ht="16">
      <c r="A2792" s="3">
        <v>44104</v>
      </c>
      <c r="B2792" t="s">
        <v>20</v>
      </c>
      <c r="C2792">
        <v>30.600920077424721</v>
      </c>
      <c r="D2792" s="15">
        <v>3.421030076396002</v>
      </c>
      <c r="E2792">
        <v>36.111111111111107</v>
      </c>
      <c r="F2792">
        <v>-16</v>
      </c>
      <c r="G2792">
        <v>12.2</v>
      </c>
      <c r="H2792">
        <v>0.2</v>
      </c>
      <c r="I2792">
        <f t="shared" si="87"/>
        <v>4</v>
      </c>
      <c r="J2792">
        <f t="shared" si="88"/>
        <v>9</v>
      </c>
      <c r="K2792" s="7">
        <v>0</v>
      </c>
      <c r="L2792">
        <v>1</v>
      </c>
      <c r="M2792" s="10">
        <v>11.68801658649315</v>
      </c>
      <c r="N2792" s="12">
        <v>28.4</v>
      </c>
      <c r="O2792" s="13">
        <v>21481</v>
      </c>
    </row>
    <row r="2793" spans="1:15" ht="16">
      <c r="A2793" s="3">
        <v>44105</v>
      </c>
      <c r="B2793" t="s">
        <v>20</v>
      </c>
      <c r="C2793">
        <v>33.822069559258907</v>
      </c>
      <c r="D2793" s="15">
        <v>3.5211135349529852</v>
      </c>
      <c r="E2793">
        <v>36.111111111111107</v>
      </c>
      <c r="F2793">
        <v>-15</v>
      </c>
      <c r="G2793">
        <v>10.4</v>
      </c>
      <c r="H2793">
        <v>1.1000000000000001</v>
      </c>
      <c r="I2793">
        <f t="shared" si="87"/>
        <v>5</v>
      </c>
      <c r="J2793">
        <f t="shared" si="88"/>
        <v>10</v>
      </c>
      <c r="K2793" s="7">
        <v>0</v>
      </c>
      <c r="L2793">
        <v>1</v>
      </c>
      <c r="M2793" s="10">
        <v>11.68801658649315</v>
      </c>
      <c r="N2793" s="12">
        <v>28.4</v>
      </c>
      <c r="O2793" s="13">
        <v>21481</v>
      </c>
    </row>
    <row r="2794" spans="1:15" ht="16">
      <c r="A2794" s="3">
        <v>44106</v>
      </c>
      <c r="B2794" t="s">
        <v>20</v>
      </c>
      <c r="C2794">
        <v>34.700564872486403</v>
      </c>
      <c r="D2794" s="15">
        <v>3.5467559655663221</v>
      </c>
      <c r="E2794">
        <v>36.111111111111107</v>
      </c>
      <c r="F2794">
        <v>-15</v>
      </c>
      <c r="G2794">
        <v>11.7</v>
      </c>
      <c r="H2794">
        <v>0.1</v>
      </c>
      <c r="I2794">
        <f t="shared" si="87"/>
        <v>6</v>
      </c>
      <c r="J2794">
        <f t="shared" si="88"/>
        <v>10</v>
      </c>
      <c r="K2794" s="7">
        <v>0</v>
      </c>
      <c r="L2794">
        <v>1</v>
      </c>
      <c r="M2794" s="10">
        <v>11.68801658649315</v>
      </c>
      <c r="N2794" s="12">
        <v>28.4</v>
      </c>
      <c r="O2794" s="13">
        <v>21481</v>
      </c>
    </row>
    <row r="2795" spans="1:15" ht="16">
      <c r="A2795" s="3">
        <v>44108</v>
      </c>
      <c r="B2795" t="s">
        <v>20</v>
      </c>
      <c r="C2795">
        <v>36.164723727865578</v>
      </c>
      <c r="D2795" s="15">
        <v>3.5880841610591681</v>
      </c>
      <c r="E2795">
        <v>36.111111111111107</v>
      </c>
      <c r="F2795">
        <v>-5</v>
      </c>
      <c r="G2795">
        <v>8.9</v>
      </c>
      <c r="H2795">
        <v>3.6</v>
      </c>
      <c r="I2795">
        <f t="shared" si="87"/>
        <v>1</v>
      </c>
      <c r="J2795">
        <f t="shared" si="88"/>
        <v>10</v>
      </c>
      <c r="K2795" s="7">
        <v>0</v>
      </c>
      <c r="L2795">
        <v>1</v>
      </c>
      <c r="M2795" s="10">
        <v>11.68801658649315</v>
      </c>
      <c r="N2795" s="12">
        <v>28.4</v>
      </c>
      <c r="O2795" s="13">
        <v>21481</v>
      </c>
    </row>
    <row r="2796" spans="1:15" ht="16">
      <c r="A2796" s="3">
        <v>44109</v>
      </c>
      <c r="B2796" t="s">
        <v>20</v>
      </c>
      <c r="C2796">
        <v>36.164723727865578</v>
      </c>
      <c r="D2796" s="15">
        <v>3.5880841610591681</v>
      </c>
      <c r="E2796">
        <v>36.111111111111107</v>
      </c>
      <c r="F2796">
        <v>-15</v>
      </c>
      <c r="G2796">
        <v>9</v>
      </c>
      <c r="H2796">
        <v>11.5</v>
      </c>
      <c r="I2796">
        <f t="shared" si="87"/>
        <v>2</v>
      </c>
      <c r="J2796">
        <f t="shared" si="88"/>
        <v>10</v>
      </c>
      <c r="K2796" s="7">
        <v>0</v>
      </c>
      <c r="L2796">
        <v>1</v>
      </c>
      <c r="M2796" s="10">
        <v>11.68801658649315</v>
      </c>
      <c r="N2796" s="12">
        <v>28.4</v>
      </c>
      <c r="O2796" s="13">
        <v>21481</v>
      </c>
    </row>
    <row r="2797" spans="1:15" ht="16">
      <c r="A2797" s="3">
        <v>44110</v>
      </c>
      <c r="B2797" t="s">
        <v>20</v>
      </c>
      <c r="C2797">
        <v>39.093041438623928</v>
      </c>
      <c r="D2797" s="15">
        <v>3.6659444828314411</v>
      </c>
      <c r="E2797">
        <v>36.111111111111107</v>
      </c>
      <c r="F2797">
        <v>-16</v>
      </c>
      <c r="G2797">
        <v>10</v>
      </c>
      <c r="H2797">
        <v>3.4</v>
      </c>
      <c r="I2797">
        <f t="shared" si="87"/>
        <v>3</v>
      </c>
      <c r="J2797">
        <f t="shared" si="88"/>
        <v>10</v>
      </c>
      <c r="K2797" s="7">
        <v>0</v>
      </c>
      <c r="L2797">
        <v>1</v>
      </c>
      <c r="M2797" s="10">
        <v>11.68801658649315</v>
      </c>
      <c r="N2797" s="12">
        <v>28.4</v>
      </c>
      <c r="O2797" s="13">
        <v>21481</v>
      </c>
    </row>
    <row r="2798" spans="1:15" ht="16">
      <c r="A2798" s="3">
        <v>44111</v>
      </c>
      <c r="B2798" t="s">
        <v>20</v>
      </c>
      <c r="C2798">
        <v>48.902905769664393</v>
      </c>
      <c r="D2798" s="15">
        <v>3.889836817407891</v>
      </c>
      <c r="E2798">
        <v>36.111111111111107</v>
      </c>
      <c r="F2798">
        <v>-19</v>
      </c>
      <c r="G2798">
        <v>9.6</v>
      </c>
      <c r="H2798">
        <v>0.9</v>
      </c>
      <c r="I2798">
        <f t="shared" si="87"/>
        <v>4</v>
      </c>
      <c r="J2798">
        <f t="shared" si="88"/>
        <v>10</v>
      </c>
      <c r="K2798" s="7">
        <v>0</v>
      </c>
      <c r="L2798">
        <v>1</v>
      </c>
      <c r="M2798" s="10">
        <v>11.68801658649315</v>
      </c>
      <c r="N2798" s="12">
        <v>28.4</v>
      </c>
      <c r="O2798" s="13">
        <v>21481</v>
      </c>
    </row>
    <row r="2799" spans="1:15" ht="16">
      <c r="A2799" s="3">
        <v>44112</v>
      </c>
      <c r="B2799" t="s">
        <v>20</v>
      </c>
      <c r="C2799">
        <v>54.027461763491488</v>
      </c>
      <c r="D2799" s="15">
        <v>3.9894924684717181</v>
      </c>
      <c r="E2799">
        <v>36.111111111111107</v>
      </c>
      <c r="F2799">
        <v>-17</v>
      </c>
      <c r="G2799">
        <v>11.4</v>
      </c>
      <c r="H2799">
        <v>7.3</v>
      </c>
      <c r="I2799">
        <f t="shared" si="87"/>
        <v>5</v>
      </c>
      <c r="J2799">
        <f t="shared" si="88"/>
        <v>10</v>
      </c>
      <c r="K2799" s="7">
        <v>0</v>
      </c>
      <c r="L2799">
        <v>1</v>
      </c>
      <c r="M2799" s="10">
        <v>11.68801658649315</v>
      </c>
      <c r="N2799" s="12">
        <v>28.4</v>
      </c>
      <c r="O2799" s="13">
        <v>21481</v>
      </c>
    </row>
    <row r="2800" spans="1:15" ht="16">
      <c r="A2800" s="3">
        <v>44113</v>
      </c>
      <c r="B2800" t="s">
        <v>20</v>
      </c>
      <c r="C2800">
        <v>47.292331028747292</v>
      </c>
      <c r="D2800" s="15">
        <v>3.856348147653847</v>
      </c>
      <c r="E2800">
        <v>36.111111111111107</v>
      </c>
      <c r="F2800">
        <v>-16</v>
      </c>
      <c r="G2800">
        <v>11.3</v>
      </c>
      <c r="H2800">
        <v>9.4</v>
      </c>
      <c r="I2800">
        <f t="shared" si="87"/>
        <v>6</v>
      </c>
      <c r="J2800">
        <f t="shared" si="88"/>
        <v>10</v>
      </c>
      <c r="K2800" s="7">
        <v>0</v>
      </c>
      <c r="L2800">
        <v>1</v>
      </c>
      <c r="M2800" s="10">
        <v>11.68801658649315</v>
      </c>
      <c r="N2800" s="12">
        <v>28.4</v>
      </c>
      <c r="O2800" s="13">
        <v>21481</v>
      </c>
    </row>
    <row r="2801" spans="1:15" ht="16">
      <c r="A2801" s="3">
        <v>44114</v>
      </c>
      <c r="B2801" t="s">
        <v>20</v>
      </c>
      <c r="C2801">
        <v>67.351307347441974</v>
      </c>
      <c r="D2801" s="15">
        <v>4.2099223139143316</v>
      </c>
      <c r="E2801">
        <v>36.111111111111107</v>
      </c>
      <c r="F2801">
        <v>-5</v>
      </c>
      <c r="G2801">
        <v>7.6</v>
      </c>
      <c r="H2801">
        <v>0.1</v>
      </c>
      <c r="I2801">
        <f t="shared" si="87"/>
        <v>7</v>
      </c>
      <c r="J2801">
        <f t="shared" si="88"/>
        <v>10</v>
      </c>
      <c r="K2801" s="7">
        <v>0</v>
      </c>
      <c r="L2801">
        <v>1</v>
      </c>
      <c r="M2801" s="10">
        <v>11.68801658649315</v>
      </c>
      <c r="N2801" s="12">
        <v>28.4</v>
      </c>
      <c r="O2801" s="13">
        <v>21481</v>
      </c>
    </row>
    <row r="2802" spans="1:15" ht="16">
      <c r="A2802" s="3">
        <v>44115</v>
      </c>
      <c r="B2802" t="s">
        <v>20</v>
      </c>
      <c r="C2802">
        <v>67.49772323297988</v>
      </c>
      <c r="D2802" s="15">
        <v>4.2120938674278392</v>
      </c>
      <c r="E2802">
        <v>36.111111111111107</v>
      </c>
      <c r="F2802">
        <v>-8</v>
      </c>
      <c r="G2802">
        <v>7</v>
      </c>
      <c r="H2802">
        <v>0.1</v>
      </c>
      <c r="I2802">
        <f t="shared" si="87"/>
        <v>1</v>
      </c>
      <c r="J2802">
        <f t="shared" si="88"/>
        <v>10</v>
      </c>
      <c r="K2802" s="7">
        <v>0</v>
      </c>
      <c r="L2802">
        <v>1</v>
      </c>
      <c r="M2802" s="10">
        <v>11.68801658649315</v>
      </c>
      <c r="N2802" s="12">
        <v>28.4</v>
      </c>
      <c r="O2802" s="13">
        <v>21481</v>
      </c>
    </row>
    <row r="2803" spans="1:15" ht="16">
      <c r="A2803" s="3">
        <v>44116</v>
      </c>
      <c r="B2803" t="s">
        <v>20</v>
      </c>
      <c r="C2803">
        <v>70.426040943738229</v>
      </c>
      <c r="D2803" s="15">
        <v>4.2545630945369517</v>
      </c>
      <c r="E2803">
        <v>36.111111111111107</v>
      </c>
      <c r="F2803">
        <v>-32</v>
      </c>
      <c r="G2803">
        <v>6.9</v>
      </c>
      <c r="H2803">
        <v>0.7</v>
      </c>
      <c r="I2803">
        <f t="shared" si="87"/>
        <v>2</v>
      </c>
      <c r="J2803">
        <f t="shared" si="88"/>
        <v>10</v>
      </c>
      <c r="K2803" s="7">
        <v>0</v>
      </c>
      <c r="L2803">
        <v>1</v>
      </c>
      <c r="M2803" s="10">
        <v>11.68801658649315</v>
      </c>
      <c r="N2803" s="12">
        <v>28.4</v>
      </c>
      <c r="O2803" s="13">
        <v>21481</v>
      </c>
    </row>
    <row r="2804" spans="1:15" ht="16">
      <c r="A2804" s="3">
        <v>44117</v>
      </c>
      <c r="B2804" t="s">
        <v>20</v>
      </c>
      <c r="C2804">
        <v>67.936970889593638</v>
      </c>
      <c r="D2804" s="15">
        <v>4.2185803766574459</v>
      </c>
      <c r="E2804">
        <v>36.111111111111107</v>
      </c>
      <c r="F2804">
        <v>-31</v>
      </c>
      <c r="G2804">
        <v>5.2</v>
      </c>
      <c r="H2804">
        <v>0</v>
      </c>
      <c r="I2804">
        <f t="shared" si="87"/>
        <v>3</v>
      </c>
      <c r="J2804">
        <f t="shared" si="88"/>
        <v>10</v>
      </c>
      <c r="K2804" s="7">
        <v>0</v>
      </c>
      <c r="L2804">
        <v>1</v>
      </c>
      <c r="M2804" s="10">
        <v>11.68801658649315</v>
      </c>
      <c r="N2804" s="12">
        <v>28.4</v>
      </c>
      <c r="O2804" s="13">
        <v>21481</v>
      </c>
    </row>
    <row r="2805" spans="1:15" ht="16">
      <c r="A2805" s="3">
        <v>44118</v>
      </c>
      <c r="B2805" t="s">
        <v>20</v>
      </c>
      <c r="C2805">
        <v>68.669050317283222</v>
      </c>
      <c r="D2805" s="15">
        <v>4.2292985928774707</v>
      </c>
      <c r="E2805">
        <v>36.111111111111107</v>
      </c>
      <c r="F2805">
        <v>-32</v>
      </c>
      <c r="G2805">
        <v>5.5</v>
      </c>
      <c r="H2805">
        <v>1.5</v>
      </c>
      <c r="I2805">
        <f t="shared" si="87"/>
        <v>4</v>
      </c>
      <c r="J2805">
        <f t="shared" si="88"/>
        <v>10</v>
      </c>
      <c r="K2805" s="7">
        <v>0</v>
      </c>
      <c r="L2805">
        <v>1</v>
      </c>
      <c r="M2805" s="10">
        <v>11.68801658649315</v>
      </c>
      <c r="N2805" s="12">
        <v>28.4</v>
      </c>
      <c r="O2805" s="13">
        <v>21481</v>
      </c>
    </row>
    <row r="2806" spans="1:15" ht="16">
      <c r="A2806" s="3">
        <v>44119</v>
      </c>
      <c r="B2806" t="s">
        <v>20</v>
      </c>
      <c r="C2806">
        <v>72.768695112344901</v>
      </c>
      <c r="D2806" s="15">
        <v>4.2872858505278204</v>
      </c>
      <c r="E2806">
        <v>36.111111111111107</v>
      </c>
      <c r="F2806">
        <v>-32</v>
      </c>
      <c r="G2806">
        <v>5.8</v>
      </c>
      <c r="H2806">
        <v>1.4</v>
      </c>
      <c r="I2806">
        <f t="shared" si="87"/>
        <v>5</v>
      </c>
      <c r="J2806">
        <f t="shared" si="88"/>
        <v>10</v>
      </c>
      <c r="K2806" s="7">
        <v>0</v>
      </c>
      <c r="L2806">
        <v>1</v>
      </c>
      <c r="M2806" s="10">
        <v>11.68801658649315</v>
      </c>
      <c r="N2806" s="12">
        <v>28.4</v>
      </c>
      <c r="O2806" s="13">
        <v>21481</v>
      </c>
    </row>
    <row r="2807" spans="1:15" ht="16">
      <c r="A2807" s="3">
        <v>44120</v>
      </c>
      <c r="B2807" t="s">
        <v>20</v>
      </c>
      <c r="C2807">
        <v>87.41028366613665</v>
      </c>
      <c r="D2807" s="15">
        <v>4.4706129378237929</v>
      </c>
      <c r="E2807">
        <v>36.111111111111107</v>
      </c>
      <c r="F2807">
        <v>-31</v>
      </c>
      <c r="G2807">
        <v>5.9</v>
      </c>
      <c r="H2807">
        <v>0.5</v>
      </c>
      <c r="I2807">
        <f t="shared" si="87"/>
        <v>6</v>
      </c>
      <c r="J2807">
        <f t="shared" si="88"/>
        <v>10</v>
      </c>
      <c r="K2807" s="7">
        <v>0</v>
      </c>
      <c r="L2807">
        <v>1</v>
      </c>
      <c r="M2807" s="10">
        <v>11.68801658649315</v>
      </c>
      <c r="N2807" s="12">
        <v>28.4</v>
      </c>
      <c r="O2807" s="13">
        <v>21481</v>
      </c>
    </row>
    <row r="2808" spans="1:15" ht="16">
      <c r="A2808" s="3">
        <v>44121</v>
      </c>
      <c r="B2808" t="s">
        <v>20</v>
      </c>
      <c r="C2808">
        <v>74.086438082186163</v>
      </c>
      <c r="D2808" s="15">
        <v>4.3052324937186564</v>
      </c>
      <c r="E2808">
        <v>36.111111111111107</v>
      </c>
      <c r="F2808">
        <v>-8</v>
      </c>
      <c r="G2808">
        <v>4.7</v>
      </c>
      <c r="H2808">
        <v>0</v>
      </c>
      <c r="I2808">
        <f t="shared" si="87"/>
        <v>7</v>
      </c>
      <c r="J2808">
        <f t="shared" si="88"/>
        <v>10</v>
      </c>
      <c r="K2808" s="7">
        <v>0</v>
      </c>
      <c r="L2808">
        <v>1</v>
      </c>
      <c r="M2808" s="10">
        <v>11.68801658649315</v>
      </c>
      <c r="N2808" s="12">
        <v>28.4</v>
      </c>
      <c r="O2808" s="13">
        <v>21481</v>
      </c>
    </row>
    <row r="2809" spans="1:15" ht="16">
      <c r="A2809" s="3">
        <v>44122</v>
      </c>
      <c r="B2809" t="s">
        <v>20</v>
      </c>
      <c r="C2809">
        <v>74.672101624337841</v>
      </c>
      <c r="D2809" s="15">
        <v>4.3131065501495627</v>
      </c>
      <c r="E2809">
        <v>36.111111111111107</v>
      </c>
      <c r="F2809">
        <v>-11</v>
      </c>
      <c r="G2809">
        <v>5.5</v>
      </c>
      <c r="H2809">
        <v>0</v>
      </c>
      <c r="I2809">
        <f t="shared" si="87"/>
        <v>1</v>
      </c>
      <c r="J2809">
        <f t="shared" si="88"/>
        <v>10</v>
      </c>
      <c r="K2809" s="7">
        <v>0</v>
      </c>
      <c r="L2809">
        <v>1</v>
      </c>
      <c r="M2809" s="10">
        <v>11.68801658649315</v>
      </c>
      <c r="N2809" s="12">
        <v>28.4</v>
      </c>
      <c r="O2809" s="13">
        <v>21481</v>
      </c>
    </row>
    <row r="2810" spans="1:15" ht="16">
      <c r="A2810" s="3">
        <v>44123</v>
      </c>
      <c r="B2810" t="s">
        <v>20</v>
      </c>
      <c r="C2810">
        <v>75.697012823103265</v>
      </c>
      <c r="D2810" s="15">
        <v>4.3267386989396197</v>
      </c>
      <c r="E2810">
        <v>36.111111111111107</v>
      </c>
      <c r="F2810">
        <v>-32</v>
      </c>
      <c r="G2810">
        <v>6.9</v>
      </c>
      <c r="H2810">
        <v>0</v>
      </c>
      <c r="I2810">
        <f t="shared" si="87"/>
        <v>2</v>
      </c>
      <c r="J2810">
        <f t="shared" si="88"/>
        <v>10</v>
      </c>
      <c r="K2810" s="7">
        <v>0</v>
      </c>
      <c r="L2810">
        <v>1</v>
      </c>
      <c r="M2810" s="10">
        <v>11.68801658649315</v>
      </c>
      <c r="N2810" s="12">
        <v>28.4</v>
      </c>
      <c r="O2810" s="13">
        <v>21481</v>
      </c>
    </row>
    <row r="2811" spans="1:15" ht="16">
      <c r="A2811" s="3">
        <v>44124</v>
      </c>
      <c r="B2811" t="s">
        <v>20</v>
      </c>
      <c r="C2811">
        <v>81.846480015695775</v>
      </c>
      <c r="D2811" s="15">
        <v>4.4048452975862897</v>
      </c>
      <c r="E2811">
        <v>36.111111111111107</v>
      </c>
      <c r="F2811">
        <v>-32</v>
      </c>
      <c r="G2811">
        <v>8.3000000000000007</v>
      </c>
      <c r="H2811">
        <v>0.5</v>
      </c>
      <c r="I2811">
        <f t="shared" si="87"/>
        <v>3</v>
      </c>
      <c r="J2811">
        <f t="shared" si="88"/>
        <v>10</v>
      </c>
      <c r="K2811" s="7">
        <v>0</v>
      </c>
      <c r="L2811">
        <v>1</v>
      </c>
      <c r="M2811" s="10">
        <v>11.68801658649315</v>
      </c>
      <c r="N2811" s="12">
        <v>28.4</v>
      </c>
      <c r="O2811" s="13">
        <v>21481</v>
      </c>
    </row>
    <row r="2812" spans="1:15" ht="16">
      <c r="A2812" s="3">
        <v>44125</v>
      </c>
      <c r="B2812" t="s">
        <v>20</v>
      </c>
      <c r="C2812">
        <v>86.971036009522891</v>
      </c>
      <c r="D2812" s="15">
        <v>4.4655751437938358</v>
      </c>
      <c r="E2812">
        <v>36.111111111111107</v>
      </c>
      <c r="F2812">
        <v>-33</v>
      </c>
      <c r="G2812">
        <v>15.3</v>
      </c>
      <c r="H2812">
        <v>0</v>
      </c>
      <c r="I2812">
        <f t="shared" si="87"/>
        <v>4</v>
      </c>
      <c r="J2812">
        <f t="shared" si="88"/>
        <v>10</v>
      </c>
      <c r="K2812" s="7">
        <v>0</v>
      </c>
      <c r="L2812">
        <v>1</v>
      </c>
      <c r="M2812" s="10">
        <v>11.68801658649315</v>
      </c>
      <c r="N2812" s="12">
        <v>28.4</v>
      </c>
      <c r="O2812" s="13">
        <v>21481</v>
      </c>
    </row>
    <row r="2813" spans="1:15" ht="16">
      <c r="A2813" s="3">
        <v>44126</v>
      </c>
      <c r="B2813" t="s">
        <v>20</v>
      </c>
      <c r="C2813">
        <v>73.06152688342074</v>
      </c>
      <c r="D2813" s="15">
        <v>4.2913019201827094</v>
      </c>
      <c r="E2813">
        <v>36.111111111111107</v>
      </c>
      <c r="F2813">
        <v>-31</v>
      </c>
      <c r="G2813">
        <v>15</v>
      </c>
      <c r="H2813">
        <v>0.4</v>
      </c>
      <c r="I2813">
        <f t="shared" si="87"/>
        <v>5</v>
      </c>
      <c r="J2813">
        <f t="shared" si="88"/>
        <v>10</v>
      </c>
      <c r="K2813" s="7">
        <v>0</v>
      </c>
      <c r="L2813">
        <v>1</v>
      </c>
      <c r="M2813" s="10">
        <v>11.68801658649315</v>
      </c>
      <c r="N2813" s="12">
        <v>28.4</v>
      </c>
      <c r="O2813" s="13">
        <v>21481</v>
      </c>
    </row>
    <row r="2814" spans="1:15" ht="16">
      <c r="A2814" s="3">
        <v>44127</v>
      </c>
      <c r="B2814" t="s">
        <v>20</v>
      </c>
      <c r="C2814">
        <v>98.830722738094195</v>
      </c>
      <c r="D2814" s="15">
        <v>4.5934085153037207</v>
      </c>
      <c r="E2814">
        <v>36.111111111111107</v>
      </c>
      <c r="F2814">
        <v>-31</v>
      </c>
      <c r="G2814">
        <v>12.5</v>
      </c>
      <c r="H2814">
        <v>4.8</v>
      </c>
      <c r="I2814">
        <f t="shared" si="87"/>
        <v>6</v>
      </c>
      <c r="J2814">
        <f t="shared" si="88"/>
        <v>10</v>
      </c>
      <c r="K2814" s="7">
        <v>0</v>
      </c>
      <c r="L2814">
        <v>1</v>
      </c>
      <c r="M2814" s="10">
        <v>11.68801658649315</v>
      </c>
      <c r="N2814" s="12">
        <v>28.4</v>
      </c>
      <c r="O2814" s="13">
        <v>21481</v>
      </c>
    </row>
    <row r="2815" spans="1:15" ht="16">
      <c r="A2815" s="3">
        <v>44128</v>
      </c>
      <c r="B2815" t="s">
        <v>20</v>
      </c>
      <c r="C2815">
        <v>113.9115589484997</v>
      </c>
      <c r="D2815" s="15">
        <v>4.7354223486095828</v>
      </c>
      <c r="E2815">
        <v>36.111111111111107</v>
      </c>
      <c r="F2815">
        <v>-9</v>
      </c>
      <c r="G2815">
        <v>11.2</v>
      </c>
      <c r="H2815">
        <v>0</v>
      </c>
      <c r="I2815">
        <f t="shared" si="87"/>
        <v>7</v>
      </c>
      <c r="J2815">
        <f t="shared" si="88"/>
        <v>10</v>
      </c>
      <c r="K2815" s="7">
        <v>0</v>
      </c>
      <c r="L2815">
        <v>1</v>
      </c>
      <c r="M2815" s="10">
        <v>11.68801658649315</v>
      </c>
      <c r="N2815" s="12">
        <v>28.4</v>
      </c>
      <c r="O2815" s="13">
        <v>21481</v>
      </c>
    </row>
    <row r="2816" spans="1:15" ht="16">
      <c r="A2816" s="3">
        <v>44129</v>
      </c>
      <c r="B2816" t="s">
        <v>20</v>
      </c>
      <c r="C2816">
        <v>119.6217784844785</v>
      </c>
      <c r="D2816" s="15">
        <v>4.7843349192911937</v>
      </c>
      <c r="E2816">
        <v>36.111111111111107</v>
      </c>
      <c r="F2816">
        <v>-11</v>
      </c>
      <c r="G2816">
        <v>10.4</v>
      </c>
      <c r="H2816">
        <v>5.2</v>
      </c>
      <c r="I2816">
        <f t="shared" si="87"/>
        <v>1</v>
      </c>
      <c r="J2816">
        <f t="shared" si="88"/>
        <v>10</v>
      </c>
      <c r="K2816" s="7">
        <v>0</v>
      </c>
      <c r="L2816">
        <v>1</v>
      </c>
      <c r="M2816" s="10">
        <v>11.68801658649315</v>
      </c>
      <c r="N2816" s="12">
        <v>28.4</v>
      </c>
      <c r="O2816" s="13">
        <v>21481</v>
      </c>
    </row>
    <row r="2817" spans="1:15" ht="16">
      <c r="A2817" s="3">
        <v>44130</v>
      </c>
      <c r="B2817" t="s">
        <v>20</v>
      </c>
      <c r="C2817">
        <v>126.6497409902985</v>
      </c>
      <c r="D2817" s="15">
        <v>4.8414253313630704</v>
      </c>
      <c r="E2817">
        <v>36.111111111111107</v>
      </c>
      <c r="F2817">
        <v>-15</v>
      </c>
      <c r="G2817">
        <v>7.6</v>
      </c>
      <c r="H2817">
        <v>0.4</v>
      </c>
      <c r="I2817">
        <f t="shared" si="87"/>
        <v>2</v>
      </c>
      <c r="J2817">
        <f t="shared" si="88"/>
        <v>10</v>
      </c>
      <c r="K2817" s="7">
        <v>0</v>
      </c>
      <c r="L2817">
        <v>1</v>
      </c>
      <c r="M2817" s="10">
        <v>11.68801658649315</v>
      </c>
      <c r="N2817" s="12">
        <v>28.4</v>
      </c>
      <c r="O2817" s="13">
        <v>21481</v>
      </c>
    </row>
    <row r="2818" spans="1:15" ht="16">
      <c r="A2818" s="3">
        <v>44131</v>
      </c>
      <c r="B2818" t="s">
        <v>20</v>
      </c>
      <c r="C2818">
        <v>141.1449136585523</v>
      </c>
      <c r="D2818" s="15">
        <v>4.9497871190417362</v>
      </c>
      <c r="E2818">
        <v>36.111111111111107</v>
      </c>
      <c r="F2818">
        <v>-15</v>
      </c>
      <c r="G2818">
        <v>8</v>
      </c>
      <c r="H2818">
        <v>0.5</v>
      </c>
      <c r="I2818">
        <f t="shared" si="87"/>
        <v>3</v>
      </c>
      <c r="J2818">
        <f t="shared" si="88"/>
        <v>10</v>
      </c>
      <c r="K2818" s="7">
        <v>0</v>
      </c>
      <c r="L2818">
        <v>1</v>
      </c>
      <c r="M2818" s="10">
        <v>11.68801658649315</v>
      </c>
      <c r="N2818" s="12">
        <v>28.4</v>
      </c>
      <c r="O2818" s="13">
        <v>21481</v>
      </c>
    </row>
    <row r="2819" spans="1:15" ht="16">
      <c r="A2819" s="3">
        <v>44132</v>
      </c>
      <c r="B2819" t="s">
        <v>20</v>
      </c>
      <c r="C2819">
        <v>149.78345090528941</v>
      </c>
      <c r="D2819" s="15">
        <v>5.0091905903828184</v>
      </c>
      <c r="E2819">
        <v>36.111111111111107</v>
      </c>
      <c r="F2819">
        <v>-15</v>
      </c>
      <c r="G2819">
        <v>10</v>
      </c>
      <c r="H2819">
        <v>11</v>
      </c>
      <c r="I2819">
        <f t="shared" si="87"/>
        <v>4</v>
      </c>
      <c r="J2819">
        <f t="shared" si="88"/>
        <v>10</v>
      </c>
      <c r="K2819" s="7">
        <v>0</v>
      </c>
      <c r="L2819">
        <v>1</v>
      </c>
      <c r="M2819" s="10">
        <v>11.68801658649315</v>
      </c>
      <c r="N2819" s="12">
        <v>28.4</v>
      </c>
      <c r="O2819" s="13">
        <v>21481</v>
      </c>
    </row>
    <row r="2820" spans="1:15" ht="16">
      <c r="A2820" s="3">
        <v>44133</v>
      </c>
      <c r="B2820" t="s">
        <v>20</v>
      </c>
      <c r="C2820">
        <v>179.2130438984108</v>
      </c>
      <c r="D2820" s="15">
        <v>5.1885752875034621</v>
      </c>
      <c r="E2820">
        <v>36.111111111111107</v>
      </c>
      <c r="F2820">
        <v>-15</v>
      </c>
      <c r="G2820">
        <v>8.3000000000000007</v>
      </c>
      <c r="H2820">
        <v>4.2</v>
      </c>
      <c r="I2820">
        <f t="shared" ref="I2820:I2883" si="89">WEEKDAY(A2820)</f>
        <v>5</v>
      </c>
      <c r="J2820">
        <f t="shared" ref="J2820:J2883" si="90">MONTH(A2820)</f>
        <v>10</v>
      </c>
      <c r="K2820" s="7">
        <v>0</v>
      </c>
      <c r="L2820">
        <v>1</v>
      </c>
      <c r="M2820" s="10">
        <v>11.68801658649315</v>
      </c>
      <c r="N2820" s="12">
        <v>28.4</v>
      </c>
      <c r="O2820" s="13">
        <v>21481</v>
      </c>
    </row>
    <row r="2821" spans="1:15" ht="16">
      <c r="A2821" s="3">
        <v>44134</v>
      </c>
      <c r="B2821" t="s">
        <v>20</v>
      </c>
      <c r="C2821">
        <v>172.6243290492045</v>
      </c>
      <c r="D2821" s="15">
        <v>5.1511177249685618</v>
      </c>
      <c r="E2821">
        <v>36.111111111111107</v>
      </c>
      <c r="F2821">
        <v>-15</v>
      </c>
      <c r="G2821">
        <v>10.9</v>
      </c>
      <c r="H2821">
        <v>1.2</v>
      </c>
      <c r="I2821">
        <f t="shared" si="89"/>
        <v>6</v>
      </c>
      <c r="J2821">
        <f t="shared" si="90"/>
        <v>10</v>
      </c>
      <c r="K2821" s="7">
        <v>0</v>
      </c>
      <c r="L2821">
        <v>1</v>
      </c>
      <c r="M2821" s="10">
        <v>11.68801658649315</v>
      </c>
      <c r="N2821" s="12">
        <v>28.4</v>
      </c>
      <c r="O2821" s="13">
        <v>21481</v>
      </c>
    </row>
    <row r="2822" spans="1:15" ht="16">
      <c r="A2822" s="3">
        <v>44137</v>
      </c>
      <c r="B2822" t="s">
        <v>20</v>
      </c>
      <c r="C2822">
        <v>205.86073506631169</v>
      </c>
      <c r="D2822" s="15">
        <v>5.3271998968018011</v>
      </c>
      <c r="E2822">
        <v>50.396825396825399</v>
      </c>
      <c r="F2822">
        <v>-19</v>
      </c>
      <c r="G2822">
        <v>15.3</v>
      </c>
      <c r="H2822">
        <v>2.4</v>
      </c>
      <c r="I2822">
        <f t="shared" si="89"/>
        <v>2</v>
      </c>
      <c r="J2822">
        <f t="shared" si="90"/>
        <v>11</v>
      </c>
      <c r="K2822" s="7">
        <v>0</v>
      </c>
      <c r="L2822">
        <v>1</v>
      </c>
      <c r="M2822" s="10">
        <v>11.68801658649315</v>
      </c>
      <c r="N2822" s="12">
        <v>28.4</v>
      </c>
      <c r="O2822" s="13">
        <v>21481</v>
      </c>
    </row>
    <row r="2823" spans="1:15" ht="17">
      <c r="A2823" s="3">
        <v>43907</v>
      </c>
      <c r="B2823" t="s">
        <v>21</v>
      </c>
      <c r="C2823">
        <v>8.2582817396495756</v>
      </c>
      <c r="D2823" s="15">
        <v>2.1112165440591522</v>
      </c>
      <c r="E2823">
        <v>39.285714285714278</v>
      </c>
      <c r="F2823">
        <v>-34</v>
      </c>
      <c r="G2823">
        <v>9</v>
      </c>
      <c r="H2823">
        <v>0</v>
      </c>
      <c r="I2823">
        <f t="shared" si="89"/>
        <v>3</v>
      </c>
      <c r="J2823">
        <f t="shared" si="90"/>
        <v>3</v>
      </c>
      <c r="K2823" s="7">
        <v>0</v>
      </c>
      <c r="L2823" s="9">
        <v>2</v>
      </c>
      <c r="M2823" s="10">
        <v>32.049999999999997</v>
      </c>
      <c r="N2823" s="12">
        <v>20.6</v>
      </c>
      <c r="O2823" s="13">
        <v>20972</v>
      </c>
    </row>
    <row r="2824" spans="1:15" ht="17">
      <c r="A2824" s="3">
        <v>43908</v>
      </c>
      <c r="B2824" t="s">
        <v>21</v>
      </c>
      <c r="C2824">
        <v>11.96216225411035</v>
      </c>
      <c r="D2824" s="15">
        <v>2.481748522659311</v>
      </c>
      <c r="E2824">
        <v>39.285714285714278</v>
      </c>
      <c r="F2824">
        <v>-39</v>
      </c>
      <c r="G2824">
        <v>10.7</v>
      </c>
      <c r="H2824">
        <v>0</v>
      </c>
      <c r="I2824">
        <f t="shared" si="89"/>
        <v>4</v>
      </c>
      <c r="J2824">
        <f t="shared" si="90"/>
        <v>3</v>
      </c>
      <c r="K2824" s="7">
        <v>0</v>
      </c>
      <c r="L2824" s="9">
        <v>2</v>
      </c>
      <c r="M2824" s="10">
        <v>32.049999999999997</v>
      </c>
      <c r="N2824" s="12">
        <v>20.6</v>
      </c>
      <c r="O2824" s="13">
        <v>20972</v>
      </c>
    </row>
    <row r="2825" spans="1:15" ht="17">
      <c r="A2825" s="3">
        <v>43909</v>
      </c>
      <c r="B2825" t="s">
        <v>21</v>
      </c>
      <c r="C2825">
        <v>15.28193664114556</v>
      </c>
      <c r="D2825" s="15">
        <v>2.7266715192375601</v>
      </c>
      <c r="E2825">
        <v>39.285714285714278</v>
      </c>
      <c r="F2825">
        <v>-43</v>
      </c>
      <c r="G2825">
        <v>10.1</v>
      </c>
      <c r="H2825">
        <v>0</v>
      </c>
      <c r="I2825">
        <f t="shared" si="89"/>
        <v>5</v>
      </c>
      <c r="J2825">
        <f t="shared" si="90"/>
        <v>3</v>
      </c>
      <c r="K2825" s="7">
        <v>0</v>
      </c>
      <c r="L2825" s="9">
        <v>2</v>
      </c>
      <c r="M2825" s="10">
        <v>32.049999999999997</v>
      </c>
      <c r="N2825" s="12">
        <v>20.6</v>
      </c>
      <c r="O2825" s="13">
        <v>20972</v>
      </c>
    </row>
    <row r="2826" spans="1:15" ht="17">
      <c r="A2826" s="3">
        <v>43910</v>
      </c>
      <c r="B2826" t="s">
        <v>21</v>
      </c>
      <c r="C2826">
        <v>17.833498773329641</v>
      </c>
      <c r="D2826" s="15">
        <v>2.881078642199959</v>
      </c>
      <c r="E2826">
        <v>39.285714285714278</v>
      </c>
      <c r="F2826">
        <v>-45</v>
      </c>
      <c r="G2826">
        <v>7.7</v>
      </c>
      <c r="H2826">
        <v>0</v>
      </c>
      <c r="I2826">
        <f t="shared" si="89"/>
        <v>6</v>
      </c>
      <c r="J2826">
        <f t="shared" si="90"/>
        <v>3</v>
      </c>
      <c r="K2826" s="7">
        <v>0</v>
      </c>
      <c r="L2826" s="9">
        <v>2</v>
      </c>
      <c r="M2826" s="10">
        <v>32.049999999999997</v>
      </c>
      <c r="N2826" s="12">
        <v>20.6</v>
      </c>
      <c r="O2826" s="13">
        <v>20972</v>
      </c>
    </row>
    <row r="2827" spans="1:15" ht="17">
      <c r="A2827" s="3">
        <v>43911</v>
      </c>
      <c r="B2827" t="s">
        <v>21</v>
      </c>
      <c r="C2827">
        <v>20.824039336857229</v>
      </c>
      <c r="D2827" s="15">
        <v>3.0361080567059062</v>
      </c>
      <c r="E2827">
        <v>53.571428571428569</v>
      </c>
      <c r="F2827">
        <v>-32</v>
      </c>
      <c r="G2827">
        <v>4.0999999999999996</v>
      </c>
      <c r="H2827">
        <v>0</v>
      </c>
      <c r="I2827">
        <f t="shared" si="89"/>
        <v>7</v>
      </c>
      <c r="J2827">
        <f t="shared" si="90"/>
        <v>3</v>
      </c>
      <c r="K2827" s="7">
        <v>0</v>
      </c>
      <c r="L2827" s="9">
        <v>2</v>
      </c>
      <c r="M2827" s="10">
        <v>32.049999999999997</v>
      </c>
      <c r="N2827" s="12">
        <v>20.6</v>
      </c>
      <c r="O2827" s="13">
        <v>20972</v>
      </c>
    </row>
    <row r="2828" spans="1:15" ht="17">
      <c r="A2828" s="3">
        <v>43912</v>
      </c>
      <c r="B2828" t="s">
        <v>21</v>
      </c>
      <c r="C2828">
        <v>21.317890072118669</v>
      </c>
      <c r="D2828" s="15">
        <v>3.0595466296779241</v>
      </c>
      <c r="E2828">
        <v>64.285714285714278</v>
      </c>
      <c r="F2828">
        <v>-35</v>
      </c>
      <c r="G2828">
        <v>1.8</v>
      </c>
      <c r="H2828">
        <v>0</v>
      </c>
      <c r="I2828">
        <f t="shared" si="89"/>
        <v>1</v>
      </c>
      <c r="J2828">
        <f t="shared" si="90"/>
        <v>3</v>
      </c>
      <c r="K2828" s="7">
        <v>0</v>
      </c>
      <c r="L2828" s="9">
        <v>2</v>
      </c>
      <c r="M2828" s="10">
        <v>32.049999999999997</v>
      </c>
      <c r="N2828" s="12">
        <v>20.6</v>
      </c>
      <c r="O2828" s="13">
        <v>20972</v>
      </c>
    </row>
    <row r="2829" spans="1:15" ht="17">
      <c r="A2829" s="3">
        <v>43913</v>
      </c>
      <c r="B2829" t="s">
        <v>21</v>
      </c>
      <c r="C2829">
        <v>24.006632964097602</v>
      </c>
      <c r="D2829" s="15">
        <v>3.17833016566789</v>
      </c>
      <c r="E2829">
        <v>64.285714285714278</v>
      </c>
      <c r="F2829">
        <v>-51</v>
      </c>
      <c r="G2829">
        <v>0.8</v>
      </c>
      <c r="H2829">
        <v>0</v>
      </c>
      <c r="I2829">
        <f t="shared" si="89"/>
        <v>2</v>
      </c>
      <c r="J2829">
        <f t="shared" si="90"/>
        <v>3</v>
      </c>
      <c r="K2829" s="7">
        <v>0</v>
      </c>
      <c r="L2829" s="9">
        <v>2</v>
      </c>
      <c r="M2829" s="10">
        <v>32.049999999999997</v>
      </c>
      <c r="N2829" s="12">
        <v>20.6</v>
      </c>
      <c r="O2829" s="13">
        <v>20972</v>
      </c>
    </row>
    <row r="2830" spans="1:15" ht="17">
      <c r="A2830" s="3">
        <v>43914</v>
      </c>
      <c r="B2830" t="s">
        <v>21</v>
      </c>
      <c r="C2830">
        <v>28.451289581450531</v>
      </c>
      <c r="D2830" s="15">
        <v>3.3481934875398029</v>
      </c>
      <c r="E2830">
        <v>64.285714285714278</v>
      </c>
      <c r="F2830">
        <v>-53</v>
      </c>
      <c r="G2830">
        <v>2.1</v>
      </c>
      <c r="H2830">
        <v>0</v>
      </c>
      <c r="I2830">
        <f t="shared" si="89"/>
        <v>3</v>
      </c>
      <c r="J2830">
        <f t="shared" si="90"/>
        <v>3</v>
      </c>
      <c r="K2830" s="7">
        <v>0</v>
      </c>
      <c r="L2830" s="9">
        <v>2</v>
      </c>
      <c r="M2830" s="10">
        <v>32.049999999999997</v>
      </c>
      <c r="N2830" s="12">
        <v>20.6</v>
      </c>
      <c r="O2830" s="13">
        <v>20972</v>
      </c>
    </row>
    <row r="2831" spans="1:15" ht="17">
      <c r="A2831" s="3">
        <v>43915</v>
      </c>
      <c r="B2831" t="s">
        <v>21</v>
      </c>
      <c r="C2831">
        <v>29.713352571563089</v>
      </c>
      <c r="D2831" s="15">
        <v>3.3915965263112668</v>
      </c>
      <c r="E2831">
        <v>64.285714285714278</v>
      </c>
      <c r="F2831">
        <v>-54</v>
      </c>
      <c r="G2831">
        <v>3.9</v>
      </c>
      <c r="H2831">
        <v>0</v>
      </c>
      <c r="I2831">
        <f t="shared" si="89"/>
        <v>4</v>
      </c>
      <c r="J2831">
        <f t="shared" si="90"/>
        <v>3</v>
      </c>
      <c r="K2831" s="7">
        <v>0</v>
      </c>
      <c r="L2831" s="9">
        <v>2</v>
      </c>
      <c r="M2831" s="10">
        <v>32.049999999999997</v>
      </c>
      <c r="N2831" s="12">
        <v>20.6</v>
      </c>
      <c r="O2831" s="13">
        <v>20972</v>
      </c>
    </row>
    <row r="2832" spans="1:15" ht="17">
      <c r="A2832" s="3">
        <v>43916</v>
      </c>
      <c r="B2832" t="s">
        <v>21</v>
      </c>
      <c r="C2832">
        <v>33.581849997777667</v>
      </c>
      <c r="D2832" s="15">
        <v>3.5139857423825478</v>
      </c>
      <c r="E2832">
        <v>64.285714285714278</v>
      </c>
      <c r="F2832">
        <v>-53</v>
      </c>
      <c r="G2832">
        <v>5.7</v>
      </c>
      <c r="H2832">
        <v>0</v>
      </c>
      <c r="I2832">
        <f t="shared" si="89"/>
        <v>5</v>
      </c>
      <c r="J2832">
        <f t="shared" si="90"/>
        <v>3</v>
      </c>
      <c r="K2832" s="7">
        <v>0</v>
      </c>
      <c r="L2832" s="9">
        <v>2</v>
      </c>
      <c r="M2832" s="10">
        <v>32.049999999999997</v>
      </c>
      <c r="N2832" s="12">
        <v>20.6</v>
      </c>
      <c r="O2832" s="13">
        <v>20972</v>
      </c>
    </row>
    <row r="2833" spans="1:15" ht="17">
      <c r="A2833" s="3">
        <v>43917</v>
      </c>
      <c r="B2833" t="s">
        <v>21</v>
      </c>
      <c r="C2833">
        <v>35.529816786864451</v>
      </c>
      <c r="D2833" s="15">
        <v>3.5703722534439151</v>
      </c>
      <c r="E2833">
        <v>64.285714285714278</v>
      </c>
      <c r="F2833">
        <v>-53</v>
      </c>
      <c r="G2833">
        <v>9.6</v>
      </c>
      <c r="H2833">
        <v>0</v>
      </c>
      <c r="I2833">
        <f t="shared" si="89"/>
        <v>6</v>
      </c>
      <c r="J2833">
        <f t="shared" si="90"/>
        <v>3</v>
      </c>
      <c r="K2833" s="7">
        <v>0</v>
      </c>
      <c r="L2833" s="9">
        <v>2</v>
      </c>
      <c r="M2833" s="10">
        <v>32.049999999999997</v>
      </c>
      <c r="N2833" s="12">
        <v>20.6</v>
      </c>
      <c r="O2833" s="13">
        <v>20972</v>
      </c>
    </row>
    <row r="2834" spans="1:15" ht="17">
      <c r="A2834" s="3">
        <v>43918</v>
      </c>
      <c r="B2834" t="s">
        <v>21</v>
      </c>
      <c r="C2834">
        <v>36.654699017182161</v>
      </c>
      <c r="D2834" s="15">
        <v>3.6015416334068671</v>
      </c>
      <c r="E2834">
        <v>64.285714285714278</v>
      </c>
      <c r="F2834">
        <v>-36</v>
      </c>
      <c r="G2834">
        <v>8.1999999999999993</v>
      </c>
      <c r="H2834">
        <v>0</v>
      </c>
      <c r="I2834">
        <f t="shared" si="89"/>
        <v>7</v>
      </c>
      <c r="J2834">
        <f t="shared" si="90"/>
        <v>3</v>
      </c>
      <c r="K2834" s="7">
        <v>0</v>
      </c>
      <c r="L2834" s="9">
        <v>2</v>
      </c>
      <c r="M2834" s="10">
        <v>32.049999999999997</v>
      </c>
      <c r="N2834" s="12">
        <v>20.6</v>
      </c>
      <c r="O2834" s="13">
        <v>20972</v>
      </c>
    </row>
    <row r="2835" spans="1:15" ht="17">
      <c r="A2835" s="3">
        <v>43919</v>
      </c>
      <c r="B2835" t="s">
        <v>21</v>
      </c>
      <c r="C2835">
        <v>38.053942767089573</v>
      </c>
      <c r="D2835" s="15">
        <v>3.639004699625108</v>
      </c>
      <c r="E2835">
        <v>64.285714285714278</v>
      </c>
      <c r="F2835">
        <v>-44</v>
      </c>
      <c r="G2835">
        <v>2.8</v>
      </c>
      <c r="H2835">
        <v>0.6</v>
      </c>
      <c r="I2835">
        <f t="shared" si="89"/>
        <v>1</v>
      </c>
      <c r="J2835">
        <f t="shared" si="90"/>
        <v>3</v>
      </c>
      <c r="K2835" s="7">
        <v>0</v>
      </c>
      <c r="L2835" s="9">
        <v>2</v>
      </c>
      <c r="M2835" s="10">
        <v>32.049999999999997</v>
      </c>
      <c r="N2835" s="12">
        <v>20.6</v>
      </c>
      <c r="O2835" s="13">
        <v>20972</v>
      </c>
    </row>
    <row r="2836" spans="1:15" ht="17">
      <c r="A2836" s="3">
        <v>43920</v>
      </c>
      <c r="B2836" t="s">
        <v>21</v>
      </c>
      <c r="C2836">
        <v>37.175985904402573</v>
      </c>
      <c r="D2836" s="15">
        <v>3.615663012624077</v>
      </c>
      <c r="E2836">
        <v>64.285714285714278</v>
      </c>
      <c r="F2836">
        <v>-53</v>
      </c>
      <c r="G2836">
        <v>0.3</v>
      </c>
      <c r="H2836">
        <v>0.3</v>
      </c>
      <c r="I2836">
        <f t="shared" si="89"/>
        <v>2</v>
      </c>
      <c r="J2836">
        <f t="shared" si="90"/>
        <v>3</v>
      </c>
      <c r="K2836" s="7">
        <v>0</v>
      </c>
      <c r="L2836" s="9">
        <v>2</v>
      </c>
      <c r="M2836" s="10">
        <v>32.049999999999997</v>
      </c>
      <c r="N2836" s="12">
        <v>20.6</v>
      </c>
      <c r="O2836" s="13">
        <v>20972</v>
      </c>
    </row>
    <row r="2837" spans="1:15" ht="17">
      <c r="A2837" s="3">
        <v>43921</v>
      </c>
      <c r="B2837" t="s">
        <v>21</v>
      </c>
      <c r="C2837">
        <v>36.380337497592478</v>
      </c>
      <c r="D2837" s="15">
        <v>3.5940284500560842</v>
      </c>
      <c r="E2837">
        <v>64.285714285714278</v>
      </c>
      <c r="F2837">
        <v>-53</v>
      </c>
      <c r="G2837">
        <v>1.4</v>
      </c>
      <c r="H2837">
        <v>0</v>
      </c>
      <c r="I2837">
        <f t="shared" si="89"/>
        <v>3</v>
      </c>
      <c r="J2837">
        <f t="shared" si="90"/>
        <v>3</v>
      </c>
      <c r="K2837" s="7">
        <v>0</v>
      </c>
      <c r="L2837" s="9">
        <v>2</v>
      </c>
      <c r="M2837" s="10">
        <v>32.049999999999997</v>
      </c>
      <c r="N2837" s="12">
        <v>20.6</v>
      </c>
      <c r="O2837" s="13">
        <v>20972</v>
      </c>
    </row>
    <row r="2838" spans="1:15" ht="17">
      <c r="A2838" s="3">
        <v>43922</v>
      </c>
      <c r="B2838" t="s">
        <v>21</v>
      </c>
      <c r="C2838">
        <v>36.05110367408485</v>
      </c>
      <c r="D2838" s="15">
        <v>3.5849374783548318</v>
      </c>
      <c r="E2838">
        <v>64.285714285714278</v>
      </c>
      <c r="F2838">
        <v>-53</v>
      </c>
      <c r="G2838">
        <v>4.0999999999999996</v>
      </c>
      <c r="H2838">
        <v>0</v>
      </c>
      <c r="I2838">
        <f t="shared" si="89"/>
        <v>4</v>
      </c>
      <c r="J2838">
        <f t="shared" si="90"/>
        <v>4</v>
      </c>
      <c r="K2838" s="7">
        <v>0</v>
      </c>
      <c r="L2838" s="9">
        <v>2</v>
      </c>
      <c r="M2838" s="10">
        <v>32.049999999999997</v>
      </c>
      <c r="N2838" s="12">
        <v>20.6</v>
      </c>
      <c r="O2838" s="13">
        <v>20972</v>
      </c>
    </row>
    <row r="2839" spans="1:15" ht="17">
      <c r="A2839" s="3">
        <v>43923</v>
      </c>
      <c r="B2839" t="s">
        <v>21</v>
      </c>
      <c r="C2839">
        <v>34.212881492833951</v>
      </c>
      <c r="D2839" s="15">
        <v>3.5326022249903128</v>
      </c>
      <c r="E2839">
        <v>64.285714285714278</v>
      </c>
      <c r="F2839">
        <v>-54</v>
      </c>
      <c r="G2839">
        <v>7</v>
      </c>
      <c r="H2839">
        <v>0</v>
      </c>
      <c r="I2839">
        <f t="shared" si="89"/>
        <v>5</v>
      </c>
      <c r="J2839">
        <f t="shared" si="90"/>
        <v>4</v>
      </c>
      <c r="K2839" s="7">
        <v>0</v>
      </c>
      <c r="L2839" s="9">
        <v>2</v>
      </c>
      <c r="M2839" s="10">
        <v>32.049999999999997</v>
      </c>
      <c r="N2839" s="12">
        <v>20.6</v>
      </c>
      <c r="O2839" s="13">
        <v>20972</v>
      </c>
    </row>
    <row r="2840" spans="1:15" ht="17">
      <c r="A2840" s="3">
        <v>43924</v>
      </c>
      <c r="B2840" t="s">
        <v>21</v>
      </c>
      <c r="C2840">
        <v>35.941359066248978</v>
      </c>
      <c r="D2840" s="15">
        <v>3.581888695505473</v>
      </c>
      <c r="E2840">
        <v>71.428571428571431</v>
      </c>
      <c r="F2840">
        <v>-53</v>
      </c>
      <c r="G2840">
        <v>7</v>
      </c>
      <c r="H2840">
        <v>0</v>
      </c>
      <c r="I2840">
        <f t="shared" si="89"/>
        <v>6</v>
      </c>
      <c r="J2840">
        <f t="shared" si="90"/>
        <v>4</v>
      </c>
      <c r="K2840" s="7">
        <v>0</v>
      </c>
      <c r="L2840" s="9">
        <v>2</v>
      </c>
      <c r="M2840" s="10">
        <v>32.049999999999997</v>
      </c>
      <c r="N2840" s="12">
        <v>20.6</v>
      </c>
      <c r="O2840" s="13">
        <v>20972</v>
      </c>
    </row>
    <row r="2841" spans="1:15" ht="17">
      <c r="A2841" s="3">
        <v>43925</v>
      </c>
      <c r="B2841" t="s">
        <v>21</v>
      </c>
      <c r="C2841">
        <v>34.377498404587762</v>
      </c>
      <c r="D2841" s="15">
        <v>3.5374022342063438</v>
      </c>
      <c r="E2841">
        <v>71.428571428571431</v>
      </c>
      <c r="F2841">
        <v>-35</v>
      </c>
      <c r="G2841">
        <v>7.2</v>
      </c>
      <c r="H2841">
        <v>0</v>
      </c>
      <c r="I2841">
        <f t="shared" si="89"/>
        <v>7</v>
      </c>
      <c r="J2841">
        <f t="shared" si="90"/>
        <v>4</v>
      </c>
      <c r="K2841" s="7">
        <v>0</v>
      </c>
      <c r="L2841" s="9">
        <v>2</v>
      </c>
      <c r="M2841" s="10">
        <v>32.049999999999997</v>
      </c>
      <c r="N2841" s="12">
        <v>20.6</v>
      </c>
      <c r="O2841" s="13">
        <v>20972</v>
      </c>
    </row>
    <row r="2842" spans="1:15" ht="17">
      <c r="A2842" s="3">
        <v>43926</v>
      </c>
      <c r="B2842" t="s">
        <v>21</v>
      </c>
      <c r="C2842">
        <v>33.087999262516227</v>
      </c>
      <c r="D2842" s="15">
        <v>3.499170656597407</v>
      </c>
      <c r="E2842">
        <v>71.428571428571431</v>
      </c>
      <c r="F2842">
        <v>-33</v>
      </c>
      <c r="G2842">
        <v>9.4</v>
      </c>
      <c r="H2842">
        <v>0</v>
      </c>
      <c r="I2842">
        <f t="shared" si="89"/>
        <v>1</v>
      </c>
      <c r="J2842">
        <f t="shared" si="90"/>
        <v>4</v>
      </c>
      <c r="K2842" s="7">
        <v>0</v>
      </c>
      <c r="L2842" s="9">
        <v>2</v>
      </c>
      <c r="M2842" s="10">
        <v>32.049999999999997</v>
      </c>
      <c r="N2842" s="12">
        <v>20.6</v>
      </c>
      <c r="O2842" s="13">
        <v>20972</v>
      </c>
    </row>
    <row r="2843" spans="1:15" ht="17">
      <c r="A2843" s="3">
        <v>43927</v>
      </c>
      <c r="B2843" t="s">
        <v>21</v>
      </c>
      <c r="C2843">
        <v>34.843912987890228</v>
      </c>
      <c r="D2843" s="15">
        <v>3.550878458762913</v>
      </c>
      <c r="E2843">
        <v>71.428571428571431</v>
      </c>
      <c r="F2843">
        <v>-53</v>
      </c>
      <c r="G2843">
        <v>12.8</v>
      </c>
      <c r="H2843">
        <v>0</v>
      </c>
      <c r="I2843">
        <f t="shared" si="89"/>
        <v>2</v>
      </c>
      <c r="J2843">
        <f t="shared" si="90"/>
        <v>4</v>
      </c>
      <c r="K2843" s="7">
        <v>0</v>
      </c>
      <c r="L2843" s="9">
        <v>2</v>
      </c>
      <c r="M2843" s="10">
        <v>32.049999999999997</v>
      </c>
      <c r="N2843" s="12">
        <v>20.6</v>
      </c>
      <c r="O2843" s="13">
        <v>20972</v>
      </c>
    </row>
    <row r="2844" spans="1:15" ht="17">
      <c r="A2844" s="3">
        <v>43928</v>
      </c>
      <c r="B2844" t="s">
        <v>21</v>
      </c>
      <c r="C2844">
        <v>34.953657595726114</v>
      </c>
      <c r="D2844" s="15">
        <v>3.5540231154423849</v>
      </c>
      <c r="E2844">
        <v>71.428571428571431</v>
      </c>
      <c r="F2844">
        <v>-53</v>
      </c>
      <c r="G2844">
        <v>12.8</v>
      </c>
      <c r="H2844">
        <v>0</v>
      </c>
      <c r="I2844">
        <f t="shared" si="89"/>
        <v>3</v>
      </c>
      <c r="J2844">
        <f t="shared" si="90"/>
        <v>4</v>
      </c>
      <c r="K2844" s="7">
        <v>0</v>
      </c>
      <c r="L2844" s="9">
        <v>2</v>
      </c>
      <c r="M2844" s="10">
        <v>32.049999999999997</v>
      </c>
      <c r="N2844" s="12">
        <v>20.6</v>
      </c>
      <c r="O2844" s="13">
        <v>20972</v>
      </c>
    </row>
    <row r="2845" spans="1:15" ht="17">
      <c r="A2845" s="3">
        <v>43929</v>
      </c>
      <c r="B2845" t="s">
        <v>21</v>
      </c>
      <c r="C2845">
        <v>33.801339213449417</v>
      </c>
      <c r="D2845" s="15">
        <v>3.520500423403742</v>
      </c>
      <c r="E2845">
        <v>71.428571428571431</v>
      </c>
      <c r="F2845">
        <v>-53</v>
      </c>
      <c r="G2845">
        <v>13.7</v>
      </c>
      <c r="H2845">
        <v>0</v>
      </c>
      <c r="I2845">
        <f t="shared" si="89"/>
        <v>4</v>
      </c>
      <c r="J2845">
        <f t="shared" si="90"/>
        <v>4</v>
      </c>
      <c r="K2845" s="7">
        <v>0</v>
      </c>
      <c r="L2845" s="9">
        <v>2</v>
      </c>
      <c r="M2845" s="10">
        <v>32.049999999999997</v>
      </c>
      <c r="N2845" s="12">
        <v>20.6</v>
      </c>
      <c r="O2845" s="13">
        <v>20972</v>
      </c>
    </row>
    <row r="2846" spans="1:15" ht="17">
      <c r="A2846" s="3">
        <v>43930</v>
      </c>
      <c r="B2846" t="s">
        <v>21</v>
      </c>
      <c r="C2846">
        <v>31.469266296937089</v>
      </c>
      <c r="D2846" s="15">
        <v>3.4490113964396469</v>
      </c>
      <c r="E2846">
        <v>71.428571428571431</v>
      </c>
      <c r="F2846">
        <v>-54</v>
      </c>
      <c r="G2846">
        <v>12.1</v>
      </c>
      <c r="H2846">
        <v>0</v>
      </c>
      <c r="I2846">
        <f t="shared" si="89"/>
        <v>5</v>
      </c>
      <c r="J2846">
        <f t="shared" si="90"/>
        <v>4</v>
      </c>
      <c r="K2846" s="7">
        <v>0</v>
      </c>
      <c r="L2846" s="9">
        <v>2</v>
      </c>
      <c r="M2846" s="10">
        <v>32.049999999999997</v>
      </c>
      <c r="N2846" s="12">
        <v>20.6</v>
      </c>
      <c r="O2846" s="13">
        <v>20972</v>
      </c>
    </row>
    <row r="2847" spans="1:15" ht="17">
      <c r="A2847" s="3">
        <v>43932</v>
      </c>
      <c r="B2847" t="s">
        <v>21</v>
      </c>
      <c r="C2847">
        <v>26.174088968856129</v>
      </c>
      <c r="D2847" s="15">
        <v>3.2647699507585628</v>
      </c>
      <c r="E2847">
        <v>71.428571428571431</v>
      </c>
      <c r="F2847">
        <v>-31</v>
      </c>
      <c r="G2847">
        <v>8.6999999999999993</v>
      </c>
      <c r="H2847">
        <v>0</v>
      </c>
      <c r="I2847">
        <f t="shared" si="89"/>
        <v>7</v>
      </c>
      <c r="J2847">
        <f t="shared" si="90"/>
        <v>4</v>
      </c>
      <c r="K2847" s="7">
        <v>0</v>
      </c>
      <c r="L2847" s="9">
        <v>2</v>
      </c>
      <c r="M2847" s="10">
        <v>32.049999999999997</v>
      </c>
      <c r="N2847" s="12">
        <v>20.6</v>
      </c>
      <c r="O2847" s="13">
        <v>20972</v>
      </c>
    </row>
    <row r="2848" spans="1:15" ht="17">
      <c r="A2848" s="3">
        <v>43935</v>
      </c>
      <c r="B2848" t="s">
        <v>21</v>
      </c>
      <c r="C2848">
        <v>19.04068945952427</v>
      </c>
      <c r="D2848" s="15">
        <v>2.946578239817081</v>
      </c>
      <c r="E2848">
        <v>71.428571428571431</v>
      </c>
      <c r="F2848">
        <v>-54</v>
      </c>
      <c r="G2848">
        <v>5.9</v>
      </c>
      <c r="H2848">
        <v>0</v>
      </c>
      <c r="I2848">
        <f t="shared" si="89"/>
        <v>3</v>
      </c>
      <c r="J2848">
        <f t="shared" si="90"/>
        <v>4</v>
      </c>
      <c r="K2848" s="7">
        <v>0</v>
      </c>
      <c r="L2848" s="9">
        <v>2</v>
      </c>
      <c r="M2848" s="10">
        <v>32.049999999999997</v>
      </c>
      <c r="N2848" s="12">
        <v>20.6</v>
      </c>
      <c r="O2848" s="13">
        <v>20972</v>
      </c>
    </row>
    <row r="2849" spans="1:15" ht="17">
      <c r="A2849" s="3">
        <v>43936</v>
      </c>
      <c r="B2849" t="s">
        <v>21</v>
      </c>
      <c r="C2849">
        <v>17.723754165493769</v>
      </c>
      <c r="D2849" s="15">
        <v>2.8749057830928781</v>
      </c>
      <c r="E2849">
        <v>71.428571428571431</v>
      </c>
      <c r="F2849">
        <v>-53</v>
      </c>
      <c r="G2849">
        <v>9.1999999999999993</v>
      </c>
      <c r="H2849">
        <v>0</v>
      </c>
      <c r="I2849">
        <f t="shared" si="89"/>
        <v>4</v>
      </c>
      <c r="J2849">
        <f t="shared" si="90"/>
        <v>4</v>
      </c>
      <c r="K2849" s="7">
        <v>0</v>
      </c>
      <c r="L2849" s="9">
        <v>2</v>
      </c>
      <c r="M2849" s="10">
        <v>32.049999999999997</v>
      </c>
      <c r="N2849" s="12">
        <v>20.6</v>
      </c>
      <c r="O2849" s="13">
        <v>20972</v>
      </c>
    </row>
    <row r="2850" spans="1:15" ht="17">
      <c r="A2850" s="3">
        <v>43937</v>
      </c>
      <c r="B2850" t="s">
        <v>21</v>
      </c>
      <c r="C2850">
        <v>16.35194656754534</v>
      </c>
      <c r="D2850" s="15">
        <v>2.7943469463756259</v>
      </c>
      <c r="E2850">
        <v>71.428571428571431</v>
      </c>
      <c r="F2850">
        <v>-52</v>
      </c>
      <c r="G2850">
        <v>11.1</v>
      </c>
      <c r="H2850">
        <v>0</v>
      </c>
      <c r="I2850">
        <f t="shared" si="89"/>
        <v>5</v>
      </c>
      <c r="J2850">
        <f t="shared" si="90"/>
        <v>4</v>
      </c>
      <c r="K2850" s="7">
        <v>0</v>
      </c>
      <c r="L2850" s="9">
        <v>2</v>
      </c>
      <c r="M2850" s="10">
        <v>32.049999999999997</v>
      </c>
      <c r="N2850" s="12">
        <v>20.6</v>
      </c>
      <c r="O2850" s="13">
        <v>20972</v>
      </c>
    </row>
    <row r="2851" spans="1:15" ht="17">
      <c r="A2851" s="3">
        <v>43938</v>
      </c>
      <c r="B2851" t="s">
        <v>21</v>
      </c>
      <c r="C2851">
        <v>16.681180391052958</v>
      </c>
      <c r="D2851" s="15">
        <v>2.8142811612764431</v>
      </c>
      <c r="E2851">
        <v>71.428571428571431</v>
      </c>
      <c r="F2851">
        <v>-51</v>
      </c>
      <c r="G2851">
        <v>11.2</v>
      </c>
      <c r="H2851">
        <v>0</v>
      </c>
      <c r="I2851">
        <f t="shared" si="89"/>
        <v>6</v>
      </c>
      <c r="J2851">
        <f t="shared" si="90"/>
        <v>4</v>
      </c>
      <c r="K2851" s="7">
        <v>0</v>
      </c>
      <c r="L2851" s="9">
        <v>2</v>
      </c>
      <c r="M2851" s="10">
        <v>32.049999999999997</v>
      </c>
      <c r="N2851" s="12">
        <v>20.6</v>
      </c>
      <c r="O2851" s="13">
        <v>20972</v>
      </c>
    </row>
    <row r="2852" spans="1:15" ht="17">
      <c r="A2852" s="3">
        <v>43939</v>
      </c>
      <c r="B2852" t="s">
        <v>21</v>
      </c>
      <c r="C2852">
        <v>16.242201959709458</v>
      </c>
      <c r="D2852" s="15">
        <v>2.7876129141942818</v>
      </c>
      <c r="E2852">
        <v>71.428571428571431</v>
      </c>
      <c r="F2852">
        <v>-22</v>
      </c>
      <c r="G2852">
        <v>10.8</v>
      </c>
      <c r="H2852">
        <v>0</v>
      </c>
      <c r="I2852">
        <f t="shared" si="89"/>
        <v>7</v>
      </c>
      <c r="J2852">
        <f t="shared" si="90"/>
        <v>4</v>
      </c>
      <c r="K2852" s="7">
        <v>0</v>
      </c>
      <c r="L2852" s="9">
        <v>2</v>
      </c>
      <c r="M2852" s="10">
        <v>32.049999999999997</v>
      </c>
      <c r="N2852" s="12">
        <v>20.6</v>
      </c>
      <c r="O2852" s="13">
        <v>20972</v>
      </c>
    </row>
    <row r="2853" spans="1:15" ht="17">
      <c r="A2853" s="3">
        <v>43940</v>
      </c>
      <c r="B2853" t="s">
        <v>21</v>
      </c>
      <c r="C2853">
        <v>16.324510415586371</v>
      </c>
      <c r="D2853" s="15">
        <v>2.792667684855906</v>
      </c>
      <c r="E2853">
        <v>71.428571428571431</v>
      </c>
      <c r="F2853">
        <v>-23</v>
      </c>
      <c r="G2853">
        <v>9.3000000000000007</v>
      </c>
      <c r="H2853">
        <v>0</v>
      </c>
      <c r="I2853">
        <f t="shared" si="89"/>
        <v>1</v>
      </c>
      <c r="J2853">
        <f t="shared" si="90"/>
        <v>4</v>
      </c>
      <c r="K2853" s="7">
        <v>0</v>
      </c>
      <c r="L2853" s="9">
        <v>2</v>
      </c>
      <c r="M2853" s="10">
        <v>32.049999999999997</v>
      </c>
      <c r="N2853" s="12">
        <v>20.6</v>
      </c>
      <c r="O2853" s="13">
        <v>20972</v>
      </c>
    </row>
    <row r="2854" spans="1:15" ht="17">
      <c r="A2854" s="3">
        <v>43941</v>
      </c>
      <c r="B2854" t="s">
        <v>21</v>
      </c>
      <c r="C2854">
        <v>15.611170464653179</v>
      </c>
      <c r="D2854" s="15">
        <v>2.7479867134366072</v>
      </c>
      <c r="E2854">
        <v>68.75</v>
      </c>
      <c r="F2854">
        <v>-45</v>
      </c>
      <c r="G2854">
        <v>10</v>
      </c>
      <c r="H2854">
        <v>0</v>
      </c>
      <c r="I2854">
        <f t="shared" si="89"/>
        <v>2</v>
      </c>
      <c r="J2854">
        <f t="shared" si="90"/>
        <v>4</v>
      </c>
      <c r="K2854" s="7">
        <v>0</v>
      </c>
      <c r="L2854" s="9">
        <v>2</v>
      </c>
      <c r="M2854" s="10">
        <v>32.049999999999997</v>
      </c>
      <c r="N2854" s="12">
        <v>20.6</v>
      </c>
      <c r="O2854" s="13">
        <v>20972</v>
      </c>
    </row>
    <row r="2855" spans="1:15" ht="17">
      <c r="A2855" s="3">
        <v>43942</v>
      </c>
      <c r="B2855" t="s">
        <v>21</v>
      </c>
      <c r="C2855">
        <v>16.18732965579153</v>
      </c>
      <c r="D2855" s="15">
        <v>2.784228816210041</v>
      </c>
      <c r="E2855">
        <v>71.13095238095238</v>
      </c>
      <c r="F2855">
        <v>-45</v>
      </c>
      <c r="G2855">
        <v>11.3</v>
      </c>
      <c r="H2855">
        <v>0</v>
      </c>
      <c r="I2855">
        <f t="shared" si="89"/>
        <v>3</v>
      </c>
      <c r="J2855">
        <f t="shared" si="90"/>
        <v>4</v>
      </c>
      <c r="K2855" s="7">
        <v>0</v>
      </c>
      <c r="L2855" s="9">
        <v>2</v>
      </c>
      <c r="M2855" s="10">
        <v>32.049999999999997</v>
      </c>
      <c r="N2855" s="12">
        <v>20.6</v>
      </c>
      <c r="O2855" s="13">
        <v>20972</v>
      </c>
    </row>
    <row r="2856" spans="1:15" ht="17">
      <c r="A2856" s="3">
        <v>43943</v>
      </c>
      <c r="B2856" t="s">
        <v>21</v>
      </c>
      <c r="C2856">
        <v>12.73037450896147</v>
      </c>
      <c r="D2856" s="15">
        <v>2.543990831536532</v>
      </c>
      <c r="E2856">
        <v>71.13095238095238</v>
      </c>
      <c r="F2856">
        <v>-44</v>
      </c>
      <c r="G2856">
        <v>12.5</v>
      </c>
      <c r="H2856">
        <v>0</v>
      </c>
      <c r="I2856">
        <f t="shared" si="89"/>
        <v>4</v>
      </c>
      <c r="J2856">
        <f t="shared" si="90"/>
        <v>4</v>
      </c>
      <c r="K2856" s="7">
        <v>0</v>
      </c>
      <c r="L2856" s="9">
        <v>2</v>
      </c>
      <c r="M2856" s="10">
        <v>32.049999999999997</v>
      </c>
      <c r="N2856" s="12">
        <v>20.6</v>
      </c>
      <c r="O2856" s="13">
        <v>20972</v>
      </c>
    </row>
    <row r="2857" spans="1:15" ht="17">
      <c r="A2857" s="3">
        <v>43944</v>
      </c>
      <c r="B2857" t="s">
        <v>21</v>
      </c>
      <c r="C2857">
        <v>11.879853798233439</v>
      </c>
      <c r="D2857" s="15">
        <v>2.474844007312766</v>
      </c>
      <c r="E2857">
        <v>71.13095238095238</v>
      </c>
      <c r="F2857">
        <v>-44</v>
      </c>
      <c r="G2857">
        <v>13.4</v>
      </c>
      <c r="H2857">
        <v>0</v>
      </c>
      <c r="I2857">
        <f t="shared" si="89"/>
        <v>5</v>
      </c>
      <c r="J2857">
        <f t="shared" si="90"/>
        <v>4</v>
      </c>
      <c r="K2857" s="7">
        <v>0</v>
      </c>
      <c r="L2857" s="9">
        <v>2</v>
      </c>
      <c r="M2857" s="10">
        <v>32.049999999999997</v>
      </c>
      <c r="N2857" s="12">
        <v>20.6</v>
      </c>
      <c r="O2857" s="13">
        <v>20972</v>
      </c>
    </row>
    <row r="2858" spans="1:15" ht="17">
      <c r="A2858" s="3">
        <v>43945</v>
      </c>
      <c r="B2858" t="s">
        <v>21</v>
      </c>
      <c r="C2858">
        <v>10.61779080812088</v>
      </c>
      <c r="D2858" s="15">
        <v>2.3625309723400578</v>
      </c>
      <c r="E2858">
        <v>71.13095238095238</v>
      </c>
      <c r="F2858">
        <v>-44</v>
      </c>
      <c r="G2858">
        <v>13.8</v>
      </c>
      <c r="H2858">
        <v>0</v>
      </c>
      <c r="I2858">
        <f t="shared" si="89"/>
        <v>6</v>
      </c>
      <c r="J2858">
        <f t="shared" si="90"/>
        <v>4</v>
      </c>
      <c r="K2858" s="7">
        <v>0</v>
      </c>
      <c r="L2858" s="9">
        <v>2</v>
      </c>
      <c r="M2858" s="10">
        <v>32.049999999999997</v>
      </c>
      <c r="N2858" s="12">
        <v>20.6</v>
      </c>
      <c r="O2858" s="13">
        <v>20972</v>
      </c>
    </row>
    <row r="2859" spans="1:15" ht="17">
      <c r="A2859" s="3">
        <v>43946</v>
      </c>
      <c r="B2859" t="s">
        <v>21</v>
      </c>
      <c r="C2859">
        <v>9.1088024503776044</v>
      </c>
      <c r="D2859" s="15">
        <v>2.2092412482267649</v>
      </c>
      <c r="E2859">
        <v>71.13095238095238</v>
      </c>
      <c r="F2859">
        <v>-22</v>
      </c>
      <c r="G2859">
        <v>10.8</v>
      </c>
      <c r="H2859">
        <v>0</v>
      </c>
      <c r="I2859">
        <f t="shared" si="89"/>
        <v>7</v>
      </c>
      <c r="J2859">
        <f t="shared" si="90"/>
        <v>4</v>
      </c>
      <c r="K2859" s="7">
        <v>0</v>
      </c>
      <c r="L2859" s="9">
        <v>2</v>
      </c>
      <c r="M2859" s="10">
        <v>32.049999999999997</v>
      </c>
      <c r="N2859" s="12">
        <v>20.6</v>
      </c>
      <c r="O2859" s="13">
        <v>20972</v>
      </c>
    </row>
    <row r="2860" spans="1:15" ht="17">
      <c r="A2860" s="3">
        <v>43947</v>
      </c>
      <c r="B2860" t="s">
        <v>21</v>
      </c>
      <c r="C2860">
        <v>8.9441855386237918</v>
      </c>
      <c r="D2860" s="15">
        <v>2.191003660676984</v>
      </c>
      <c r="E2860">
        <v>71.13095238095238</v>
      </c>
      <c r="F2860">
        <v>-20</v>
      </c>
      <c r="G2860">
        <v>11.6</v>
      </c>
      <c r="H2860">
        <v>0</v>
      </c>
      <c r="I2860">
        <f t="shared" si="89"/>
        <v>1</v>
      </c>
      <c r="J2860">
        <f t="shared" si="90"/>
        <v>4</v>
      </c>
      <c r="K2860" s="7">
        <v>0</v>
      </c>
      <c r="L2860" s="9">
        <v>2</v>
      </c>
      <c r="M2860" s="10">
        <v>32.049999999999997</v>
      </c>
      <c r="N2860" s="12">
        <v>20.6</v>
      </c>
      <c r="O2860" s="13">
        <v>20972</v>
      </c>
    </row>
    <row r="2861" spans="1:15" ht="17">
      <c r="A2861" s="3">
        <v>43948</v>
      </c>
      <c r="B2861" t="s">
        <v>21</v>
      </c>
      <c r="C2861">
        <v>9.6026531856390402</v>
      </c>
      <c r="D2861" s="15">
        <v>2.2620394337937362</v>
      </c>
      <c r="E2861">
        <v>56.845238095238088</v>
      </c>
      <c r="F2861">
        <v>-41</v>
      </c>
      <c r="G2861">
        <v>13.6</v>
      </c>
      <c r="H2861">
        <v>0</v>
      </c>
      <c r="I2861">
        <f t="shared" si="89"/>
        <v>2</v>
      </c>
      <c r="J2861">
        <f t="shared" si="90"/>
        <v>4</v>
      </c>
      <c r="K2861" s="7">
        <v>0</v>
      </c>
      <c r="L2861" s="9">
        <v>2</v>
      </c>
      <c r="M2861" s="10">
        <v>32.049999999999997</v>
      </c>
      <c r="N2861" s="12">
        <v>20.6</v>
      </c>
      <c r="O2861" s="13">
        <v>20972</v>
      </c>
    </row>
    <row r="2862" spans="1:15" ht="17">
      <c r="A2862" s="3">
        <v>43949</v>
      </c>
      <c r="B2862" t="s">
        <v>21</v>
      </c>
      <c r="C2862">
        <v>10.09650392090048</v>
      </c>
      <c r="D2862" s="15">
        <v>2.3121892174792071</v>
      </c>
      <c r="E2862">
        <v>56.845238095238088</v>
      </c>
      <c r="F2862">
        <v>-41</v>
      </c>
      <c r="G2862">
        <v>15.9</v>
      </c>
      <c r="H2862">
        <v>3.9</v>
      </c>
      <c r="I2862">
        <f t="shared" si="89"/>
        <v>3</v>
      </c>
      <c r="J2862">
        <f t="shared" si="90"/>
        <v>4</v>
      </c>
      <c r="K2862" s="7">
        <v>0</v>
      </c>
      <c r="L2862" s="9">
        <v>2</v>
      </c>
      <c r="M2862" s="10">
        <v>32.049999999999997</v>
      </c>
      <c r="N2862" s="12">
        <v>20.6</v>
      </c>
      <c r="O2862" s="13">
        <v>20972</v>
      </c>
    </row>
    <row r="2863" spans="1:15" ht="17">
      <c r="A2863" s="3">
        <v>43950</v>
      </c>
      <c r="B2863" t="s">
        <v>21</v>
      </c>
      <c r="C2863">
        <v>11.7426730384386</v>
      </c>
      <c r="D2863" s="15">
        <v>2.4632294748920729</v>
      </c>
      <c r="E2863">
        <v>56.845238095238088</v>
      </c>
      <c r="F2863">
        <v>-43</v>
      </c>
      <c r="G2863">
        <v>11.7</v>
      </c>
      <c r="H2863">
        <v>5.9</v>
      </c>
      <c r="I2863">
        <f t="shared" si="89"/>
        <v>4</v>
      </c>
      <c r="J2863">
        <f t="shared" si="90"/>
        <v>4</v>
      </c>
      <c r="K2863" s="7">
        <v>0</v>
      </c>
      <c r="L2863" s="9">
        <v>2</v>
      </c>
      <c r="M2863" s="10">
        <v>32.049999999999997</v>
      </c>
      <c r="N2863" s="12">
        <v>20.6</v>
      </c>
      <c r="O2863" s="13">
        <v>20972</v>
      </c>
    </row>
    <row r="2864" spans="1:15" ht="17">
      <c r="A2864" s="3">
        <v>43951</v>
      </c>
      <c r="B2864" t="s">
        <v>21</v>
      </c>
      <c r="C2864">
        <v>11.46831151884891</v>
      </c>
      <c r="D2864" s="15">
        <v>2.4395877118350331</v>
      </c>
      <c r="E2864">
        <v>56.845238095238088</v>
      </c>
      <c r="F2864">
        <v>-43</v>
      </c>
      <c r="G2864">
        <v>12.9</v>
      </c>
      <c r="H2864">
        <v>2.2000000000000002</v>
      </c>
      <c r="I2864">
        <f t="shared" si="89"/>
        <v>5</v>
      </c>
      <c r="J2864">
        <f t="shared" si="90"/>
        <v>4</v>
      </c>
      <c r="K2864" s="7">
        <v>0</v>
      </c>
      <c r="L2864" s="9">
        <v>2</v>
      </c>
      <c r="M2864" s="10">
        <v>32.049999999999997</v>
      </c>
      <c r="N2864" s="12">
        <v>20.6</v>
      </c>
      <c r="O2864" s="13">
        <v>20972</v>
      </c>
    </row>
    <row r="2865" spans="1:15" ht="17">
      <c r="A2865" s="3">
        <v>43953</v>
      </c>
      <c r="B2865" t="s">
        <v>21</v>
      </c>
      <c r="C2865">
        <v>10.206248528736349</v>
      </c>
      <c r="D2865" s="15">
        <v>2.3230001335834229</v>
      </c>
      <c r="E2865">
        <v>56.845238095238088</v>
      </c>
      <c r="F2865">
        <v>-21</v>
      </c>
      <c r="G2865">
        <v>9.5</v>
      </c>
      <c r="H2865">
        <v>3.3</v>
      </c>
      <c r="I2865">
        <f t="shared" si="89"/>
        <v>7</v>
      </c>
      <c r="J2865">
        <f t="shared" si="90"/>
        <v>5</v>
      </c>
      <c r="K2865" s="7">
        <v>0</v>
      </c>
      <c r="L2865" s="9">
        <v>2</v>
      </c>
      <c r="M2865" s="10">
        <v>32.049999999999997</v>
      </c>
      <c r="N2865" s="12">
        <v>20.6</v>
      </c>
      <c r="O2865" s="13">
        <v>20972</v>
      </c>
    </row>
    <row r="2866" spans="1:15" ht="17">
      <c r="A2866" s="3">
        <v>43954</v>
      </c>
      <c r="B2866" t="s">
        <v>21</v>
      </c>
      <c r="C2866">
        <v>10.233684680695321</v>
      </c>
      <c r="D2866" s="15">
        <v>2.3256846989540918</v>
      </c>
      <c r="E2866">
        <v>56.845238095238088</v>
      </c>
      <c r="F2866">
        <v>-21</v>
      </c>
      <c r="G2866">
        <v>10</v>
      </c>
      <c r="H2866">
        <v>0</v>
      </c>
      <c r="I2866">
        <f t="shared" si="89"/>
        <v>1</v>
      </c>
      <c r="J2866">
        <f t="shared" si="90"/>
        <v>5</v>
      </c>
      <c r="K2866" s="7">
        <v>0</v>
      </c>
      <c r="L2866" s="9">
        <v>2</v>
      </c>
      <c r="M2866" s="10">
        <v>32.049999999999997</v>
      </c>
      <c r="N2866" s="12">
        <v>20.6</v>
      </c>
      <c r="O2866" s="13">
        <v>20972</v>
      </c>
    </row>
    <row r="2867" spans="1:15" ht="17">
      <c r="A2867" s="3">
        <v>43955</v>
      </c>
      <c r="B2867" t="s">
        <v>21</v>
      </c>
      <c r="C2867">
        <v>9.8221424013107885</v>
      </c>
      <c r="D2867" s="15">
        <v>2.2846392657109762</v>
      </c>
      <c r="E2867">
        <v>50.595238095238088</v>
      </c>
      <c r="F2867">
        <v>-40</v>
      </c>
      <c r="G2867">
        <v>8.1</v>
      </c>
      <c r="H2867">
        <v>0.6</v>
      </c>
      <c r="I2867">
        <f t="shared" si="89"/>
        <v>2</v>
      </c>
      <c r="J2867">
        <f t="shared" si="90"/>
        <v>5</v>
      </c>
      <c r="K2867" s="7">
        <v>0</v>
      </c>
      <c r="L2867" s="9">
        <v>2</v>
      </c>
      <c r="M2867" s="10">
        <v>32.049999999999997</v>
      </c>
      <c r="N2867" s="12">
        <v>20.6</v>
      </c>
      <c r="O2867" s="13">
        <v>20972</v>
      </c>
    </row>
    <row r="2868" spans="1:15" ht="17">
      <c r="A2868" s="3">
        <v>43956</v>
      </c>
      <c r="B2868" t="s">
        <v>21</v>
      </c>
      <c r="C2868">
        <v>8.8344409307879168</v>
      </c>
      <c r="D2868" s="15">
        <v>2.178657824854684</v>
      </c>
      <c r="E2868">
        <v>50.595238095238088</v>
      </c>
      <c r="F2868">
        <v>-40</v>
      </c>
      <c r="G2868">
        <v>6.9</v>
      </c>
      <c r="H2868">
        <v>1.7</v>
      </c>
      <c r="I2868">
        <f t="shared" si="89"/>
        <v>3</v>
      </c>
      <c r="J2868">
        <f t="shared" si="90"/>
        <v>5</v>
      </c>
      <c r="K2868" s="7">
        <v>0</v>
      </c>
      <c r="L2868" s="9">
        <v>2</v>
      </c>
      <c r="M2868" s="10">
        <v>32.049999999999997</v>
      </c>
      <c r="N2868" s="12">
        <v>20.6</v>
      </c>
      <c r="O2868" s="13">
        <v>20972</v>
      </c>
    </row>
    <row r="2869" spans="1:15" ht="17">
      <c r="A2869" s="3">
        <v>43957</v>
      </c>
      <c r="B2869" t="s">
        <v>21</v>
      </c>
      <c r="C2869">
        <v>8.8344409307879168</v>
      </c>
      <c r="D2869" s="15">
        <v>2.178657824854684</v>
      </c>
      <c r="E2869">
        <v>50.595238095238088</v>
      </c>
      <c r="F2869">
        <v>-38</v>
      </c>
      <c r="G2869">
        <v>11</v>
      </c>
      <c r="H2869">
        <v>0</v>
      </c>
      <c r="I2869">
        <f t="shared" si="89"/>
        <v>4</v>
      </c>
      <c r="J2869">
        <f t="shared" si="90"/>
        <v>5</v>
      </c>
      <c r="K2869" s="7">
        <v>0</v>
      </c>
      <c r="L2869" s="9">
        <v>2</v>
      </c>
      <c r="M2869" s="10">
        <v>32.049999999999997</v>
      </c>
      <c r="N2869" s="12">
        <v>20.6</v>
      </c>
      <c r="O2869" s="13">
        <v>20972</v>
      </c>
    </row>
    <row r="2870" spans="1:15" ht="17">
      <c r="A2870" s="3">
        <v>43958</v>
      </c>
      <c r="B2870" t="s">
        <v>21</v>
      </c>
      <c r="C2870">
        <v>8.2034094357316381</v>
      </c>
      <c r="D2870" s="15">
        <v>2.1045498527009632</v>
      </c>
      <c r="E2870">
        <v>50.595238095238088</v>
      </c>
      <c r="F2870">
        <v>-38</v>
      </c>
      <c r="G2870">
        <v>10.199999999999999</v>
      </c>
      <c r="H2870">
        <v>0</v>
      </c>
      <c r="I2870">
        <f t="shared" si="89"/>
        <v>5</v>
      </c>
      <c r="J2870">
        <f t="shared" si="90"/>
        <v>5</v>
      </c>
      <c r="K2870" s="7">
        <v>0</v>
      </c>
      <c r="L2870" s="9">
        <v>2</v>
      </c>
      <c r="M2870" s="10">
        <v>32.049999999999997</v>
      </c>
      <c r="N2870" s="12">
        <v>20.6</v>
      </c>
      <c r="O2870" s="13">
        <v>20972</v>
      </c>
    </row>
    <row r="2871" spans="1:15" ht="17">
      <c r="A2871" s="3">
        <v>43960</v>
      </c>
      <c r="B2871" t="s">
        <v>21</v>
      </c>
      <c r="C2871">
        <v>7.1882718132497949</v>
      </c>
      <c r="D2871" s="15">
        <v>1.9724507830713729</v>
      </c>
      <c r="E2871">
        <v>50.595238095238088</v>
      </c>
      <c r="F2871">
        <v>-7</v>
      </c>
      <c r="G2871">
        <v>15.6</v>
      </c>
      <c r="H2871">
        <v>0</v>
      </c>
      <c r="I2871">
        <f t="shared" si="89"/>
        <v>7</v>
      </c>
      <c r="J2871">
        <f t="shared" si="90"/>
        <v>5</v>
      </c>
      <c r="K2871" s="7">
        <v>0</v>
      </c>
      <c r="L2871" s="9">
        <v>2</v>
      </c>
      <c r="M2871" s="10">
        <v>32.049999999999997</v>
      </c>
      <c r="N2871" s="12">
        <v>20.6</v>
      </c>
      <c r="O2871" s="13">
        <v>20972</v>
      </c>
    </row>
    <row r="2872" spans="1:15" ht="17">
      <c r="A2872" s="3">
        <v>43961</v>
      </c>
      <c r="B2872" t="s">
        <v>21</v>
      </c>
      <c r="C2872">
        <v>6.3651872544807349</v>
      </c>
      <c r="D2872" s="15">
        <v>1.850843650976586</v>
      </c>
      <c r="E2872">
        <v>50.595238095238088</v>
      </c>
      <c r="F2872">
        <v>-5</v>
      </c>
      <c r="G2872">
        <v>17</v>
      </c>
      <c r="H2872">
        <v>2.6</v>
      </c>
      <c r="I2872">
        <f t="shared" si="89"/>
        <v>1</v>
      </c>
      <c r="J2872">
        <f t="shared" si="90"/>
        <v>5</v>
      </c>
      <c r="K2872" s="7">
        <v>0</v>
      </c>
      <c r="L2872" s="9">
        <v>2</v>
      </c>
      <c r="M2872" s="10">
        <v>32.049999999999997</v>
      </c>
      <c r="N2872" s="12">
        <v>20.6</v>
      </c>
      <c r="O2872" s="13">
        <v>20972</v>
      </c>
    </row>
    <row r="2873" spans="1:15" ht="17">
      <c r="A2873" s="3">
        <v>43962</v>
      </c>
      <c r="B2873" t="s">
        <v>21</v>
      </c>
      <c r="C2873">
        <v>5.6518473035475489</v>
      </c>
      <c r="D2873" s="15">
        <v>1.7319824480998569</v>
      </c>
      <c r="E2873">
        <v>47.916666666666657</v>
      </c>
      <c r="F2873">
        <v>-38</v>
      </c>
      <c r="G2873">
        <v>6.8</v>
      </c>
      <c r="H2873">
        <v>7.5</v>
      </c>
      <c r="I2873">
        <f t="shared" si="89"/>
        <v>2</v>
      </c>
      <c r="J2873">
        <f t="shared" si="90"/>
        <v>5</v>
      </c>
      <c r="K2873" s="7">
        <v>0</v>
      </c>
      <c r="L2873" s="9">
        <v>2</v>
      </c>
      <c r="M2873" s="10">
        <v>32.049999999999997</v>
      </c>
      <c r="N2873" s="12">
        <v>20.6</v>
      </c>
      <c r="O2873" s="13">
        <v>20972</v>
      </c>
    </row>
    <row r="2874" spans="1:15" ht="17">
      <c r="A2874" s="3">
        <v>43963</v>
      </c>
      <c r="B2874" t="s">
        <v>21</v>
      </c>
      <c r="C2874">
        <v>5.2951773280809569</v>
      </c>
      <c r="D2874" s="15">
        <v>1.6667964682151619</v>
      </c>
      <c r="E2874">
        <v>47.916666666666657</v>
      </c>
      <c r="F2874">
        <v>-36</v>
      </c>
      <c r="G2874">
        <v>6.5</v>
      </c>
      <c r="H2874">
        <v>0.3</v>
      </c>
      <c r="I2874">
        <f t="shared" si="89"/>
        <v>3</v>
      </c>
      <c r="J2874">
        <f t="shared" si="90"/>
        <v>5</v>
      </c>
      <c r="K2874" s="7">
        <v>0</v>
      </c>
      <c r="L2874" s="9">
        <v>2</v>
      </c>
      <c r="M2874" s="10">
        <v>32.049999999999997</v>
      </c>
      <c r="N2874" s="12">
        <v>20.6</v>
      </c>
      <c r="O2874" s="13">
        <v>20972</v>
      </c>
    </row>
    <row r="2875" spans="1:15" ht="17">
      <c r="A2875" s="3">
        <v>43964</v>
      </c>
      <c r="B2875" t="s">
        <v>21</v>
      </c>
      <c r="C2875">
        <v>5.1579965682861131</v>
      </c>
      <c r="D2875" s="15">
        <v>1.640548242140226</v>
      </c>
      <c r="E2875">
        <v>47.916666666666657</v>
      </c>
      <c r="F2875">
        <v>-35</v>
      </c>
      <c r="G2875">
        <v>9.5</v>
      </c>
      <c r="H2875">
        <v>0</v>
      </c>
      <c r="I2875">
        <f t="shared" si="89"/>
        <v>4</v>
      </c>
      <c r="J2875">
        <f t="shared" si="90"/>
        <v>5</v>
      </c>
      <c r="K2875" s="7">
        <v>0</v>
      </c>
      <c r="L2875" s="9">
        <v>2</v>
      </c>
      <c r="M2875" s="10">
        <v>32.049999999999997</v>
      </c>
      <c r="N2875" s="12">
        <v>20.6</v>
      </c>
      <c r="O2875" s="13">
        <v>20972</v>
      </c>
    </row>
    <row r="2876" spans="1:15" ht="17">
      <c r="A2876" s="3">
        <v>43965</v>
      </c>
      <c r="B2876" t="s">
        <v>21</v>
      </c>
      <c r="C2876">
        <v>5.1031242643681756</v>
      </c>
      <c r="D2876" s="15">
        <v>1.629852953023478</v>
      </c>
      <c r="E2876">
        <v>47.916666666666657</v>
      </c>
      <c r="F2876">
        <v>-35</v>
      </c>
      <c r="G2876">
        <v>9.1</v>
      </c>
      <c r="H2876">
        <v>0</v>
      </c>
      <c r="I2876">
        <f t="shared" si="89"/>
        <v>5</v>
      </c>
      <c r="J2876">
        <f t="shared" si="90"/>
        <v>5</v>
      </c>
      <c r="K2876" s="7">
        <v>0</v>
      </c>
      <c r="L2876" s="9">
        <v>2</v>
      </c>
      <c r="M2876" s="10">
        <v>32.049999999999997</v>
      </c>
      <c r="N2876" s="12">
        <v>20.6</v>
      </c>
      <c r="O2876" s="13">
        <v>20972</v>
      </c>
    </row>
    <row r="2877" spans="1:15" ht="17">
      <c r="A2877" s="3">
        <v>43966</v>
      </c>
      <c r="B2877" t="s">
        <v>21</v>
      </c>
      <c r="C2877">
        <v>5.1031242643681756</v>
      </c>
      <c r="D2877" s="15">
        <v>1.629852953023478</v>
      </c>
      <c r="E2877">
        <v>47.916666666666657</v>
      </c>
      <c r="F2877">
        <v>-33</v>
      </c>
      <c r="G2877">
        <v>9.1999999999999993</v>
      </c>
      <c r="H2877">
        <v>0</v>
      </c>
      <c r="I2877">
        <f t="shared" si="89"/>
        <v>6</v>
      </c>
      <c r="J2877">
        <f t="shared" si="90"/>
        <v>5</v>
      </c>
      <c r="K2877" s="7">
        <v>0</v>
      </c>
      <c r="L2877" s="9">
        <v>2</v>
      </c>
      <c r="M2877" s="10">
        <v>32.049999999999997</v>
      </c>
      <c r="N2877" s="12">
        <v>20.6</v>
      </c>
      <c r="O2877" s="13">
        <v>20972</v>
      </c>
    </row>
    <row r="2878" spans="1:15" ht="17">
      <c r="A2878" s="3">
        <v>43967</v>
      </c>
      <c r="B2878" t="s">
        <v>21</v>
      </c>
      <c r="C2878">
        <v>5.1031242643681756</v>
      </c>
      <c r="D2878" s="15">
        <v>1.629852953023478</v>
      </c>
      <c r="E2878">
        <v>44.345238095238088</v>
      </c>
      <c r="F2878">
        <v>-4</v>
      </c>
      <c r="G2878">
        <v>11.9</v>
      </c>
      <c r="H2878">
        <v>0.4</v>
      </c>
      <c r="I2878">
        <f t="shared" si="89"/>
        <v>7</v>
      </c>
      <c r="J2878">
        <f t="shared" si="90"/>
        <v>5</v>
      </c>
      <c r="K2878" s="7">
        <v>0</v>
      </c>
      <c r="L2878" s="9">
        <v>2</v>
      </c>
      <c r="M2878" s="10">
        <v>32.049999999999997</v>
      </c>
      <c r="N2878" s="12">
        <v>20.6</v>
      </c>
      <c r="O2878" s="13">
        <v>20972</v>
      </c>
    </row>
    <row r="2879" spans="1:15" ht="17">
      <c r="A2879" s="3">
        <v>43968</v>
      </c>
      <c r="B2879" t="s">
        <v>21</v>
      </c>
      <c r="C2879">
        <v>5.5969749996296114</v>
      </c>
      <c r="D2879" s="15">
        <v>1.7222262731544931</v>
      </c>
      <c r="E2879">
        <v>44.345238095238088</v>
      </c>
      <c r="F2879">
        <v>0</v>
      </c>
      <c r="G2879">
        <v>13.3</v>
      </c>
      <c r="H2879">
        <v>0</v>
      </c>
      <c r="I2879">
        <f t="shared" si="89"/>
        <v>1</v>
      </c>
      <c r="J2879">
        <f t="shared" si="90"/>
        <v>5</v>
      </c>
      <c r="K2879" s="7">
        <v>0</v>
      </c>
      <c r="L2879" s="9">
        <v>2</v>
      </c>
      <c r="M2879" s="10">
        <v>32.049999999999997</v>
      </c>
      <c r="N2879" s="12">
        <v>20.6</v>
      </c>
      <c r="O2879" s="13">
        <v>20972</v>
      </c>
    </row>
    <row r="2880" spans="1:15" ht="17">
      <c r="A2880" s="3">
        <v>43969</v>
      </c>
      <c r="B2880" t="s">
        <v>21</v>
      </c>
      <c r="C2880">
        <v>5.7341557594244552</v>
      </c>
      <c r="D2880" s="15">
        <v>1.746440531275087</v>
      </c>
      <c r="E2880">
        <v>44.345238095238088</v>
      </c>
      <c r="F2880">
        <v>-33</v>
      </c>
      <c r="G2880">
        <v>15.7</v>
      </c>
      <c r="H2880">
        <v>0</v>
      </c>
      <c r="I2880">
        <f t="shared" si="89"/>
        <v>2</v>
      </c>
      <c r="J2880">
        <f t="shared" si="90"/>
        <v>5</v>
      </c>
      <c r="K2880" s="7">
        <v>0</v>
      </c>
      <c r="L2880" s="9">
        <v>2</v>
      </c>
      <c r="M2880" s="10">
        <v>32.049999999999997</v>
      </c>
      <c r="N2880" s="12">
        <v>20.6</v>
      </c>
      <c r="O2880" s="13">
        <v>20972</v>
      </c>
    </row>
    <row r="2881" spans="1:15" ht="17">
      <c r="A2881" s="3">
        <v>43970</v>
      </c>
      <c r="B2881" t="s">
        <v>21</v>
      </c>
      <c r="C2881">
        <v>5.8439003672603302</v>
      </c>
      <c r="D2881" s="15">
        <v>1.7653984450197009</v>
      </c>
      <c r="E2881">
        <v>44.345238095238088</v>
      </c>
      <c r="F2881">
        <v>-33</v>
      </c>
      <c r="G2881">
        <v>14.7</v>
      </c>
      <c r="H2881">
        <v>0</v>
      </c>
      <c r="I2881">
        <f t="shared" si="89"/>
        <v>3</v>
      </c>
      <c r="J2881">
        <f t="shared" si="90"/>
        <v>5</v>
      </c>
      <c r="K2881" s="7">
        <v>0</v>
      </c>
      <c r="L2881" s="9">
        <v>2</v>
      </c>
      <c r="M2881" s="10">
        <v>32.049999999999997</v>
      </c>
      <c r="N2881" s="12">
        <v>20.6</v>
      </c>
      <c r="O2881" s="13">
        <v>20972</v>
      </c>
    </row>
    <row r="2882" spans="1:15" ht="17">
      <c r="A2882" s="3">
        <v>43971</v>
      </c>
      <c r="B2882" t="s">
        <v>21</v>
      </c>
      <c r="C2882">
        <v>5.1579965682861131</v>
      </c>
      <c r="D2882" s="15">
        <v>1.640548242140226</v>
      </c>
      <c r="E2882">
        <v>44.345238095238088</v>
      </c>
      <c r="F2882">
        <v>-32</v>
      </c>
      <c r="G2882">
        <v>15.3</v>
      </c>
      <c r="H2882">
        <v>0</v>
      </c>
      <c r="I2882">
        <f t="shared" si="89"/>
        <v>4</v>
      </c>
      <c r="J2882">
        <f t="shared" si="90"/>
        <v>5</v>
      </c>
      <c r="K2882" s="7">
        <v>0</v>
      </c>
      <c r="L2882" s="9">
        <v>2</v>
      </c>
      <c r="M2882" s="10">
        <v>32.049999999999997</v>
      </c>
      <c r="N2882" s="12">
        <v>20.6</v>
      </c>
      <c r="O2882" s="13">
        <v>20972</v>
      </c>
    </row>
    <row r="2883" spans="1:15" ht="17">
      <c r="A2883" s="3">
        <v>43973</v>
      </c>
      <c r="B2883" t="s">
        <v>21</v>
      </c>
      <c r="C2883">
        <v>4.4172204653939584</v>
      </c>
      <c r="D2883" s="15">
        <v>1.485510644294739</v>
      </c>
      <c r="E2883">
        <v>44.345238095238088</v>
      </c>
      <c r="F2883">
        <v>-53</v>
      </c>
      <c r="G2883">
        <v>16.600000000000001</v>
      </c>
      <c r="H2883">
        <v>3.3</v>
      </c>
      <c r="I2883">
        <f t="shared" si="89"/>
        <v>6</v>
      </c>
      <c r="J2883">
        <f t="shared" si="90"/>
        <v>5</v>
      </c>
      <c r="K2883" s="7">
        <v>0</v>
      </c>
      <c r="L2883" s="9">
        <v>2</v>
      </c>
      <c r="M2883" s="10">
        <v>32.049999999999997</v>
      </c>
      <c r="N2883" s="12">
        <v>20.6</v>
      </c>
      <c r="O2883" s="13">
        <v>20972</v>
      </c>
    </row>
    <row r="2884" spans="1:15" ht="17">
      <c r="A2884" s="3">
        <v>43974</v>
      </c>
      <c r="B2884" t="s">
        <v>21</v>
      </c>
      <c r="C2884">
        <v>4.2526035536401467</v>
      </c>
      <c r="D2884" s="15">
        <v>1.4475313962295231</v>
      </c>
      <c r="E2884">
        <v>44.345238095238088</v>
      </c>
      <c r="F2884">
        <v>-6</v>
      </c>
      <c r="G2884">
        <v>14.6</v>
      </c>
      <c r="H2884">
        <v>2.8</v>
      </c>
      <c r="I2884">
        <f t="shared" ref="I2884:I2947" si="91">WEEKDAY(A2884)</f>
        <v>7</v>
      </c>
      <c r="J2884">
        <f t="shared" ref="J2884:J2947" si="92">MONTH(A2884)</f>
        <v>5</v>
      </c>
      <c r="K2884" s="7">
        <v>0</v>
      </c>
      <c r="L2884" s="9">
        <v>2</v>
      </c>
      <c r="M2884" s="10">
        <v>32.049999999999997</v>
      </c>
      <c r="N2884" s="12">
        <v>20.6</v>
      </c>
      <c r="O2884" s="13">
        <v>20972</v>
      </c>
    </row>
    <row r="2885" spans="1:15" ht="17">
      <c r="A2885" s="3">
        <v>43975</v>
      </c>
      <c r="B2885" t="s">
        <v>21</v>
      </c>
      <c r="C2885">
        <v>3.9782420340504601</v>
      </c>
      <c r="D2885" s="15">
        <v>1.380840021730851</v>
      </c>
      <c r="E2885">
        <v>44.345238095238088</v>
      </c>
      <c r="F2885">
        <v>-10</v>
      </c>
      <c r="G2885">
        <v>12.1</v>
      </c>
      <c r="H2885">
        <v>15</v>
      </c>
      <c r="I2885">
        <f t="shared" si="91"/>
        <v>1</v>
      </c>
      <c r="J2885">
        <f t="shared" si="92"/>
        <v>5</v>
      </c>
      <c r="K2885" s="7">
        <v>0</v>
      </c>
      <c r="L2885" s="9">
        <v>2</v>
      </c>
      <c r="M2885" s="10">
        <v>32.049999999999997</v>
      </c>
      <c r="N2885" s="12">
        <v>20.6</v>
      </c>
      <c r="O2885" s="13">
        <v>20972</v>
      </c>
    </row>
    <row r="2886" spans="1:15" ht="17">
      <c r="A2886" s="3">
        <v>43976</v>
      </c>
      <c r="B2886" t="s">
        <v>21</v>
      </c>
      <c r="C2886">
        <v>3.75875281837871</v>
      </c>
      <c r="D2886" s="15">
        <v>1.3240872051384009</v>
      </c>
      <c r="E2886">
        <v>44.345238095238088</v>
      </c>
      <c r="F2886">
        <v>-36</v>
      </c>
      <c r="G2886">
        <v>11.7</v>
      </c>
      <c r="H2886">
        <v>0.7</v>
      </c>
      <c r="I2886">
        <f t="shared" si="91"/>
        <v>2</v>
      </c>
      <c r="J2886">
        <f t="shared" si="92"/>
        <v>5</v>
      </c>
      <c r="K2886" s="7">
        <v>0</v>
      </c>
      <c r="L2886" s="9">
        <v>2</v>
      </c>
      <c r="M2886" s="10">
        <v>32.049999999999997</v>
      </c>
      <c r="N2886" s="12">
        <v>20.6</v>
      </c>
      <c r="O2886" s="13">
        <v>20972</v>
      </c>
    </row>
    <row r="2887" spans="1:15" ht="17">
      <c r="A2887" s="3">
        <v>43977</v>
      </c>
      <c r="B2887" t="s">
        <v>21</v>
      </c>
      <c r="C2887">
        <v>3.2649020831172741</v>
      </c>
      <c r="D2887" s="15">
        <v>1.1832297724218059</v>
      </c>
      <c r="E2887">
        <v>44.345238095238088</v>
      </c>
      <c r="F2887">
        <v>-31</v>
      </c>
      <c r="G2887">
        <v>14.2</v>
      </c>
      <c r="H2887">
        <v>0</v>
      </c>
      <c r="I2887">
        <f t="shared" si="91"/>
        <v>3</v>
      </c>
      <c r="J2887">
        <f t="shared" si="92"/>
        <v>5</v>
      </c>
      <c r="K2887" s="7">
        <v>0</v>
      </c>
      <c r="L2887" s="9">
        <v>2</v>
      </c>
      <c r="M2887" s="10">
        <v>32.049999999999997</v>
      </c>
      <c r="N2887" s="12">
        <v>20.6</v>
      </c>
      <c r="O2887" s="13">
        <v>20972</v>
      </c>
    </row>
    <row r="2888" spans="1:15" ht="17">
      <c r="A2888" s="3">
        <v>43978</v>
      </c>
      <c r="B2888" t="s">
        <v>21</v>
      </c>
      <c r="C2888">
        <v>3.402082842912117</v>
      </c>
      <c r="D2888" s="15">
        <v>1.2243878449153129</v>
      </c>
      <c r="E2888">
        <v>44.345238095238088</v>
      </c>
      <c r="F2888">
        <v>-31</v>
      </c>
      <c r="G2888">
        <v>15.7</v>
      </c>
      <c r="H2888">
        <v>0.5</v>
      </c>
      <c r="I2888">
        <f t="shared" si="91"/>
        <v>4</v>
      </c>
      <c r="J2888">
        <f t="shared" si="92"/>
        <v>5</v>
      </c>
      <c r="K2888" s="7">
        <v>0</v>
      </c>
      <c r="L2888" s="9">
        <v>2</v>
      </c>
      <c r="M2888" s="10">
        <v>32.049999999999997</v>
      </c>
      <c r="N2888" s="12">
        <v>20.6</v>
      </c>
      <c r="O2888" s="13">
        <v>20972</v>
      </c>
    </row>
    <row r="2889" spans="1:15" ht="17">
      <c r="A2889" s="3">
        <v>43979</v>
      </c>
      <c r="B2889" t="s">
        <v>21</v>
      </c>
      <c r="C2889">
        <v>4.1977312497222092</v>
      </c>
      <c r="D2889" s="15">
        <v>1.434544200702712</v>
      </c>
      <c r="E2889">
        <v>44.345238095238088</v>
      </c>
      <c r="F2889">
        <v>-32</v>
      </c>
      <c r="G2889">
        <v>14.8</v>
      </c>
      <c r="H2889">
        <v>0</v>
      </c>
      <c r="I2889">
        <f t="shared" si="91"/>
        <v>5</v>
      </c>
      <c r="J2889">
        <f t="shared" si="92"/>
        <v>5</v>
      </c>
      <c r="K2889" s="7">
        <v>0</v>
      </c>
      <c r="L2889" s="9">
        <v>2</v>
      </c>
      <c r="M2889" s="10">
        <v>32.049999999999997</v>
      </c>
      <c r="N2889" s="12">
        <v>20.6</v>
      </c>
      <c r="O2889" s="13">
        <v>20972</v>
      </c>
    </row>
    <row r="2890" spans="1:15" ht="17">
      <c r="A2890" s="3">
        <v>43980</v>
      </c>
      <c r="B2890" t="s">
        <v>21</v>
      </c>
      <c r="C2890">
        <v>4.4720927693118959</v>
      </c>
      <c r="D2890" s="15">
        <v>1.4978564801170391</v>
      </c>
      <c r="E2890">
        <v>44.345238095238088</v>
      </c>
      <c r="F2890">
        <v>-30</v>
      </c>
      <c r="G2890">
        <v>14.5</v>
      </c>
      <c r="H2890">
        <v>0</v>
      </c>
      <c r="I2890">
        <f t="shared" si="91"/>
        <v>6</v>
      </c>
      <c r="J2890">
        <f t="shared" si="92"/>
        <v>5</v>
      </c>
      <c r="K2890" s="7">
        <v>0</v>
      </c>
      <c r="L2890" s="9">
        <v>2</v>
      </c>
      <c r="M2890" s="10">
        <v>32.049999999999997</v>
      </c>
      <c r="N2890" s="12">
        <v>20.6</v>
      </c>
      <c r="O2890" s="13">
        <v>20972</v>
      </c>
    </row>
    <row r="2891" spans="1:15" ht="17">
      <c r="A2891" s="3">
        <v>43981</v>
      </c>
      <c r="B2891" t="s">
        <v>21</v>
      </c>
      <c r="C2891">
        <v>4.7738904408605514</v>
      </c>
      <c r="D2891" s="15">
        <v>1.563161578524805</v>
      </c>
      <c r="E2891">
        <v>44.345238095238088</v>
      </c>
      <c r="F2891">
        <v>7</v>
      </c>
      <c r="G2891">
        <v>13.7</v>
      </c>
      <c r="H2891">
        <v>0</v>
      </c>
      <c r="I2891">
        <f t="shared" si="91"/>
        <v>7</v>
      </c>
      <c r="J2891">
        <f t="shared" si="92"/>
        <v>5</v>
      </c>
      <c r="K2891" s="7">
        <v>0</v>
      </c>
      <c r="L2891" s="9">
        <v>2</v>
      </c>
      <c r="M2891" s="10">
        <v>32.049999999999997</v>
      </c>
      <c r="N2891" s="12">
        <v>20.6</v>
      </c>
      <c r="O2891" s="13">
        <v>20972</v>
      </c>
    </row>
    <row r="2892" spans="1:15" ht="17">
      <c r="A2892" s="3">
        <v>43984</v>
      </c>
      <c r="B2892" t="s">
        <v>21</v>
      </c>
      <c r="C2892">
        <v>5.4323580878757998</v>
      </c>
      <c r="D2892" s="15">
        <v>1.6923733100048119</v>
      </c>
      <c r="E2892">
        <v>40.773809523809518</v>
      </c>
      <c r="F2892">
        <v>-30</v>
      </c>
      <c r="G2892">
        <v>19.7</v>
      </c>
      <c r="H2892">
        <v>0</v>
      </c>
      <c r="I2892">
        <f t="shared" si="91"/>
        <v>3</v>
      </c>
      <c r="J2892">
        <f t="shared" si="92"/>
        <v>6</v>
      </c>
      <c r="K2892" s="7">
        <v>0</v>
      </c>
      <c r="L2892" s="9">
        <v>2</v>
      </c>
      <c r="M2892" s="10">
        <v>32.049999999999997</v>
      </c>
      <c r="N2892" s="12">
        <v>20.6</v>
      </c>
      <c r="O2892" s="13">
        <v>20972</v>
      </c>
    </row>
    <row r="2893" spans="1:15" ht="17">
      <c r="A2893" s="3">
        <v>43985</v>
      </c>
      <c r="B2893" t="s">
        <v>21</v>
      </c>
      <c r="C2893">
        <v>5.7067196074654856</v>
      </c>
      <c r="D2893" s="15">
        <v>1.741644359011594</v>
      </c>
      <c r="E2893">
        <v>40.773809523809518</v>
      </c>
      <c r="F2893">
        <v>-29</v>
      </c>
      <c r="G2893">
        <v>18.5</v>
      </c>
      <c r="H2893">
        <v>0</v>
      </c>
      <c r="I2893">
        <f t="shared" si="91"/>
        <v>4</v>
      </c>
      <c r="J2893">
        <f t="shared" si="92"/>
        <v>6</v>
      </c>
      <c r="K2893" s="7">
        <v>0</v>
      </c>
      <c r="L2893" s="9">
        <v>2</v>
      </c>
      <c r="M2893" s="10">
        <v>32.049999999999997</v>
      </c>
      <c r="N2893" s="12">
        <v>20.6</v>
      </c>
      <c r="O2893" s="13">
        <v>20972</v>
      </c>
    </row>
    <row r="2894" spans="1:15" ht="17">
      <c r="A2894" s="3">
        <v>43986</v>
      </c>
      <c r="B2894" t="s">
        <v>21</v>
      </c>
      <c r="C2894">
        <v>5.404921935916831</v>
      </c>
      <c r="D2894" s="15">
        <v>1.687310008048265</v>
      </c>
      <c r="E2894">
        <v>40.773809523809518</v>
      </c>
      <c r="F2894">
        <v>-31</v>
      </c>
      <c r="G2894">
        <v>17.7</v>
      </c>
      <c r="H2894">
        <v>6.4</v>
      </c>
      <c r="I2894">
        <f t="shared" si="91"/>
        <v>5</v>
      </c>
      <c r="J2894">
        <f t="shared" si="92"/>
        <v>6</v>
      </c>
      <c r="K2894" s="7">
        <v>0</v>
      </c>
      <c r="L2894" s="9">
        <v>2</v>
      </c>
      <c r="M2894" s="10">
        <v>32.049999999999997</v>
      </c>
      <c r="N2894" s="12">
        <v>20.6</v>
      </c>
      <c r="O2894" s="13">
        <v>20972</v>
      </c>
    </row>
    <row r="2895" spans="1:15" ht="17">
      <c r="A2895" s="3">
        <v>43987</v>
      </c>
      <c r="B2895" t="s">
        <v>21</v>
      </c>
      <c r="C2895">
        <v>5.404921935916831</v>
      </c>
      <c r="D2895" s="15">
        <v>1.687310008048265</v>
      </c>
      <c r="E2895">
        <v>40.773809523809518</v>
      </c>
      <c r="F2895">
        <v>-30</v>
      </c>
      <c r="G2895">
        <v>13.6</v>
      </c>
      <c r="H2895">
        <v>0.6</v>
      </c>
      <c r="I2895">
        <f t="shared" si="91"/>
        <v>6</v>
      </c>
      <c r="J2895">
        <f t="shared" si="92"/>
        <v>6</v>
      </c>
      <c r="K2895" s="7">
        <v>0</v>
      </c>
      <c r="L2895" s="9">
        <v>2</v>
      </c>
      <c r="M2895" s="10">
        <v>32.049999999999997</v>
      </c>
      <c r="N2895" s="12">
        <v>20.6</v>
      </c>
      <c r="O2895" s="13">
        <v>20972</v>
      </c>
    </row>
    <row r="2896" spans="1:15" ht="17">
      <c r="A2896" s="3">
        <v>43988</v>
      </c>
      <c r="B2896" t="s">
        <v>21</v>
      </c>
      <c r="C2896">
        <v>5.4872303917937373</v>
      </c>
      <c r="D2896" s="15">
        <v>1.7024236458583131</v>
      </c>
      <c r="E2896">
        <v>40.773809523809518</v>
      </c>
      <c r="F2896">
        <v>5</v>
      </c>
      <c r="G2896">
        <v>13.2</v>
      </c>
      <c r="H2896">
        <v>0.3</v>
      </c>
      <c r="I2896">
        <f t="shared" si="91"/>
        <v>7</v>
      </c>
      <c r="J2896">
        <f t="shared" si="92"/>
        <v>6</v>
      </c>
      <c r="K2896" s="7">
        <v>0</v>
      </c>
      <c r="L2896" s="9">
        <v>2</v>
      </c>
      <c r="M2896" s="10">
        <v>32.049999999999997</v>
      </c>
      <c r="N2896" s="12">
        <v>20.6</v>
      </c>
      <c r="O2896" s="13">
        <v>20972</v>
      </c>
    </row>
    <row r="2897" spans="1:15" ht="17">
      <c r="A2897" s="3">
        <v>43989</v>
      </c>
      <c r="B2897" t="s">
        <v>21</v>
      </c>
      <c r="C2897">
        <v>5.5695388476706444</v>
      </c>
      <c r="D2897" s="15">
        <v>1.7173122583520639</v>
      </c>
      <c r="E2897">
        <v>40.773809523809518</v>
      </c>
      <c r="F2897">
        <v>5</v>
      </c>
      <c r="G2897">
        <v>14.3</v>
      </c>
      <c r="H2897">
        <v>0.1</v>
      </c>
      <c r="I2897">
        <f t="shared" si="91"/>
        <v>1</v>
      </c>
      <c r="J2897">
        <f t="shared" si="92"/>
        <v>6</v>
      </c>
      <c r="K2897" s="7">
        <v>0</v>
      </c>
      <c r="L2897" s="9">
        <v>2</v>
      </c>
      <c r="M2897" s="10">
        <v>32.049999999999997</v>
      </c>
      <c r="N2897" s="12">
        <v>20.6</v>
      </c>
      <c r="O2897" s="13">
        <v>20972</v>
      </c>
    </row>
    <row r="2898" spans="1:15" ht="17">
      <c r="A2898" s="3">
        <v>43990</v>
      </c>
      <c r="B2898" t="s">
        <v>21</v>
      </c>
      <c r="C2898">
        <v>5.7067196074654856</v>
      </c>
      <c r="D2898" s="15">
        <v>1.741644359011594</v>
      </c>
      <c r="E2898">
        <v>40.773809523809518</v>
      </c>
      <c r="F2898">
        <v>-29</v>
      </c>
      <c r="G2898">
        <v>16.2</v>
      </c>
      <c r="H2898">
        <v>0</v>
      </c>
      <c r="I2898">
        <f t="shared" si="91"/>
        <v>2</v>
      </c>
      <c r="J2898">
        <f t="shared" si="92"/>
        <v>6</v>
      </c>
      <c r="K2898" s="7">
        <v>0</v>
      </c>
      <c r="L2898" s="9">
        <v>2</v>
      </c>
      <c r="M2898" s="10">
        <v>32.049999999999997</v>
      </c>
      <c r="N2898" s="12">
        <v>20.6</v>
      </c>
      <c r="O2898" s="13">
        <v>20972</v>
      </c>
    </row>
    <row r="2899" spans="1:15" ht="17">
      <c r="A2899" s="3">
        <v>43991</v>
      </c>
      <c r="B2899" t="s">
        <v>21</v>
      </c>
      <c r="C2899">
        <v>6.5023680142755786</v>
      </c>
      <c r="D2899" s="15">
        <v>1.8721664204454069</v>
      </c>
      <c r="E2899">
        <v>40.773809523809518</v>
      </c>
      <c r="F2899">
        <v>-29</v>
      </c>
      <c r="G2899">
        <v>17.600000000000001</v>
      </c>
      <c r="H2899">
        <v>0</v>
      </c>
      <c r="I2899">
        <f t="shared" si="91"/>
        <v>3</v>
      </c>
      <c r="J2899">
        <f t="shared" si="92"/>
        <v>6</v>
      </c>
      <c r="K2899" s="7">
        <v>0</v>
      </c>
      <c r="L2899" s="9">
        <v>2</v>
      </c>
      <c r="M2899" s="10">
        <v>32.049999999999997</v>
      </c>
      <c r="N2899" s="12">
        <v>20.6</v>
      </c>
      <c r="O2899" s="13">
        <v>20972</v>
      </c>
    </row>
    <row r="2900" spans="1:15" ht="17">
      <c r="A2900" s="3">
        <v>43992</v>
      </c>
      <c r="B2900" t="s">
        <v>21</v>
      </c>
      <c r="C2900">
        <v>6.0085172790141428</v>
      </c>
      <c r="D2900" s="15">
        <v>1.7931780091267771</v>
      </c>
      <c r="E2900">
        <v>40.773809523809518</v>
      </c>
      <c r="F2900">
        <v>-29</v>
      </c>
      <c r="G2900">
        <v>16.7</v>
      </c>
      <c r="H2900">
        <v>3.3</v>
      </c>
      <c r="I2900">
        <f t="shared" si="91"/>
        <v>4</v>
      </c>
      <c r="J2900">
        <f t="shared" si="92"/>
        <v>6</v>
      </c>
      <c r="K2900" s="7">
        <v>0</v>
      </c>
      <c r="L2900" s="9">
        <v>2</v>
      </c>
      <c r="M2900" s="10">
        <v>32.049999999999997</v>
      </c>
      <c r="N2900" s="12">
        <v>20.6</v>
      </c>
      <c r="O2900" s="13">
        <v>20972</v>
      </c>
    </row>
    <row r="2901" spans="1:15" ht="17">
      <c r="A2901" s="3">
        <v>43994</v>
      </c>
      <c r="B2901" t="s">
        <v>21</v>
      </c>
      <c r="C2901">
        <v>7.8193033083060763</v>
      </c>
      <c r="D2901" s="15">
        <v>2.0565954595789271</v>
      </c>
      <c r="E2901">
        <v>40.773809523809518</v>
      </c>
      <c r="F2901">
        <v>-28</v>
      </c>
      <c r="G2901">
        <v>20.7</v>
      </c>
      <c r="H2901">
        <v>0</v>
      </c>
      <c r="I2901">
        <f t="shared" si="91"/>
        <v>6</v>
      </c>
      <c r="J2901">
        <f t="shared" si="92"/>
        <v>6</v>
      </c>
      <c r="K2901" s="7">
        <v>0</v>
      </c>
      <c r="L2901" s="9">
        <v>2</v>
      </c>
      <c r="M2901" s="10">
        <v>32.049999999999997</v>
      </c>
      <c r="N2901" s="12">
        <v>20.6</v>
      </c>
      <c r="O2901" s="13">
        <v>20972</v>
      </c>
    </row>
    <row r="2902" spans="1:15" ht="17">
      <c r="A2902" s="3">
        <v>43995</v>
      </c>
      <c r="B2902" t="s">
        <v>21</v>
      </c>
      <c r="C2902">
        <v>8.3954624994444185</v>
      </c>
      <c r="D2902" s="15">
        <v>2.127691381262657</v>
      </c>
      <c r="E2902">
        <v>40.773809523809518</v>
      </c>
      <c r="F2902">
        <v>4</v>
      </c>
      <c r="G2902">
        <v>21.8</v>
      </c>
      <c r="H2902">
        <v>12.7</v>
      </c>
      <c r="I2902">
        <f t="shared" si="91"/>
        <v>7</v>
      </c>
      <c r="J2902">
        <f t="shared" si="92"/>
        <v>6</v>
      </c>
      <c r="K2902" s="7">
        <v>0</v>
      </c>
      <c r="L2902" s="9">
        <v>2</v>
      </c>
      <c r="M2902" s="10">
        <v>32.049999999999997</v>
      </c>
      <c r="N2902" s="12">
        <v>20.6</v>
      </c>
      <c r="O2902" s="13">
        <v>20972</v>
      </c>
    </row>
    <row r="2903" spans="1:15" ht="17">
      <c r="A2903" s="3">
        <v>43996</v>
      </c>
      <c r="B2903" t="s">
        <v>21</v>
      </c>
      <c r="C2903">
        <v>8.9716216905827597</v>
      </c>
      <c r="D2903" s="15">
        <v>2.1940664502075289</v>
      </c>
      <c r="E2903">
        <v>40.773809523809518</v>
      </c>
      <c r="F2903">
        <v>14</v>
      </c>
      <c r="G2903">
        <v>21</v>
      </c>
      <c r="H2903">
        <v>0</v>
      </c>
      <c r="I2903">
        <f t="shared" si="91"/>
        <v>1</v>
      </c>
      <c r="J2903">
        <f t="shared" si="92"/>
        <v>6</v>
      </c>
      <c r="K2903" s="7">
        <v>0</v>
      </c>
      <c r="L2903" s="9">
        <v>2</v>
      </c>
      <c r="M2903" s="10">
        <v>32.049999999999997</v>
      </c>
      <c r="N2903" s="12">
        <v>20.6</v>
      </c>
      <c r="O2903" s="13">
        <v>20972</v>
      </c>
    </row>
    <row r="2904" spans="1:15" ht="17">
      <c r="A2904" s="3">
        <v>43997</v>
      </c>
      <c r="B2904" t="s">
        <v>21</v>
      </c>
      <c r="C2904">
        <v>8.7795686268699793</v>
      </c>
      <c r="D2904" s="15">
        <v>2.1724272751040479</v>
      </c>
      <c r="E2904">
        <v>40.773809523809518</v>
      </c>
      <c r="F2904">
        <v>-28</v>
      </c>
      <c r="G2904">
        <v>20</v>
      </c>
      <c r="H2904">
        <v>0</v>
      </c>
      <c r="I2904">
        <f t="shared" si="91"/>
        <v>2</v>
      </c>
      <c r="J2904">
        <f t="shared" si="92"/>
        <v>6</v>
      </c>
      <c r="K2904" s="7">
        <v>0</v>
      </c>
      <c r="L2904" s="9">
        <v>2</v>
      </c>
      <c r="M2904" s="10">
        <v>32.049999999999997</v>
      </c>
      <c r="N2904" s="12">
        <v>20.6</v>
      </c>
      <c r="O2904" s="13">
        <v>20972</v>
      </c>
    </row>
    <row r="2905" spans="1:15" ht="17">
      <c r="A2905" s="3">
        <v>43998</v>
      </c>
      <c r="B2905" t="s">
        <v>21</v>
      </c>
      <c r="C2905">
        <v>9.2459832101724473</v>
      </c>
      <c r="D2905" s="15">
        <v>2.2241892096626379</v>
      </c>
      <c r="E2905">
        <v>40.773809523809518</v>
      </c>
      <c r="F2905">
        <v>-27</v>
      </c>
      <c r="G2905">
        <v>19.899999999999999</v>
      </c>
      <c r="H2905">
        <v>0</v>
      </c>
      <c r="I2905">
        <f t="shared" si="91"/>
        <v>3</v>
      </c>
      <c r="J2905">
        <f t="shared" si="92"/>
        <v>6</v>
      </c>
      <c r="K2905" s="7">
        <v>0</v>
      </c>
      <c r="L2905" s="9">
        <v>2</v>
      </c>
      <c r="M2905" s="10">
        <v>32.049999999999997</v>
      </c>
      <c r="N2905" s="12">
        <v>20.6</v>
      </c>
      <c r="O2905" s="13">
        <v>20972</v>
      </c>
    </row>
    <row r="2906" spans="1:15" ht="17">
      <c r="A2906" s="3">
        <v>43999</v>
      </c>
      <c r="B2906" t="s">
        <v>21</v>
      </c>
      <c r="C2906">
        <v>12.017034558028289</v>
      </c>
      <c r="D2906" s="15">
        <v>2.4863251896867218</v>
      </c>
      <c r="E2906">
        <v>40.773809523809518</v>
      </c>
      <c r="F2906">
        <v>-28</v>
      </c>
      <c r="G2906">
        <v>22.7</v>
      </c>
      <c r="H2906">
        <v>0</v>
      </c>
      <c r="I2906">
        <f t="shared" si="91"/>
        <v>4</v>
      </c>
      <c r="J2906">
        <f t="shared" si="92"/>
        <v>6</v>
      </c>
      <c r="K2906" s="7">
        <v>0</v>
      </c>
      <c r="L2906" s="9">
        <v>2</v>
      </c>
      <c r="M2906" s="10">
        <v>32.049999999999997</v>
      </c>
      <c r="N2906" s="12">
        <v>20.6</v>
      </c>
      <c r="O2906" s="13">
        <v>20972</v>
      </c>
    </row>
    <row r="2907" spans="1:15" ht="17">
      <c r="A2907" s="3">
        <v>44000</v>
      </c>
      <c r="B2907" t="s">
        <v>21</v>
      </c>
      <c r="C2907">
        <v>13.196789092263939</v>
      </c>
      <c r="D2907" s="15">
        <v>2.579973549416037</v>
      </c>
      <c r="E2907">
        <v>40.773809523809518</v>
      </c>
      <c r="F2907">
        <v>-29</v>
      </c>
      <c r="G2907">
        <v>21.2</v>
      </c>
      <c r="H2907">
        <v>0</v>
      </c>
      <c r="I2907">
        <f t="shared" si="91"/>
        <v>5</v>
      </c>
      <c r="J2907">
        <f t="shared" si="92"/>
        <v>6</v>
      </c>
      <c r="K2907" s="7">
        <v>0</v>
      </c>
      <c r="L2907" s="9">
        <v>2</v>
      </c>
      <c r="M2907" s="10">
        <v>32.049999999999997</v>
      </c>
      <c r="N2907" s="12">
        <v>20.6</v>
      </c>
      <c r="O2907" s="13">
        <v>20972</v>
      </c>
    </row>
    <row r="2908" spans="1:15" ht="17">
      <c r="A2908" s="3">
        <v>44001</v>
      </c>
      <c r="B2908" t="s">
        <v>21</v>
      </c>
      <c r="C2908">
        <v>14.321671322581651</v>
      </c>
      <c r="D2908" s="15">
        <v>2.661773867192915</v>
      </c>
      <c r="E2908">
        <v>40.773809523809518</v>
      </c>
      <c r="F2908">
        <v>-30</v>
      </c>
      <c r="G2908">
        <v>17.899999999999999</v>
      </c>
      <c r="H2908">
        <v>1.1000000000000001</v>
      </c>
      <c r="I2908">
        <f t="shared" si="91"/>
        <v>6</v>
      </c>
      <c r="J2908">
        <f t="shared" si="92"/>
        <v>6</v>
      </c>
      <c r="K2908" s="7">
        <v>0</v>
      </c>
      <c r="L2908" s="9">
        <v>2</v>
      </c>
      <c r="M2908" s="10">
        <v>32.049999999999997</v>
      </c>
      <c r="N2908" s="12">
        <v>20.6</v>
      </c>
      <c r="O2908" s="13">
        <v>20972</v>
      </c>
    </row>
    <row r="2909" spans="1:15" ht="17">
      <c r="A2909" s="3">
        <v>44002</v>
      </c>
      <c r="B2909" t="s">
        <v>21</v>
      </c>
      <c r="C2909">
        <v>14.019873651033</v>
      </c>
      <c r="D2909" s="15">
        <v>2.6404758695139812</v>
      </c>
      <c r="E2909">
        <v>40.773809523809518</v>
      </c>
      <c r="F2909">
        <v>2</v>
      </c>
      <c r="G2909">
        <v>16.7</v>
      </c>
      <c r="H2909">
        <v>3.4</v>
      </c>
      <c r="I2909">
        <f t="shared" si="91"/>
        <v>7</v>
      </c>
      <c r="J2909">
        <f t="shared" si="92"/>
        <v>6</v>
      </c>
      <c r="K2909" s="7">
        <v>0</v>
      </c>
      <c r="L2909" s="9">
        <v>2</v>
      </c>
      <c r="M2909" s="10">
        <v>32.049999999999997</v>
      </c>
      <c r="N2909" s="12">
        <v>20.6</v>
      </c>
      <c r="O2909" s="13">
        <v>20972</v>
      </c>
    </row>
    <row r="2910" spans="1:15" ht="17">
      <c r="A2910" s="3">
        <v>44003</v>
      </c>
      <c r="B2910" t="s">
        <v>21</v>
      </c>
      <c r="C2910">
        <v>15.00757512155587</v>
      </c>
      <c r="D2910" s="15">
        <v>2.708555081732257</v>
      </c>
      <c r="E2910">
        <v>40.773809523809518</v>
      </c>
      <c r="F2910">
        <v>15</v>
      </c>
      <c r="G2910">
        <v>18</v>
      </c>
      <c r="H2910">
        <v>0</v>
      </c>
      <c r="I2910">
        <f t="shared" si="91"/>
        <v>1</v>
      </c>
      <c r="J2910">
        <f t="shared" si="92"/>
        <v>6</v>
      </c>
      <c r="K2910" s="7">
        <v>0</v>
      </c>
      <c r="L2910" s="9">
        <v>2</v>
      </c>
      <c r="M2910" s="10">
        <v>32.049999999999997</v>
      </c>
      <c r="N2910" s="12">
        <v>20.6</v>
      </c>
      <c r="O2910" s="13">
        <v>20972</v>
      </c>
    </row>
    <row r="2911" spans="1:15" ht="17">
      <c r="A2911" s="3">
        <v>44004</v>
      </c>
      <c r="B2911" t="s">
        <v>21</v>
      </c>
      <c r="C2911">
        <v>15.72091507248906</v>
      </c>
      <c r="D2911" s="15">
        <v>2.7549919960250162</v>
      </c>
      <c r="E2911">
        <v>38.095238095238088</v>
      </c>
      <c r="F2911">
        <v>-30</v>
      </c>
      <c r="G2911">
        <v>19.3</v>
      </c>
      <c r="H2911">
        <v>0</v>
      </c>
      <c r="I2911">
        <f t="shared" si="91"/>
        <v>2</v>
      </c>
      <c r="J2911">
        <f t="shared" si="92"/>
        <v>6</v>
      </c>
      <c r="K2911" s="7">
        <v>0</v>
      </c>
      <c r="L2911" s="9">
        <v>2</v>
      </c>
      <c r="M2911" s="10">
        <v>32.049999999999997</v>
      </c>
      <c r="N2911" s="12">
        <v>20.6</v>
      </c>
      <c r="O2911" s="13">
        <v>20972</v>
      </c>
    </row>
    <row r="2912" spans="1:15" ht="17">
      <c r="A2912" s="3">
        <v>44005</v>
      </c>
      <c r="B2912" t="s">
        <v>21</v>
      </c>
      <c r="C2912">
        <v>14.980138969596901</v>
      </c>
      <c r="D2912" s="15">
        <v>2.706725255055181</v>
      </c>
      <c r="E2912">
        <v>38.095238095238088</v>
      </c>
      <c r="F2912">
        <v>-29</v>
      </c>
      <c r="G2912">
        <v>18.7</v>
      </c>
      <c r="H2912">
        <v>0</v>
      </c>
      <c r="I2912">
        <f t="shared" si="91"/>
        <v>3</v>
      </c>
      <c r="J2912">
        <f t="shared" si="92"/>
        <v>6</v>
      </c>
      <c r="K2912" s="7">
        <v>0</v>
      </c>
      <c r="L2912" s="9">
        <v>2</v>
      </c>
      <c r="M2912" s="10">
        <v>32.049999999999997</v>
      </c>
      <c r="N2912" s="12">
        <v>20.6</v>
      </c>
      <c r="O2912" s="13">
        <v>20972</v>
      </c>
    </row>
    <row r="2913" spans="1:15" ht="17">
      <c r="A2913" s="3">
        <v>44006</v>
      </c>
      <c r="B2913" t="s">
        <v>21</v>
      </c>
      <c r="C2913">
        <v>13.526022915771559</v>
      </c>
      <c r="D2913" s="15">
        <v>2.6046154533529662</v>
      </c>
      <c r="E2913">
        <v>38.095238095238088</v>
      </c>
      <c r="F2913">
        <v>-28</v>
      </c>
      <c r="G2913">
        <v>20.2</v>
      </c>
      <c r="H2913">
        <v>0</v>
      </c>
      <c r="I2913">
        <f t="shared" si="91"/>
        <v>4</v>
      </c>
      <c r="J2913">
        <f t="shared" si="92"/>
        <v>6</v>
      </c>
      <c r="K2913" s="7">
        <v>0</v>
      </c>
      <c r="L2913" s="9">
        <v>2</v>
      </c>
      <c r="M2913" s="10">
        <v>32.049999999999997</v>
      </c>
      <c r="N2913" s="12">
        <v>20.6</v>
      </c>
      <c r="O2913" s="13">
        <v>20972</v>
      </c>
    </row>
    <row r="2914" spans="1:15" ht="17">
      <c r="A2914" s="3">
        <v>44007</v>
      </c>
      <c r="B2914" t="s">
        <v>21</v>
      </c>
      <c r="C2914">
        <v>11.3036946070951</v>
      </c>
      <c r="D2914" s="15">
        <v>2.425129628659803</v>
      </c>
      <c r="E2914">
        <v>38.095238095238088</v>
      </c>
      <c r="F2914">
        <v>-31</v>
      </c>
      <c r="G2914">
        <v>23.1</v>
      </c>
      <c r="H2914">
        <v>0</v>
      </c>
      <c r="I2914">
        <f t="shared" si="91"/>
        <v>5</v>
      </c>
      <c r="J2914">
        <f t="shared" si="92"/>
        <v>6</v>
      </c>
      <c r="K2914" s="7">
        <v>0</v>
      </c>
      <c r="L2914" s="9">
        <v>2</v>
      </c>
      <c r="M2914" s="10">
        <v>32.049999999999997</v>
      </c>
      <c r="N2914" s="12">
        <v>20.6</v>
      </c>
      <c r="O2914" s="13">
        <v>20972</v>
      </c>
    </row>
    <row r="2915" spans="1:15" ht="17">
      <c r="A2915" s="3">
        <v>44008</v>
      </c>
      <c r="B2915" t="s">
        <v>21</v>
      </c>
      <c r="C2915">
        <v>9.9867593130646028</v>
      </c>
      <c r="D2915" s="15">
        <v>2.3012601469470169</v>
      </c>
      <c r="E2915">
        <v>38.095238095238088</v>
      </c>
      <c r="F2915">
        <v>-31</v>
      </c>
      <c r="G2915">
        <v>21.8</v>
      </c>
      <c r="H2915">
        <v>2.6</v>
      </c>
      <c r="I2915">
        <f t="shared" si="91"/>
        <v>6</v>
      </c>
      <c r="J2915">
        <f t="shared" si="92"/>
        <v>6</v>
      </c>
      <c r="K2915" s="7">
        <v>0</v>
      </c>
      <c r="L2915" s="9">
        <v>2</v>
      </c>
      <c r="M2915" s="10">
        <v>32.049999999999997</v>
      </c>
      <c r="N2915" s="12">
        <v>20.6</v>
      </c>
      <c r="O2915" s="13">
        <v>20972</v>
      </c>
    </row>
    <row r="2916" spans="1:15" ht="17">
      <c r="A2916" s="3">
        <v>44009</v>
      </c>
      <c r="B2916" t="s">
        <v>21</v>
      </c>
      <c r="C2916">
        <v>9.4106001219262581</v>
      </c>
      <c r="D2916" s="15">
        <v>2.2418367264762158</v>
      </c>
      <c r="E2916">
        <v>38.095238095238088</v>
      </c>
      <c r="F2916">
        <v>6</v>
      </c>
      <c r="G2916">
        <v>23.7</v>
      </c>
      <c r="H2916">
        <v>0</v>
      </c>
      <c r="I2916">
        <f t="shared" si="91"/>
        <v>7</v>
      </c>
      <c r="J2916">
        <f t="shared" si="92"/>
        <v>6</v>
      </c>
      <c r="K2916" s="7">
        <v>0</v>
      </c>
      <c r="L2916" s="9">
        <v>2</v>
      </c>
      <c r="M2916" s="10">
        <v>32.049999999999997</v>
      </c>
      <c r="N2916" s="12">
        <v>20.6</v>
      </c>
      <c r="O2916" s="13">
        <v>20972</v>
      </c>
    </row>
    <row r="2917" spans="1:15" ht="17">
      <c r="A2917" s="3">
        <v>44010</v>
      </c>
      <c r="B2917" t="s">
        <v>21</v>
      </c>
      <c r="C2917">
        <v>8.340590195526481</v>
      </c>
      <c r="D2917" s="15">
        <v>2.1211339807164982</v>
      </c>
      <c r="E2917">
        <v>38.095238095238088</v>
      </c>
      <c r="F2917">
        <v>11</v>
      </c>
      <c r="G2917">
        <v>21</v>
      </c>
      <c r="H2917">
        <v>4.2</v>
      </c>
      <c r="I2917">
        <f t="shared" si="91"/>
        <v>1</v>
      </c>
      <c r="J2917">
        <f t="shared" si="92"/>
        <v>6</v>
      </c>
      <c r="K2917" s="7">
        <v>0</v>
      </c>
      <c r="L2917" s="9">
        <v>2</v>
      </c>
      <c r="M2917" s="10">
        <v>32.049999999999997</v>
      </c>
      <c r="N2917" s="12">
        <v>20.6</v>
      </c>
      <c r="O2917" s="13">
        <v>20972</v>
      </c>
    </row>
    <row r="2918" spans="1:15" ht="17">
      <c r="A2918" s="3">
        <v>44011</v>
      </c>
      <c r="B2918" t="s">
        <v>21</v>
      </c>
      <c r="C2918">
        <v>7.3528887250036066</v>
      </c>
      <c r="D2918" s="15">
        <v>1.9950932598211331</v>
      </c>
      <c r="E2918">
        <v>38.095238095238088</v>
      </c>
      <c r="F2918">
        <v>-33</v>
      </c>
      <c r="G2918">
        <v>18.399999999999999</v>
      </c>
      <c r="H2918">
        <v>0.2</v>
      </c>
      <c r="I2918">
        <f t="shared" si="91"/>
        <v>2</v>
      </c>
      <c r="J2918">
        <f t="shared" si="92"/>
        <v>6</v>
      </c>
      <c r="K2918" s="7">
        <v>0</v>
      </c>
      <c r="L2918" s="9">
        <v>2</v>
      </c>
      <c r="M2918" s="10">
        <v>32.049999999999997</v>
      </c>
      <c r="N2918" s="12">
        <v>20.6</v>
      </c>
      <c r="O2918" s="13">
        <v>20972</v>
      </c>
    </row>
    <row r="2919" spans="1:15" ht="17">
      <c r="A2919" s="3">
        <v>44012</v>
      </c>
      <c r="B2919" t="s">
        <v>21</v>
      </c>
      <c r="C2919">
        <v>7.7095587004702013</v>
      </c>
      <c r="D2919" s="15">
        <v>2.0424609486440222</v>
      </c>
      <c r="E2919">
        <v>38.095238095238088</v>
      </c>
      <c r="F2919">
        <v>-32</v>
      </c>
      <c r="G2919">
        <v>18.899999999999999</v>
      </c>
      <c r="H2919">
        <v>0</v>
      </c>
      <c r="I2919">
        <f t="shared" si="91"/>
        <v>3</v>
      </c>
      <c r="J2919">
        <f t="shared" si="92"/>
        <v>6</v>
      </c>
      <c r="K2919" s="7">
        <v>0</v>
      </c>
      <c r="L2919" s="9">
        <v>2</v>
      </c>
      <c r="M2919" s="10">
        <v>32.049999999999997</v>
      </c>
      <c r="N2919" s="12">
        <v>20.6</v>
      </c>
      <c r="O2919" s="13">
        <v>20972</v>
      </c>
    </row>
    <row r="2920" spans="1:15" ht="17">
      <c r="A2920" s="3">
        <v>44013</v>
      </c>
      <c r="B2920" t="s">
        <v>21</v>
      </c>
      <c r="C2920">
        <v>6.8316018377832028</v>
      </c>
      <c r="D2920" s="15">
        <v>1.9215591757749839</v>
      </c>
      <c r="E2920">
        <v>38.095238095238088</v>
      </c>
      <c r="F2920">
        <v>-34</v>
      </c>
      <c r="G2920">
        <v>19.5</v>
      </c>
      <c r="H2920">
        <v>3.3</v>
      </c>
      <c r="I2920">
        <f t="shared" si="91"/>
        <v>4</v>
      </c>
      <c r="J2920">
        <f t="shared" si="92"/>
        <v>7</v>
      </c>
      <c r="K2920" s="7">
        <v>1</v>
      </c>
      <c r="L2920" s="9">
        <v>2</v>
      </c>
      <c r="M2920" s="10">
        <v>32.049999999999997</v>
      </c>
      <c r="N2920" s="12">
        <v>20.6</v>
      </c>
      <c r="O2920" s="13">
        <v>20972</v>
      </c>
    </row>
    <row r="2921" spans="1:15" ht="17">
      <c r="A2921" s="3">
        <v>44014</v>
      </c>
      <c r="B2921" t="s">
        <v>21</v>
      </c>
      <c r="C2921">
        <v>6.8041656858242341</v>
      </c>
      <c r="D2921" s="15">
        <v>1.9175350254752579</v>
      </c>
      <c r="E2921">
        <v>38.095238095238088</v>
      </c>
      <c r="F2921">
        <v>-33</v>
      </c>
      <c r="G2921">
        <v>19.7</v>
      </c>
      <c r="H2921">
        <v>0.2</v>
      </c>
      <c r="I2921">
        <f t="shared" si="91"/>
        <v>5</v>
      </c>
      <c r="J2921">
        <f t="shared" si="92"/>
        <v>7</v>
      </c>
      <c r="K2921" s="7">
        <v>1</v>
      </c>
      <c r="L2921" s="9">
        <v>2</v>
      </c>
      <c r="M2921" s="10">
        <v>32.049999999999997</v>
      </c>
      <c r="N2921" s="12">
        <v>20.6</v>
      </c>
      <c r="O2921" s="13">
        <v>20972</v>
      </c>
    </row>
    <row r="2922" spans="1:15" ht="17">
      <c r="A2922" s="3">
        <v>44015</v>
      </c>
      <c r="B2922" t="s">
        <v>21</v>
      </c>
      <c r="C2922">
        <v>7.2980164210856699</v>
      </c>
      <c r="D2922" s="15">
        <v>1.987602588091975</v>
      </c>
      <c r="E2922">
        <v>38.095238095238088</v>
      </c>
      <c r="F2922">
        <v>-33</v>
      </c>
      <c r="G2922">
        <v>18.899999999999999</v>
      </c>
      <c r="H2922">
        <v>0</v>
      </c>
      <c r="I2922">
        <f t="shared" si="91"/>
        <v>6</v>
      </c>
      <c r="J2922">
        <f t="shared" si="92"/>
        <v>7</v>
      </c>
      <c r="K2922" s="7">
        <v>1</v>
      </c>
      <c r="L2922" s="9">
        <v>2</v>
      </c>
      <c r="M2922" s="10">
        <v>32.049999999999997</v>
      </c>
      <c r="N2922" s="12">
        <v>20.6</v>
      </c>
      <c r="O2922" s="13">
        <v>20972</v>
      </c>
    </row>
    <row r="2923" spans="1:15" ht="17">
      <c r="A2923" s="3">
        <v>44016</v>
      </c>
      <c r="B2923" t="s">
        <v>21</v>
      </c>
      <c r="C2923">
        <v>7.5449417887163879</v>
      </c>
      <c r="D2923" s="15">
        <v>2.020877376976848</v>
      </c>
      <c r="E2923">
        <v>38.095238095238088</v>
      </c>
      <c r="F2923">
        <v>6</v>
      </c>
      <c r="G2923">
        <v>20.7</v>
      </c>
      <c r="H2923">
        <v>0</v>
      </c>
      <c r="I2923">
        <f t="shared" si="91"/>
        <v>7</v>
      </c>
      <c r="J2923">
        <f t="shared" si="92"/>
        <v>7</v>
      </c>
      <c r="K2923" s="7">
        <v>1</v>
      </c>
      <c r="L2923" s="9">
        <v>2</v>
      </c>
      <c r="M2923" s="10">
        <v>32.049999999999997</v>
      </c>
      <c r="N2923" s="12">
        <v>20.6</v>
      </c>
      <c r="O2923" s="13">
        <v>20972</v>
      </c>
    </row>
    <row r="2924" spans="1:15" ht="17">
      <c r="A2924" s="3">
        <v>44017</v>
      </c>
      <c r="B2924" t="s">
        <v>21</v>
      </c>
      <c r="C2924">
        <v>6.6395487740704224</v>
      </c>
      <c r="D2924" s="15">
        <v>1.8930440054669631</v>
      </c>
      <c r="E2924">
        <v>38.095238095238088</v>
      </c>
      <c r="F2924">
        <v>6</v>
      </c>
      <c r="G2924">
        <v>22.1</v>
      </c>
      <c r="H2924">
        <v>1.4</v>
      </c>
      <c r="I2924">
        <f t="shared" si="91"/>
        <v>1</v>
      </c>
      <c r="J2924">
        <f t="shared" si="92"/>
        <v>7</v>
      </c>
      <c r="K2924" s="7">
        <v>1</v>
      </c>
      <c r="L2924" s="9">
        <v>2</v>
      </c>
      <c r="M2924" s="10">
        <v>32.049999999999997</v>
      </c>
      <c r="N2924" s="12">
        <v>20.6</v>
      </c>
      <c r="O2924" s="13">
        <v>20972</v>
      </c>
    </row>
    <row r="2925" spans="1:15" ht="17">
      <c r="A2925" s="3">
        <v>44018</v>
      </c>
      <c r="B2925" t="s">
        <v>21</v>
      </c>
      <c r="C2925">
        <v>7.1059633573728904</v>
      </c>
      <c r="D2925" s="15">
        <v>1.9609343410098139</v>
      </c>
      <c r="E2925">
        <v>38.095238095238088</v>
      </c>
      <c r="F2925">
        <v>-37</v>
      </c>
      <c r="G2925">
        <v>17.100000000000001</v>
      </c>
      <c r="H2925">
        <v>1.1000000000000001</v>
      </c>
      <c r="I2925">
        <f t="shared" si="91"/>
        <v>2</v>
      </c>
      <c r="J2925">
        <f t="shared" si="92"/>
        <v>7</v>
      </c>
      <c r="K2925" s="7">
        <v>1</v>
      </c>
      <c r="L2925" s="9">
        <v>2</v>
      </c>
      <c r="M2925" s="10">
        <v>32.049999999999997</v>
      </c>
      <c r="N2925" s="12">
        <v>20.6</v>
      </c>
      <c r="O2925" s="13">
        <v>20972</v>
      </c>
    </row>
    <row r="2926" spans="1:15" ht="17">
      <c r="A2926" s="3">
        <v>44019</v>
      </c>
      <c r="B2926" t="s">
        <v>21</v>
      </c>
      <c r="C2926">
        <v>6.4474957103576411</v>
      </c>
      <c r="D2926" s="15">
        <v>1.863691793454435</v>
      </c>
      <c r="E2926">
        <v>38.095238095238088</v>
      </c>
      <c r="F2926">
        <v>-36</v>
      </c>
      <c r="G2926">
        <v>15.6</v>
      </c>
      <c r="H2926">
        <v>0</v>
      </c>
      <c r="I2926">
        <f t="shared" si="91"/>
        <v>3</v>
      </c>
      <c r="J2926">
        <f t="shared" si="92"/>
        <v>7</v>
      </c>
      <c r="K2926" s="7">
        <v>1</v>
      </c>
      <c r="L2926" s="9">
        <v>2</v>
      </c>
      <c r="M2926" s="10">
        <v>32.049999999999997</v>
      </c>
      <c r="N2926" s="12">
        <v>20.6</v>
      </c>
      <c r="O2926" s="13">
        <v>20972</v>
      </c>
    </row>
    <row r="2927" spans="1:15" ht="17">
      <c r="A2927" s="3">
        <v>44020</v>
      </c>
      <c r="B2927" t="s">
        <v>21</v>
      </c>
      <c r="C2927">
        <v>6.6121126221114537</v>
      </c>
      <c r="D2927" s="15">
        <v>1.8889032128009311</v>
      </c>
      <c r="E2927">
        <v>38.095238095238088</v>
      </c>
      <c r="F2927">
        <v>-36</v>
      </c>
      <c r="G2927">
        <v>15.1</v>
      </c>
      <c r="H2927">
        <v>0.1</v>
      </c>
      <c r="I2927">
        <f t="shared" si="91"/>
        <v>4</v>
      </c>
      <c r="J2927">
        <f t="shared" si="92"/>
        <v>7</v>
      </c>
      <c r="K2927" s="7">
        <v>1</v>
      </c>
      <c r="L2927" s="9">
        <v>2</v>
      </c>
      <c r="M2927" s="10">
        <v>32.049999999999997</v>
      </c>
      <c r="N2927" s="12">
        <v>20.6</v>
      </c>
      <c r="O2927" s="13">
        <v>20972</v>
      </c>
    </row>
    <row r="2928" spans="1:15" ht="17">
      <c r="A2928" s="3">
        <v>44021</v>
      </c>
      <c r="B2928" t="s">
        <v>21</v>
      </c>
      <c r="C2928">
        <v>6.1456980388089857</v>
      </c>
      <c r="D2928" s="15">
        <v>1.8157523311653161</v>
      </c>
      <c r="E2928">
        <v>38.095238095238088</v>
      </c>
      <c r="F2928">
        <v>-37</v>
      </c>
      <c r="G2928">
        <v>16.5</v>
      </c>
      <c r="H2928">
        <v>7.2</v>
      </c>
      <c r="I2928">
        <f t="shared" si="91"/>
        <v>5</v>
      </c>
      <c r="J2928">
        <f t="shared" si="92"/>
        <v>7</v>
      </c>
      <c r="K2928" s="7">
        <v>1</v>
      </c>
      <c r="L2928" s="9">
        <v>2</v>
      </c>
      <c r="M2928" s="10">
        <v>32.049999999999997</v>
      </c>
      <c r="N2928" s="12">
        <v>20.6</v>
      </c>
      <c r="O2928" s="13">
        <v>20972</v>
      </c>
    </row>
    <row r="2929" spans="1:15" ht="17">
      <c r="A2929" s="3">
        <v>44022</v>
      </c>
      <c r="B2929" t="s">
        <v>21</v>
      </c>
      <c r="C2929">
        <v>5.5695388476706444</v>
      </c>
      <c r="D2929" s="15">
        <v>1.7173122583520639</v>
      </c>
      <c r="E2929">
        <v>38.095238095238088</v>
      </c>
      <c r="F2929">
        <v>-36</v>
      </c>
      <c r="G2929">
        <v>17.899999999999999</v>
      </c>
      <c r="H2929">
        <v>3.4</v>
      </c>
      <c r="I2929">
        <f t="shared" si="91"/>
        <v>6</v>
      </c>
      <c r="J2929">
        <f t="shared" si="92"/>
        <v>7</v>
      </c>
      <c r="K2929" s="7">
        <v>1</v>
      </c>
      <c r="L2929" s="9">
        <v>2</v>
      </c>
      <c r="M2929" s="10">
        <v>32.049999999999997</v>
      </c>
      <c r="N2929" s="12">
        <v>20.6</v>
      </c>
      <c r="O2929" s="13">
        <v>20972</v>
      </c>
    </row>
    <row r="2930" spans="1:15" ht="17">
      <c r="A2930" s="3">
        <v>44023</v>
      </c>
      <c r="B2930" t="s">
        <v>21</v>
      </c>
      <c r="C2930">
        <v>5.1305604163271443</v>
      </c>
      <c r="D2930" s="15">
        <v>1.6352148961648629</v>
      </c>
      <c r="E2930">
        <v>38.095238095238088</v>
      </c>
      <c r="F2930">
        <v>5</v>
      </c>
      <c r="G2930">
        <v>14.9</v>
      </c>
      <c r="H2930">
        <v>0</v>
      </c>
      <c r="I2930">
        <f t="shared" si="91"/>
        <v>7</v>
      </c>
      <c r="J2930">
        <f t="shared" si="92"/>
        <v>7</v>
      </c>
      <c r="K2930" s="7">
        <v>1</v>
      </c>
      <c r="L2930" s="9">
        <v>2</v>
      </c>
      <c r="M2930" s="10">
        <v>32.049999999999997</v>
      </c>
      <c r="N2930" s="12">
        <v>20.6</v>
      </c>
      <c r="O2930" s="13">
        <v>20972</v>
      </c>
    </row>
    <row r="2931" spans="1:15" ht="17">
      <c r="A2931" s="3">
        <v>44024</v>
      </c>
      <c r="B2931" t="s">
        <v>21</v>
      </c>
      <c r="C2931">
        <v>5.3226134800399247</v>
      </c>
      <c r="D2931" s="15">
        <v>1.6719644383736041</v>
      </c>
      <c r="E2931">
        <v>38.095238095238088</v>
      </c>
      <c r="F2931">
        <v>11</v>
      </c>
      <c r="G2931">
        <v>15.4</v>
      </c>
      <c r="H2931">
        <v>0</v>
      </c>
      <c r="I2931">
        <f t="shared" si="91"/>
        <v>1</v>
      </c>
      <c r="J2931">
        <f t="shared" si="92"/>
        <v>7</v>
      </c>
      <c r="K2931" s="7">
        <v>1</v>
      </c>
      <c r="L2931" s="9">
        <v>2</v>
      </c>
      <c r="M2931" s="10">
        <v>32.049999999999997</v>
      </c>
      <c r="N2931" s="12">
        <v>20.6</v>
      </c>
      <c r="O2931" s="13">
        <v>20972</v>
      </c>
    </row>
    <row r="2932" spans="1:15" ht="17">
      <c r="A2932" s="3">
        <v>44025</v>
      </c>
      <c r="B2932" t="s">
        <v>21</v>
      </c>
      <c r="C2932">
        <v>4.7190181369426139</v>
      </c>
      <c r="D2932" s="15">
        <v>1.5516007561237291</v>
      </c>
      <c r="E2932">
        <v>38.095238095238088</v>
      </c>
      <c r="F2932">
        <v>-37</v>
      </c>
      <c r="G2932">
        <v>17.2</v>
      </c>
      <c r="H2932">
        <v>0</v>
      </c>
      <c r="I2932">
        <f t="shared" si="91"/>
        <v>2</v>
      </c>
      <c r="J2932">
        <f t="shared" si="92"/>
        <v>7</v>
      </c>
      <c r="K2932" s="7">
        <v>1</v>
      </c>
      <c r="L2932" s="9">
        <v>2</v>
      </c>
      <c r="M2932" s="10">
        <v>32.049999999999997</v>
      </c>
      <c r="N2932" s="12">
        <v>20.6</v>
      </c>
      <c r="O2932" s="13">
        <v>20972</v>
      </c>
    </row>
    <row r="2933" spans="1:15" ht="17">
      <c r="A2933" s="3">
        <v>44026</v>
      </c>
      <c r="B2933" t="s">
        <v>21</v>
      </c>
      <c r="C2933">
        <v>4.4446566173529272</v>
      </c>
      <c r="D2933" s="15">
        <v>1.49170261454266</v>
      </c>
      <c r="E2933">
        <v>38.095238095238088</v>
      </c>
      <c r="F2933">
        <v>-36</v>
      </c>
      <c r="G2933">
        <v>21</v>
      </c>
      <c r="H2933">
        <v>0</v>
      </c>
      <c r="I2933">
        <f t="shared" si="91"/>
        <v>3</v>
      </c>
      <c r="J2933">
        <f t="shared" si="92"/>
        <v>7</v>
      </c>
      <c r="K2933" s="7">
        <v>1</v>
      </c>
      <c r="L2933" s="9">
        <v>2</v>
      </c>
      <c r="M2933" s="10">
        <v>32.049999999999997</v>
      </c>
      <c r="N2933" s="12">
        <v>20.6</v>
      </c>
      <c r="O2933" s="13">
        <v>20972</v>
      </c>
    </row>
    <row r="2934" spans="1:15" ht="17">
      <c r="A2934" s="3">
        <v>44027</v>
      </c>
      <c r="B2934" t="s">
        <v>21</v>
      </c>
      <c r="C2934">
        <v>3.8136251222966471</v>
      </c>
      <c r="D2934" s="15">
        <v>1.338580212440968</v>
      </c>
      <c r="E2934">
        <v>38.095238095238088</v>
      </c>
      <c r="F2934">
        <v>-38</v>
      </c>
      <c r="G2934">
        <v>15.9</v>
      </c>
      <c r="H2934">
        <v>7.8</v>
      </c>
      <c r="I2934">
        <f t="shared" si="91"/>
        <v>4</v>
      </c>
      <c r="J2934">
        <f t="shared" si="92"/>
        <v>7</v>
      </c>
      <c r="K2934" s="7">
        <v>1</v>
      </c>
      <c r="L2934" s="9">
        <v>2</v>
      </c>
      <c r="M2934" s="10">
        <v>32.049999999999997</v>
      </c>
      <c r="N2934" s="12">
        <v>20.6</v>
      </c>
      <c r="O2934" s="13">
        <v>20972</v>
      </c>
    </row>
    <row r="2935" spans="1:15" ht="17">
      <c r="A2935" s="3">
        <v>44028</v>
      </c>
      <c r="B2935" t="s">
        <v>21</v>
      </c>
      <c r="C2935">
        <v>3.594135906624897</v>
      </c>
      <c r="D2935" s="15">
        <v>1.2793036025114279</v>
      </c>
      <c r="E2935">
        <v>38.095238095238088</v>
      </c>
      <c r="F2935">
        <v>-37</v>
      </c>
      <c r="G2935">
        <v>16.3</v>
      </c>
      <c r="H2935">
        <v>0.9</v>
      </c>
      <c r="I2935">
        <f t="shared" si="91"/>
        <v>5</v>
      </c>
      <c r="J2935">
        <f t="shared" si="92"/>
        <v>7</v>
      </c>
      <c r="K2935" s="7">
        <v>1</v>
      </c>
      <c r="L2935" s="9">
        <v>2</v>
      </c>
      <c r="M2935" s="10">
        <v>32.049999999999997</v>
      </c>
      <c r="N2935" s="12">
        <v>20.6</v>
      </c>
      <c r="O2935" s="13">
        <v>20972</v>
      </c>
    </row>
    <row r="2936" spans="1:15" ht="17">
      <c r="A2936" s="3">
        <v>44029</v>
      </c>
      <c r="B2936" t="s">
        <v>21</v>
      </c>
      <c r="C2936">
        <v>3.75875281837871</v>
      </c>
      <c r="D2936" s="15">
        <v>1.3240872051384009</v>
      </c>
      <c r="E2936">
        <v>38.095238095238088</v>
      </c>
      <c r="F2936">
        <v>-36</v>
      </c>
      <c r="G2936">
        <v>15.8</v>
      </c>
      <c r="H2936">
        <v>0.7</v>
      </c>
      <c r="I2936">
        <f t="shared" si="91"/>
        <v>6</v>
      </c>
      <c r="J2936">
        <f t="shared" si="92"/>
        <v>7</v>
      </c>
      <c r="K2936" s="7">
        <v>1</v>
      </c>
      <c r="L2936" s="9">
        <v>2</v>
      </c>
      <c r="M2936" s="10">
        <v>32.049999999999997</v>
      </c>
      <c r="N2936" s="12">
        <v>20.6</v>
      </c>
      <c r="O2936" s="13">
        <v>20972</v>
      </c>
    </row>
    <row r="2937" spans="1:15" ht="17">
      <c r="A2937" s="3">
        <v>44030</v>
      </c>
      <c r="B2937" t="s">
        <v>21</v>
      </c>
      <c r="C2937">
        <v>3.868497426214585</v>
      </c>
      <c r="D2937" s="15">
        <v>1.352866169688445</v>
      </c>
      <c r="E2937">
        <v>38.095238095238088</v>
      </c>
      <c r="F2937">
        <v>5</v>
      </c>
      <c r="G2937">
        <v>19.899999999999999</v>
      </c>
      <c r="H2937">
        <v>0</v>
      </c>
      <c r="I2937">
        <f t="shared" si="91"/>
        <v>7</v>
      </c>
      <c r="J2937">
        <f t="shared" si="92"/>
        <v>7</v>
      </c>
      <c r="K2937" s="7">
        <v>1</v>
      </c>
      <c r="L2937" s="9">
        <v>2</v>
      </c>
      <c r="M2937" s="10">
        <v>32.049999999999997</v>
      </c>
      <c r="N2937" s="12">
        <v>20.6</v>
      </c>
      <c r="O2937" s="13">
        <v>20972</v>
      </c>
    </row>
    <row r="2938" spans="1:15" ht="17">
      <c r="A2938" s="3">
        <v>44031</v>
      </c>
      <c r="B2938" t="s">
        <v>21</v>
      </c>
      <c r="C2938">
        <v>4.0056781860094288</v>
      </c>
      <c r="D2938" s="15">
        <v>1.3877129010186131</v>
      </c>
      <c r="E2938">
        <v>38.095238095238088</v>
      </c>
      <c r="F2938">
        <v>11</v>
      </c>
      <c r="G2938">
        <v>22.7</v>
      </c>
      <c r="H2938">
        <v>0.1</v>
      </c>
      <c r="I2938">
        <f t="shared" si="91"/>
        <v>1</v>
      </c>
      <c r="J2938">
        <f t="shared" si="92"/>
        <v>7</v>
      </c>
      <c r="K2938" s="7">
        <v>1</v>
      </c>
      <c r="L2938" s="9">
        <v>2</v>
      </c>
      <c r="M2938" s="10">
        <v>32.049999999999997</v>
      </c>
      <c r="N2938" s="12">
        <v>20.6</v>
      </c>
      <c r="O2938" s="13">
        <v>20972</v>
      </c>
    </row>
    <row r="2939" spans="1:15" ht="17">
      <c r="A2939" s="3">
        <v>44032</v>
      </c>
      <c r="B2939" t="s">
        <v>21</v>
      </c>
      <c r="C2939">
        <v>4.4720927693118959</v>
      </c>
      <c r="D2939" s="15">
        <v>1.4978564801170391</v>
      </c>
      <c r="E2939">
        <v>38.095238095238088</v>
      </c>
      <c r="F2939">
        <v>-40</v>
      </c>
      <c r="G2939">
        <v>19.2</v>
      </c>
      <c r="H2939">
        <v>0</v>
      </c>
      <c r="I2939">
        <f t="shared" si="91"/>
        <v>2</v>
      </c>
      <c r="J2939">
        <f t="shared" si="92"/>
        <v>7</v>
      </c>
      <c r="K2939" s="7">
        <v>1</v>
      </c>
      <c r="L2939" s="9">
        <v>2</v>
      </c>
      <c r="M2939" s="10">
        <v>32.049999999999997</v>
      </c>
      <c r="N2939" s="12">
        <v>20.6</v>
      </c>
      <c r="O2939" s="13">
        <v>20972</v>
      </c>
    </row>
    <row r="2940" spans="1:15" ht="17">
      <c r="A2940" s="3">
        <v>44033</v>
      </c>
      <c r="B2940" t="s">
        <v>21</v>
      </c>
      <c r="C2940">
        <v>4.4172204653939584</v>
      </c>
      <c r="D2940" s="15">
        <v>1.485510644294739</v>
      </c>
      <c r="E2940">
        <v>35.416666666666657</v>
      </c>
      <c r="F2940">
        <v>-39</v>
      </c>
      <c r="G2940">
        <v>17</v>
      </c>
      <c r="H2940">
        <v>0</v>
      </c>
      <c r="I2940">
        <f t="shared" si="91"/>
        <v>3</v>
      </c>
      <c r="J2940">
        <f t="shared" si="92"/>
        <v>7</v>
      </c>
      <c r="K2940" s="7">
        <v>1</v>
      </c>
      <c r="L2940" s="9">
        <v>2</v>
      </c>
      <c r="M2940" s="10">
        <v>32.049999999999997</v>
      </c>
      <c r="N2940" s="12">
        <v>20.6</v>
      </c>
      <c r="O2940" s="13">
        <v>20972</v>
      </c>
    </row>
    <row r="2941" spans="1:15" ht="17">
      <c r="A2941" s="3">
        <v>44034</v>
      </c>
      <c r="B2941" t="s">
        <v>21</v>
      </c>
      <c r="C2941">
        <v>4.6367096810657076</v>
      </c>
      <c r="D2941" s="15">
        <v>1.53400499423335</v>
      </c>
      <c r="E2941">
        <v>35.416666666666657</v>
      </c>
      <c r="F2941">
        <v>-37</v>
      </c>
      <c r="G2941">
        <v>16.600000000000001</v>
      </c>
      <c r="H2941">
        <v>1.7</v>
      </c>
      <c r="I2941">
        <f t="shared" si="91"/>
        <v>4</v>
      </c>
      <c r="J2941">
        <f t="shared" si="92"/>
        <v>7</v>
      </c>
      <c r="K2941" s="7">
        <v>1</v>
      </c>
      <c r="L2941" s="9">
        <v>2</v>
      </c>
      <c r="M2941" s="10">
        <v>32.049999999999997</v>
      </c>
      <c r="N2941" s="12">
        <v>20.6</v>
      </c>
      <c r="O2941" s="13">
        <v>20972</v>
      </c>
    </row>
    <row r="2942" spans="1:15" ht="17">
      <c r="A2942" s="3">
        <v>44035</v>
      </c>
      <c r="B2942" t="s">
        <v>21</v>
      </c>
      <c r="C2942">
        <v>5.7341557594244552</v>
      </c>
      <c r="D2942" s="15">
        <v>1.746440531275087</v>
      </c>
      <c r="E2942">
        <v>35.416666666666657</v>
      </c>
      <c r="F2942">
        <v>-38</v>
      </c>
      <c r="G2942">
        <v>17</v>
      </c>
      <c r="H2942">
        <v>0</v>
      </c>
      <c r="I2942">
        <f t="shared" si="91"/>
        <v>5</v>
      </c>
      <c r="J2942">
        <f t="shared" si="92"/>
        <v>7</v>
      </c>
      <c r="K2942" s="7">
        <v>1</v>
      </c>
      <c r="L2942" s="9">
        <v>2</v>
      </c>
      <c r="M2942" s="10">
        <v>32.049999999999997</v>
      </c>
      <c r="N2942" s="12">
        <v>20.6</v>
      </c>
      <c r="O2942" s="13">
        <v>20972</v>
      </c>
    </row>
    <row r="2943" spans="1:15" ht="17">
      <c r="A2943" s="3">
        <v>44036</v>
      </c>
      <c r="B2943" t="s">
        <v>21</v>
      </c>
      <c r="C2943">
        <v>5.9536449750962044</v>
      </c>
      <c r="D2943" s="15">
        <v>1.784003632850736</v>
      </c>
      <c r="E2943">
        <v>35.416666666666657</v>
      </c>
      <c r="F2943">
        <v>-37</v>
      </c>
      <c r="G2943">
        <v>20</v>
      </c>
      <c r="H2943">
        <v>0</v>
      </c>
      <c r="I2943">
        <f t="shared" si="91"/>
        <v>6</v>
      </c>
      <c r="J2943">
        <f t="shared" si="92"/>
        <v>7</v>
      </c>
      <c r="K2943" s="7">
        <v>1</v>
      </c>
      <c r="L2943" s="9">
        <v>2</v>
      </c>
      <c r="M2943" s="10">
        <v>32.049999999999997</v>
      </c>
      <c r="N2943" s="12">
        <v>20.6</v>
      </c>
      <c r="O2943" s="13">
        <v>20972</v>
      </c>
    </row>
    <row r="2944" spans="1:15" ht="17">
      <c r="A2944" s="3">
        <v>44037</v>
      </c>
      <c r="B2944" t="s">
        <v>21</v>
      </c>
      <c r="C2944">
        <v>6.0908257348910482</v>
      </c>
      <c r="D2944" s="15">
        <v>1.8067836611825561</v>
      </c>
      <c r="E2944">
        <v>35.416666666666657</v>
      </c>
      <c r="F2944">
        <v>1</v>
      </c>
      <c r="G2944">
        <v>19.399999999999999</v>
      </c>
      <c r="H2944">
        <v>0</v>
      </c>
      <c r="I2944">
        <f t="shared" si="91"/>
        <v>7</v>
      </c>
      <c r="J2944">
        <f t="shared" si="92"/>
        <v>7</v>
      </c>
      <c r="K2944" s="7">
        <v>1</v>
      </c>
      <c r="L2944" s="9">
        <v>2</v>
      </c>
      <c r="M2944" s="10">
        <v>32.049999999999997</v>
      </c>
      <c r="N2944" s="12">
        <v>20.6</v>
      </c>
      <c r="O2944" s="13">
        <v>20972</v>
      </c>
    </row>
    <row r="2945" spans="1:15" ht="17">
      <c r="A2945" s="3">
        <v>44038</v>
      </c>
      <c r="B2945" t="s">
        <v>21</v>
      </c>
      <c r="C2945">
        <v>5.9810811270551731</v>
      </c>
      <c r="D2945" s="15">
        <v>1.7886013420993649</v>
      </c>
      <c r="E2945">
        <v>35.416666666666657</v>
      </c>
      <c r="F2945">
        <v>-1</v>
      </c>
      <c r="G2945">
        <v>17.7</v>
      </c>
      <c r="H2945">
        <v>11.8</v>
      </c>
      <c r="I2945">
        <f t="shared" si="91"/>
        <v>1</v>
      </c>
      <c r="J2945">
        <f t="shared" si="92"/>
        <v>7</v>
      </c>
      <c r="K2945" s="7">
        <v>1</v>
      </c>
      <c r="L2945" s="9">
        <v>2</v>
      </c>
      <c r="M2945" s="10">
        <v>32.049999999999997</v>
      </c>
      <c r="N2945" s="12">
        <v>20.6</v>
      </c>
      <c r="O2945" s="13">
        <v>20972</v>
      </c>
    </row>
    <row r="2946" spans="1:15" ht="17">
      <c r="A2946" s="3">
        <v>44039</v>
      </c>
      <c r="B2946" t="s">
        <v>21</v>
      </c>
      <c r="C2946">
        <v>6.4200595583986724</v>
      </c>
      <c r="D2946" s="15">
        <v>1.859427394667978</v>
      </c>
      <c r="E2946">
        <v>35.416666666666657</v>
      </c>
      <c r="F2946">
        <v>-40</v>
      </c>
      <c r="G2946">
        <v>19.5</v>
      </c>
      <c r="H2946">
        <v>0.5</v>
      </c>
      <c r="I2946">
        <f t="shared" si="91"/>
        <v>2</v>
      </c>
      <c r="J2946">
        <f t="shared" si="92"/>
        <v>7</v>
      </c>
      <c r="K2946" s="7">
        <v>1</v>
      </c>
      <c r="L2946" s="9">
        <v>2</v>
      </c>
      <c r="M2946" s="10">
        <v>32.049999999999997</v>
      </c>
      <c r="N2946" s="12">
        <v>20.6</v>
      </c>
      <c r="O2946" s="13">
        <v>20972</v>
      </c>
    </row>
    <row r="2947" spans="1:15" ht="17">
      <c r="A2947" s="3">
        <v>44040</v>
      </c>
      <c r="B2947" t="s">
        <v>21</v>
      </c>
      <c r="C2947">
        <v>7.9564840681009192</v>
      </c>
      <c r="D2947" s="15">
        <v>2.0739872022907959</v>
      </c>
      <c r="E2947">
        <v>35.416666666666657</v>
      </c>
      <c r="F2947">
        <v>-39</v>
      </c>
      <c r="G2947">
        <v>22</v>
      </c>
      <c r="H2947">
        <v>0</v>
      </c>
      <c r="I2947">
        <f t="shared" si="91"/>
        <v>3</v>
      </c>
      <c r="J2947">
        <f t="shared" si="92"/>
        <v>7</v>
      </c>
      <c r="K2947" s="7">
        <v>1</v>
      </c>
      <c r="L2947" s="9">
        <v>2</v>
      </c>
      <c r="M2947" s="10">
        <v>32.049999999999997</v>
      </c>
      <c r="N2947" s="12">
        <v>20.6</v>
      </c>
      <c r="O2947" s="13">
        <v>20972</v>
      </c>
    </row>
    <row r="2948" spans="1:15" ht="17">
      <c r="A2948" s="3">
        <v>44041</v>
      </c>
      <c r="B2948" t="s">
        <v>21</v>
      </c>
      <c r="C2948">
        <v>8.1759732837726684</v>
      </c>
      <c r="D2948" s="15">
        <v>2.10119976581568</v>
      </c>
      <c r="E2948">
        <v>35.416666666666657</v>
      </c>
      <c r="F2948">
        <v>-39</v>
      </c>
      <c r="G2948">
        <v>18.100000000000001</v>
      </c>
      <c r="H2948">
        <v>0</v>
      </c>
      <c r="I2948">
        <f t="shared" ref="I2948:I3011" si="93">WEEKDAY(A2948)</f>
        <v>4</v>
      </c>
      <c r="J2948">
        <f t="shared" ref="J2948:J3011" si="94">MONTH(A2948)</f>
        <v>7</v>
      </c>
      <c r="K2948" s="7">
        <v>1</v>
      </c>
      <c r="L2948" s="9">
        <v>2</v>
      </c>
      <c r="M2948" s="10">
        <v>32.049999999999997</v>
      </c>
      <c r="N2948" s="12">
        <v>20.6</v>
      </c>
      <c r="O2948" s="13">
        <v>20972</v>
      </c>
    </row>
    <row r="2949" spans="1:15" ht="17">
      <c r="A2949" s="3">
        <v>44042</v>
      </c>
      <c r="B2949" t="s">
        <v>21</v>
      </c>
      <c r="C2949">
        <v>8.6972601709930739</v>
      </c>
      <c r="D2949" s="15">
        <v>2.1630080531875571</v>
      </c>
      <c r="E2949">
        <v>35.416666666666657</v>
      </c>
      <c r="F2949">
        <v>-39</v>
      </c>
      <c r="G2949">
        <v>16.899999999999999</v>
      </c>
      <c r="H2949">
        <v>0</v>
      </c>
      <c r="I2949">
        <f t="shared" si="93"/>
        <v>5</v>
      </c>
      <c r="J2949">
        <f t="shared" si="94"/>
        <v>7</v>
      </c>
      <c r="K2949" s="7">
        <v>1</v>
      </c>
      <c r="L2949" s="9">
        <v>2</v>
      </c>
      <c r="M2949" s="10">
        <v>32.049999999999997</v>
      </c>
      <c r="N2949" s="12">
        <v>20.6</v>
      </c>
      <c r="O2949" s="13">
        <v>20972</v>
      </c>
    </row>
    <row r="2950" spans="1:15" ht="17">
      <c r="A2950" s="3">
        <v>44043</v>
      </c>
      <c r="B2950" t="s">
        <v>21</v>
      </c>
      <c r="C2950">
        <v>8.9990578425417294</v>
      </c>
      <c r="D2950" s="15">
        <v>2.19711988769442</v>
      </c>
      <c r="E2950">
        <v>35.416666666666657</v>
      </c>
      <c r="F2950">
        <v>-38</v>
      </c>
      <c r="G2950">
        <v>19</v>
      </c>
      <c r="H2950">
        <v>0</v>
      </c>
      <c r="I2950">
        <f t="shared" si="93"/>
        <v>6</v>
      </c>
      <c r="J2950">
        <f t="shared" si="94"/>
        <v>7</v>
      </c>
      <c r="K2950" s="7">
        <v>1</v>
      </c>
      <c r="L2950" s="9">
        <v>2</v>
      </c>
      <c r="M2950" s="10">
        <v>32.049999999999997</v>
      </c>
      <c r="N2950" s="12">
        <v>20.6</v>
      </c>
      <c r="O2950" s="13">
        <v>20972</v>
      </c>
    </row>
    <row r="2951" spans="1:15" ht="17">
      <c r="A2951" s="3">
        <v>44044</v>
      </c>
      <c r="B2951" t="s">
        <v>21</v>
      </c>
      <c r="C2951">
        <v>8.9716216905827597</v>
      </c>
      <c r="D2951" s="15">
        <v>2.1940664502075289</v>
      </c>
      <c r="E2951">
        <v>35.416666666666657</v>
      </c>
      <c r="F2951">
        <v>1</v>
      </c>
      <c r="G2951">
        <v>22.2</v>
      </c>
      <c r="H2951">
        <v>0</v>
      </c>
      <c r="I2951">
        <f t="shared" si="93"/>
        <v>7</v>
      </c>
      <c r="J2951">
        <f t="shared" si="94"/>
        <v>8</v>
      </c>
      <c r="K2951" s="7">
        <v>1</v>
      </c>
      <c r="L2951" s="9">
        <v>2</v>
      </c>
      <c r="M2951" s="10">
        <v>32.049999999999997</v>
      </c>
      <c r="N2951" s="12">
        <v>20.6</v>
      </c>
      <c r="O2951" s="13">
        <v>20972</v>
      </c>
    </row>
    <row r="2952" spans="1:15" ht="17">
      <c r="A2952" s="3">
        <v>44045</v>
      </c>
      <c r="B2952" t="s">
        <v>21</v>
      </c>
      <c r="C2952">
        <v>9.5203447297621331</v>
      </c>
      <c r="D2952" s="15">
        <v>2.2534310592571352</v>
      </c>
      <c r="E2952">
        <v>35.416666666666657</v>
      </c>
      <c r="F2952">
        <v>-2</v>
      </c>
      <c r="G2952">
        <v>20.100000000000001</v>
      </c>
      <c r="H2952">
        <v>1.7</v>
      </c>
      <c r="I2952">
        <f t="shared" si="93"/>
        <v>1</v>
      </c>
      <c r="J2952">
        <f t="shared" si="94"/>
        <v>8</v>
      </c>
      <c r="K2952" s="7">
        <v>1</v>
      </c>
      <c r="L2952" s="9">
        <v>2</v>
      </c>
      <c r="M2952" s="10">
        <v>32.049999999999997</v>
      </c>
      <c r="N2952" s="12">
        <v>20.6</v>
      </c>
      <c r="O2952" s="13">
        <v>20972</v>
      </c>
    </row>
    <row r="2953" spans="1:15" ht="17">
      <c r="A2953" s="3">
        <v>44046</v>
      </c>
      <c r="B2953" t="s">
        <v>21</v>
      </c>
      <c r="C2953">
        <v>8.9990578425417294</v>
      </c>
      <c r="D2953" s="15">
        <v>2.19711988769442</v>
      </c>
      <c r="E2953">
        <v>35.416666666666657</v>
      </c>
      <c r="F2953">
        <v>-38</v>
      </c>
      <c r="G2953">
        <v>18.100000000000001</v>
      </c>
      <c r="H2953">
        <v>0</v>
      </c>
      <c r="I2953">
        <f t="shared" si="93"/>
        <v>2</v>
      </c>
      <c r="J2953">
        <f t="shared" si="94"/>
        <v>8</v>
      </c>
      <c r="K2953" s="7">
        <v>1</v>
      </c>
      <c r="L2953" s="9">
        <v>2</v>
      </c>
      <c r="M2953" s="10">
        <v>32.049999999999997</v>
      </c>
      <c r="N2953" s="12">
        <v>20.6</v>
      </c>
      <c r="O2953" s="13">
        <v>20972</v>
      </c>
    </row>
    <row r="2954" spans="1:15" ht="17">
      <c r="A2954" s="3">
        <v>44047</v>
      </c>
      <c r="B2954" t="s">
        <v>21</v>
      </c>
      <c r="C2954">
        <v>9.3282916660493527</v>
      </c>
      <c r="D2954" s="15">
        <v>2.2330518969204829</v>
      </c>
      <c r="E2954">
        <v>35.416666666666657</v>
      </c>
      <c r="F2954">
        <v>-37</v>
      </c>
      <c r="G2954">
        <v>17.100000000000001</v>
      </c>
      <c r="H2954">
        <v>0</v>
      </c>
      <c r="I2954">
        <f t="shared" si="93"/>
        <v>3</v>
      </c>
      <c r="J2954">
        <f t="shared" si="94"/>
        <v>8</v>
      </c>
      <c r="K2954" s="7">
        <v>1</v>
      </c>
      <c r="L2954" s="9">
        <v>2</v>
      </c>
      <c r="M2954" s="10">
        <v>32.049999999999997</v>
      </c>
      <c r="N2954" s="12">
        <v>20.6</v>
      </c>
      <c r="O2954" s="13">
        <v>20972</v>
      </c>
    </row>
    <row r="2955" spans="1:15" ht="17">
      <c r="A2955" s="3">
        <v>44048</v>
      </c>
      <c r="B2955" t="s">
        <v>21</v>
      </c>
      <c r="C2955">
        <v>9.6300893375980081</v>
      </c>
      <c r="D2955" s="15">
        <v>2.2648925027761422</v>
      </c>
      <c r="E2955">
        <v>35.416666666666657</v>
      </c>
      <c r="F2955">
        <v>-35</v>
      </c>
      <c r="G2955">
        <v>19.399999999999999</v>
      </c>
      <c r="H2955">
        <v>0</v>
      </c>
      <c r="I2955">
        <f t="shared" si="93"/>
        <v>4</v>
      </c>
      <c r="J2955">
        <f t="shared" si="94"/>
        <v>8</v>
      </c>
      <c r="K2955" s="7">
        <v>1</v>
      </c>
      <c r="L2955" s="9">
        <v>2</v>
      </c>
      <c r="M2955" s="10">
        <v>32.049999999999997</v>
      </c>
      <c r="N2955" s="12">
        <v>20.6</v>
      </c>
      <c r="O2955" s="13">
        <v>20972</v>
      </c>
    </row>
    <row r="2956" spans="1:15" ht="17">
      <c r="A2956" s="3">
        <v>44049</v>
      </c>
      <c r="B2956" t="s">
        <v>21</v>
      </c>
      <c r="C2956">
        <v>10.04163161698254</v>
      </c>
      <c r="D2956" s="15">
        <v>2.3067396127116431</v>
      </c>
      <c r="E2956">
        <v>35.416666666666657</v>
      </c>
      <c r="F2956">
        <v>-35</v>
      </c>
      <c r="G2956">
        <v>21.8</v>
      </c>
      <c r="H2956">
        <v>0</v>
      </c>
      <c r="I2956">
        <f t="shared" si="93"/>
        <v>5</v>
      </c>
      <c r="J2956">
        <f t="shared" si="94"/>
        <v>8</v>
      </c>
      <c r="K2956" s="7">
        <v>1</v>
      </c>
      <c r="L2956" s="9">
        <v>2</v>
      </c>
      <c r="M2956" s="10">
        <v>32.049999999999997</v>
      </c>
      <c r="N2956" s="12">
        <v>20.6</v>
      </c>
      <c r="O2956" s="13">
        <v>20972</v>
      </c>
    </row>
    <row r="2957" spans="1:15" ht="17">
      <c r="A2957" s="3">
        <v>44050</v>
      </c>
      <c r="B2957" t="s">
        <v>21</v>
      </c>
      <c r="C2957">
        <v>10.123940072859449</v>
      </c>
      <c r="D2957" s="15">
        <v>2.3149029233508029</v>
      </c>
      <c r="E2957">
        <v>35.416666666666657</v>
      </c>
      <c r="F2957">
        <v>-35</v>
      </c>
      <c r="G2957">
        <v>24.6</v>
      </c>
      <c r="H2957">
        <v>0</v>
      </c>
      <c r="I2957">
        <f t="shared" si="93"/>
        <v>6</v>
      </c>
      <c r="J2957">
        <f t="shared" si="94"/>
        <v>8</v>
      </c>
      <c r="K2957" s="7">
        <v>1</v>
      </c>
      <c r="L2957" s="9">
        <v>2</v>
      </c>
      <c r="M2957" s="10">
        <v>32.049999999999997</v>
      </c>
      <c r="N2957" s="12">
        <v>20.6</v>
      </c>
      <c r="O2957" s="13">
        <v>20972</v>
      </c>
    </row>
    <row r="2958" spans="1:15" ht="17">
      <c r="A2958" s="3">
        <v>44051</v>
      </c>
      <c r="B2958" t="s">
        <v>21</v>
      </c>
      <c r="C2958">
        <v>10.15137622481841</v>
      </c>
      <c r="D2958" s="15">
        <v>2.3176092849485461</v>
      </c>
      <c r="E2958">
        <v>30.05952380952381</v>
      </c>
      <c r="F2958">
        <v>-2</v>
      </c>
      <c r="G2958">
        <v>26.4</v>
      </c>
      <c r="H2958">
        <v>0</v>
      </c>
      <c r="I2958">
        <f t="shared" si="93"/>
        <v>7</v>
      </c>
      <c r="J2958">
        <f t="shared" si="94"/>
        <v>8</v>
      </c>
      <c r="K2958" s="7">
        <v>1</v>
      </c>
      <c r="L2958" s="9">
        <v>2</v>
      </c>
      <c r="M2958" s="10">
        <v>32.049999999999997</v>
      </c>
      <c r="N2958" s="12">
        <v>20.6</v>
      </c>
      <c r="O2958" s="13">
        <v>20972</v>
      </c>
    </row>
    <row r="2959" spans="1:15" ht="17">
      <c r="A2959" s="3">
        <v>44052</v>
      </c>
      <c r="B2959" t="s">
        <v>21</v>
      </c>
      <c r="C2959">
        <v>10.233684680695321</v>
      </c>
      <c r="D2959" s="15">
        <v>2.3256846989540918</v>
      </c>
      <c r="E2959">
        <v>30.05952380952381</v>
      </c>
      <c r="F2959">
        <v>3</v>
      </c>
      <c r="G2959">
        <v>26.4</v>
      </c>
      <c r="H2959">
        <v>0</v>
      </c>
      <c r="I2959">
        <f t="shared" si="93"/>
        <v>1</v>
      </c>
      <c r="J2959">
        <f t="shared" si="94"/>
        <v>8</v>
      </c>
      <c r="K2959" s="7">
        <v>1</v>
      </c>
      <c r="L2959" s="9">
        <v>2</v>
      </c>
      <c r="M2959" s="10">
        <v>32.049999999999997</v>
      </c>
      <c r="N2959" s="12">
        <v>20.6</v>
      </c>
      <c r="O2959" s="13">
        <v>20972</v>
      </c>
    </row>
    <row r="2960" spans="1:15" ht="17">
      <c r="A2960" s="3">
        <v>44053</v>
      </c>
      <c r="B2960" t="s">
        <v>21</v>
      </c>
      <c r="C2960">
        <v>12.40114068545385</v>
      </c>
      <c r="D2960" s="15">
        <v>2.517788459142507</v>
      </c>
      <c r="E2960">
        <v>30.05952380952381</v>
      </c>
      <c r="F2960">
        <v>-32</v>
      </c>
      <c r="G2960">
        <v>25.1</v>
      </c>
      <c r="H2960">
        <v>0</v>
      </c>
      <c r="I2960">
        <f t="shared" si="93"/>
        <v>2</v>
      </c>
      <c r="J2960">
        <f t="shared" si="94"/>
        <v>8</v>
      </c>
      <c r="K2960" s="7">
        <v>1</v>
      </c>
      <c r="L2960" s="9">
        <v>2</v>
      </c>
      <c r="M2960" s="10">
        <v>32.049999999999997</v>
      </c>
      <c r="N2960" s="12">
        <v>20.6</v>
      </c>
      <c r="O2960" s="13">
        <v>20972</v>
      </c>
    </row>
    <row r="2961" spans="1:15" ht="17">
      <c r="A2961" s="3">
        <v>44054</v>
      </c>
      <c r="B2961" t="s">
        <v>21</v>
      </c>
      <c r="C2961">
        <v>13.333969852058781</v>
      </c>
      <c r="D2961" s="15">
        <v>2.59031490321077</v>
      </c>
      <c r="E2961">
        <v>30.05952380952381</v>
      </c>
      <c r="F2961">
        <v>-31</v>
      </c>
      <c r="G2961">
        <v>25.8</v>
      </c>
      <c r="H2961">
        <v>0</v>
      </c>
      <c r="I2961">
        <f t="shared" si="93"/>
        <v>3</v>
      </c>
      <c r="J2961">
        <f t="shared" si="94"/>
        <v>8</v>
      </c>
      <c r="K2961" s="7">
        <v>1</v>
      </c>
      <c r="L2961" s="9">
        <v>2</v>
      </c>
      <c r="M2961" s="10">
        <v>32.049999999999997</v>
      </c>
      <c r="N2961" s="12">
        <v>20.6</v>
      </c>
      <c r="O2961" s="13">
        <v>20972</v>
      </c>
    </row>
    <row r="2962" spans="1:15" ht="17">
      <c r="A2962" s="3">
        <v>44055</v>
      </c>
      <c r="B2962" t="s">
        <v>21</v>
      </c>
      <c r="C2962">
        <v>11.879853798233439</v>
      </c>
      <c r="D2962" s="15">
        <v>2.474844007312766</v>
      </c>
      <c r="E2962">
        <v>30.05952380952381</v>
      </c>
      <c r="F2962">
        <v>-30</v>
      </c>
      <c r="G2962">
        <v>24.5</v>
      </c>
      <c r="H2962">
        <v>0</v>
      </c>
      <c r="I2962">
        <f t="shared" si="93"/>
        <v>4</v>
      </c>
      <c r="J2962">
        <f t="shared" si="94"/>
        <v>8</v>
      </c>
      <c r="K2962" s="7">
        <v>1</v>
      </c>
      <c r="L2962" s="9">
        <v>2</v>
      </c>
      <c r="M2962" s="10">
        <v>32.049999999999997</v>
      </c>
      <c r="N2962" s="12">
        <v>20.6</v>
      </c>
      <c r="O2962" s="13">
        <v>20972</v>
      </c>
    </row>
    <row r="2963" spans="1:15" ht="17">
      <c r="A2963" s="3">
        <v>44056</v>
      </c>
      <c r="B2963" t="s">
        <v>21</v>
      </c>
      <c r="C2963">
        <v>15.25450048918659</v>
      </c>
      <c r="D2963" s="15">
        <v>2.724874573560859</v>
      </c>
      <c r="E2963">
        <v>30.05952380952381</v>
      </c>
      <c r="F2963">
        <v>-31</v>
      </c>
      <c r="G2963">
        <v>24.3</v>
      </c>
      <c r="H2963">
        <v>0.1</v>
      </c>
      <c r="I2963">
        <f t="shared" si="93"/>
        <v>5</v>
      </c>
      <c r="J2963">
        <f t="shared" si="94"/>
        <v>8</v>
      </c>
      <c r="K2963" s="7">
        <v>1</v>
      </c>
      <c r="L2963" s="9">
        <v>2</v>
      </c>
      <c r="M2963" s="10">
        <v>32.049999999999997</v>
      </c>
      <c r="N2963" s="12">
        <v>20.6</v>
      </c>
      <c r="O2963" s="13">
        <v>20972</v>
      </c>
    </row>
    <row r="2964" spans="1:15" ht="17">
      <c r="A2964" s="3">
        <v>44057</v>
      </c>
      <c r="B2964" t="s">
        <v>21</v>
      </c>
      <c r="C2964">
        <v>15.089883577432779</v>
      </c>
      <c r="D2964" s="15">
        <v>2.7140245575367929</v>
      </c>
      <c r="E2964">
        <v>30.05952380952381</v>
      </c>
      <c r="F2964">
        <v>-31</v>
      </c>
      <c r="G2964">
        <v>23.5</v>
      </c>
      <c r="H2964">
        <v>0</v>
      </c>
      <c r="I2964">
        <f t="shared" si="93"/>
        <v>6</v>
      </c>
      <c r="J2964">
        <f t="shared" si="94"/>
        <v>8</v>
      </c>
      <c r="K2964" s="7">
        <v>0</v>
      </c>
      <c r="L2964" s="9">
        <v>2</v>
      </c>
      <c r="M2964" s="10">
        <v>32.049999999999997</v>
      </c>
      <c r="N2964" s="12">
        <v>20.6</v>
      </c>
      <c r="O2964" s="13">
        <v>20972</v>
      </c>
    </row>
    <row r="2965" spans="1:15" ht="17">
      <c r="A2965" s="3">
        <v>44059</v>
      </c>
      <c r="B2965" t="s">
        <v>21</v>
      </c>
      <c r="C2965">
        <v>15.885531984242871</v>
      </c>
      <c r="D2965" s="15">
        <v>2.765408756883271</v>
      </c>
      <c r="E2965">
        <v>30.05952380952381</v>
      </c>
      <c r="F2965">
        <v>5</v>
      </c>
      <c r="G2965">
        <v>23.8</v>
      </c>
      <c r="H2965">
        <v>0</v>
      </c>
      <c r="I2965">
        <f t="shared" si="93"/>
        <v>1</v>
      </c>
      <c r="J2965">
        <f t="shared" si="94"/>
        <v>8</v>
      </c>
      <c r="K2965" s="7">
        <v>0</v>
      </c>
      <c r="L2965" s="9">
        <v>2</v>
      </c>
      <c r="M2965" s="10">
        <v>32.049999999999997</v>
      </c>
      <c r="N2965" s="12">
        <v>20.6</v>
      </c>
      <c r="O2965" s="13">
        <v>20972</v>
      </c>
    </row>
    <row r="2966" spans="1:15" ht="17">
      <c r="A2966" s="3">
        <v>44060</v>
      </c>
      <c r="B2966" t="s">
        <v>21</v>
      </c>
      <c r="C2966">
        <v>14.897830513720001</v>
      </c>
      <c r="D2966" s="15">
        <v>2.701215599244212</v>
      </c>
      <c r="E2966">
        <v>30.05952380952381</v>
      </c>
      <c r="F2966">
        <v>-32</v>
      </c>
      <c r="G2966">
        <v>23.8</v>
      </c>
      <c r="H2966">
        <v>0</v>
      </c>
      <c r="I2966">
        <f t="shared" si="93"/>
        <v>2</v>
      </c>
      <c r="J2966">
        <f t="shared" si="94"/>
        <v>8</v>
      </c>
      <c r="K2966" s="7">
        <v>0</v>
      </c>
      <c r="L2966" s="9">
        <v>2</v>
      </c>
      <c r="M2966" s="10">
        <v>32.049999999999997</v>
      </c>
      <c r="N2966" s="12">
        <v>20.6</v>
      </c>
      <c r="O2966" s="13">
        <v>20972</v>
      </c>
    </row>
    <row r="2967" spans="1:15" ht="17">
      <c r="A2967" s="3">
        <v>44061</v>
      </c>
      <c r="B2967" t="s">
        <v>21</v>
      </c>
      <c r="C2967">
        <v>13.36140600401775</v>
      </c>
      <c r="D2967" s="15">
        <v>2.592370402392866</v>
      </c>
      <c r="E2967">
        <v>30.05952380952381</v>
      </c>
      <c r="F2967">
        <v>-30</v>
      </c>
      <c r="G2967">
        <v>20.399999999999999</v>
      </c>
      <c r="H2967">
        <v>16</v>
      </c>
      <c r="I2967">
        <f t="shared" si="93"/>
        <v>3</v>
      </c>
      <c r="J2967">
        <f t="shared" si="94"/>
        <v>8</v>
      </c>
      <c r="K2967" s="7">
        <v>0</v>
      </c>
      <c r="L2967" s="9">
        <v>2</v>
      </c>
      <c r="M2967" s="10">
        <v>32.049999999999997</v>
      </c>
      <c r="N2967" s="12">
        <v>20.6</v>
      </c>
      <c r="O2967" s="13">
        <v>20972</v>
      </c>
    </row>
    <row r="2968" spans="1:15" ht="17">
      <c r="A2968" s="3">
        <v>44062</v>
      </c>
      <c r="B2968" t="s">
        <v>21</v>
      </c>
      <c r="C2968">
        <v>15.556298160735251</v>
      </c>
      <c r="D2968" s="15">
        <v>2.744465583038028</v>
      </c>
      <c r="E2968">
        <v>30.05952380952381</v>
      </c>
      <c r="F2968">
        <v>-29</v>
      </c>
      <c r="G2968">
        <v>20</v>
      </c>
      <c r="H2968">
        <v>0</v>
      </c>
      <c r="I2968">
        <f t="shared" si="93"/>
        <v>4</v>
      </c>
      <c r="J2968">
        <f t="shared" si="94"/>
        <v>8</v>
      </c>
      <c r="K2968" s="7">
        <v>0</v>
      </c>
      <c r="L2968" s="9">
        <v>2</v>
      </c>
      <c r="M2968" s="10">
        <v>32.049999999999997</v>
      </c>
      <c r="N2968" s="12">
        <v>20.6</v>
      </c>
      <c r="O2968" s="13">
        <v>20972</v>
      </c>
    </row>
    <row r="2969" spans="1:15" ht="17">
      <c r="A2969" s="3">
        <v>44063</v>
      </c>
      <c r="B2969" t="s">
        <v>21</v>
      </c>
      <c r="C2969">
        <v>12.59319374916663</v>
      </c>
      <c r="D2969" s="15">
        <v>2.5331564893708212</v>
      </c>
      <c r="E2969">
        <v>30.05952380952381</v>
      </c>
      <c r="F2969">
        <v>-29</v>
      </c>
      <c r="G2969">
        <v>22.7</v>
      </c>
      <c r="H2969">
        <v>0</v>
      </c>
      <c r="I2969">
        <f t="shared" si="93"/>
        <v>5</v>
      </c>
      <c r="J2969">
        <f t="shared" si="94"/>
        <v>8</v>
      </c>
      <c r="K2969" s="7">
        <v>0</v>
      </c>
      <c r="L2969" s="9">
        <v>2</v>
      </c>
      <c r="M2969" s="10">
        <v>32.049999999999997</v>
      </c>
      <c r="N2969" s="12">
        <v>20.6</v>
      </c>
      <c r="O2969" s="13">
        <v>20972</v>
      </c>
    </row>
    <row r="2970" spans="1:15" ht="17">
      <c r="A2970" s="3">
        <v>44064</v>
      </c>
      <c r="B2970" t="s">
        <v>21</v>
      </c>
      <c r="C2970">
        <v>13.141916788346</v>
      </c>
      <c r="D2970" s="15">
        <v>2.5758068767211908</v>
      </c>
      <c r="E2970">
        <v>30.05952380952381</v>
      </c>
      <c r="F2970">
        <v>-30</v>
      </c>
      <c r="G2970">
        <v>26.8</v>
      </c>
      <c r="H2970">
        <v>0.6</v>
      </c>
      <c r="I2970">
        <f t="shared" si="93"/>
        <v>6</v>
      </c>
      <c r="J2970">
        <f t="shared" si="94"/>
        <v>8</v>
      </c>
      <c r="K2970" s="7">
        <v>0</v>
      </c>
      <c r="L2970" s="9">
        <v>2</v>
      </c>
      <c r="M2970" s="10">
        <v>32.049999999999997</v>
      </c>
      <c r="N2970" s="12">
        <v>20.6</v>
      </c>
      <c r="O2970" s="13">
        <v>20972</v>
      </c>
    </row>
    <row r="2971" spans="1:15" ht="17">
      <c r="A2971" s="3">
        <v>44065</v>
      </c>
      <c r="B2971" t="s">
        <v>21</v>
      </c>
      <c r="C2971">
        <v>13.03217218051013</v>
      </c>
      <c r="D2971" s="15">
        <v>2.567421083344918</v>
      </c>
      <c r="E2971">
        <v>30.05952380952381</v>
      </c>
      <c r="F2971">
        <v>-7</v>
      </c>
      <c r="G2971">
        <v>22</v>
      </c>
      <c r="H2971">
        <v>9.6</v>
      </c>
      <c r="I2971">
        <f t="shared" si="93"/>
        <v>7</v>
      </c>
      <c r="J2971">
        <f t="shared" si="94"/>
        <v>8</v>
      </c>
      <c r="K2971" s="7">
        <v>0</v>
      </c>
      <c r="L2971" s="9">
        <v>2</v>
      </c>
      <c r="M2971" s="10">
        <v>32.049999999999997</v>
      </c>
      <c r="N2971" s="12">
        <v>20.6</v>
      </c>
      <c r="O2971" s="13">
        <v>20972</v>
      </c>
    </row>
    <row r="2972" spans="1:15" ht="17">
      <c r="A2972" s="3">
        <v>44066</v>
      </c>
      <c r="B2972" t="s">
        <v>21</v>
      </c>
      <c r="C2972">
        <v>12.81268296483838</v>
      </c>
      <c r="D2972" s="15">
        <v>2.5504355369791729</v>
      </c>
      <c r="E2972">
        <v>30.05952380952381</v>
      </c>
      <c r="F2972">
        <v>3</v>
      </c>
      <c r="G2972">
        <v>19.5</v>
      </c>
      <c r="H2972">
        <v>0</v>
      </c>
      <c r="I2972">
        <f t="shared" si="93"/>
        <v>1</v>
      </c>
      <c r="J2972">
        <f t="shared" si="94"/>
        <v>8</v>
      </c>
      <c r="K2972" s="7">
        <v>0</v>
      </c>
      <c r="L2972" s="9">
        <v>2</v>
      </c>
      <c r="M2972" s="10">
        <v>32.049999999999997</v>
      </c>
      <c r="N2972" s="12">
        <v>20.6</v>
      </c>
      <c r="O2972" s="13">
        <v>20972</v>
      </c>
    </row>
    <row r="2973" spans="1:15" ht="17">
      <c r="A2973" s="3">
        <v>44067</v>
      </c>
      <c r="B2973" t="s">
        <v>21</v>
      </c>
      <c r="C2973">
        <v>12.565757597207661</v>
      </c>
      <c r="D2973" s="15">
        <v>2.5309754634244608</v>
      </c>
      <c r="E2973">
        <v>30.05952380952381</v>
      </c>
      <c r="F2973">
        <v>-29</v>
      </c>
      <c r="G2973">
        <v>18.2</v>
      </c>
      <c r="H2973">
        <v>0</v>
      </c>
      <c r="I2973">
        <f t="shared" si="93"/>
        <v>2</v>
      </c>
      <c r="J2973">
        <f t="shared" si="94"/>
        <v>8</v>
      </c>
      <c r="K2973" s="7">
        <v>0</v>
      </c>
      <c r="L2973" s="9">
        <v>2</v>
      </c>
      <c r="M2973" s="10">
        <v>32.049999999999997</v>
      </c>
      <c r="N2973" s="12">
        <v>20.6</v>
      </c>
      <c r="O2973" s="13">
        <v>20972</v>
      </c>
    </row>
    <row r="2974" spans="1:15" ht="17">
      <c r="A2974" s="3">
        <v>44068</v>
      </c>
      <c r="B2974" t="s">
        <v>21</v>
      </c>
      <c r="C2974">
        <v>12.92242757267425</v>
      </c>
      <c r="D2974" s="15">
        <v>2.558964373326694</v>
      </c>
      <c r="E2974">
        <v>30.05952380952381</v>
      </c>
      <c r="F2974">
        <v>-28</v>
      </c>
      <c r="G2974">
        <v>17.600000000000001</v>
      </c>
      <c r="H2974">
        <v>0.5</v>
      </c>
      <c r="I2974">
        <f t="shared" si="93"/>
        <v>3</v>
      </c>
      <c r="J2974">
        <f t="shared" si="94"/>
        <v>8</v>
      </c>
      <c r="K2974" s="7">
        <v>0</v>
      </c>
      <c r="L2974" s="9">
        <v>2</v>
      </c>
      <c r="M2974" s="10">
        <v>32.049999999999997</v>
      </c>
      <c r="N2974" s="12">
        <v>20.6</v>
      </c>
      <c r="O2974" s="13">
        <v>20972</v>
      </c>
    </row>
    <row r="2975" spans="1:15" ht="17">
      <c r="A2975" s="3">
        <v>44069</v>
      </c>
      <c r="B2975" t="s">
        <v>21</v>
      </c>
      <c r="C2975">
        <v>12.840119116797339</v>
      </c>
      <c r="D2975" s="15">
        <v>2.552574575227923</v>
      </c>
      <c r="E2975">
        <v>30.05952380952381</v>
      </c>
      <c r="F2975">
        <v>-28</v>
      </c>
      <c r="G2975">
        <v>17</v>
      </c>
      <c r="H2975">
        <v>8.4</v>
      </c>
      <c r="I2975">
        <f t="shared" si="93"/>
        <v>4</v>
      </c>
      <c r="J2975">
        <f t="shared" si="94"/>
        <v>8</v>
      </c>
      <c r="K2975" s="7">
        <v>0</v>
      </c>
      <c r="L2975" s="9">
        <v>2</v>
      </c>
      <c r="M2975" s="10">
        <v>32.049999999999997</v>
      </c>
      <c r="N2975" s="12">
        <v>20.6</v>
      </c>
      <c r="O2975" s="13">
        <v>20972</v>
      </c>
    </row>
    <row r="2976" spans="1:15" ht="17">
      <c r="A2976" s="3">
        <v>44070</v>
      </c>
      <c r="B2976" t="s">
        <v>21</v>
      </c>
      <c r="C2976">
        <v>12.89499142071528</v>
      </c>
      <c r="D2976" s="15">
        <v>2.5568389740143811</v>
      </c>
      <c r="E2976">
        <v>30.05952380952381</v>
      </c>
      <c r="F2976">
        <v>-27</v>
      </c>
      <c r="G2976">
        <v>15.8</v>
      </c>
      <c r="H2976">
        <v>0.3</v>
      </c>
      <c r="I2976">
        <f t="shared" si="93"/>
        <v>5</v>
      </c>
      <c r="J2976">
        <f t="shared" si="94"/>
        <v>8</v>
      </c>
      <c r="K2976" s="7">
        <v>0</v>
      </c>
      <c r="L2976" s="9">
        <v>2</v>
      </c>
      <c r="M2976" s="10">
        <v>32.049999999999997</v>
      </c>
      <c r="N2976" s="12">
        <v>20.6</v>
      </c>
      <c r="O2976" s="13">
        <v>20972</v>
      </c>
    </row>
    <row r="2977" spans="1:15" ht="17">
      <c r="A2977" s="3">
        <v>44071</v>
      </c>
      <c r="B2977" t="s">
        <v>21</v>
      </c>
      <c r="C2977">
        <v>12.785246812879411</v>
      </c>
      <c r="D2977" s="15">
        <v>2.5482919134359219</v>
      </c>
      <c r="E2977">
        <v>30.05952380952381</v>
      </c>
      <c r="F2977">
        <v>-27</v>
      </c>
      <c r="G2977">
        <v>16.600000000000001</v>
      </c>
      <c r="H2977">
        <v>0.1</v>
      </c>
      <c r="I2977">
        <f t="shared" si="93"/>
        <v>6</v>
      </c>
      <c r="J2977">
        <f t="shared" si="94"/>
        <v>8</v>
      </c>
      <c r="K2977" s="7">
        <v>0</v>
      </c>
      <c r="L2977" s="9">
        <v>2</v>
      </c>
      <c r="M2977" s="10">
        <v>32.049999999999997</v>
      </c>
      <c r="N2977" s="12">
        <v>20.6</v>
      </c>
      <c r="O2977" s="13">
        <v>20972</v>
      </c>
    </row>
    <row r="2978" spans="1:15" ht="17">
      <c r="A2978" s="3">
        <v>44072</v>
      </c>
      <c r="B2978" t="s">
        <v>21</v>
      </c>
      <c r="C2978">
        <v>12.648066053084561</v>
      </c>
      <c r="D2978" s="15">
        <v>2.5375043223069249</v>
      </c>
      <c r="E2978">
        <v>30.05952380952381</v>
      </c>
      <c r="F2978">
        <v>-4</v>
      </c>
      <c r="G2978">
        <v>17.8</v>
      </c>
      <c r="H2978">
        <v>0</v>
      </c>
      <c r="I2978">
        <f t="shared" si="93"/>
        <v>7</v>
      </c>
      <c r="J2978">
        <f t="shared" si="94"/>
        <v>8</v>
      </c>
      <c r="K2978" s="7">
        <v>0</v>
      </c>
      <c r="L2978" s="9">
        <v>2</v>
      </c>
      <c r="M2978" s="10">
        <v>32.049999999999997</v>
      </c>
      <c r="N2978" s="12">
        <v>20.6</v>
      </c>
      <c r="O2978" s="13">
        <v>20972</v>
      </c>
    </row>
    <row r="2979" spans="1:15" ht="17">
      <c r="A2979" s="3">
        <v>44073</v>
      </c>
      <c r="B2979" t="s">
        <v>21</v>
      </c>
      <c r="C2979">
        <v>13.16935294030497</v>
      </c>
      <c r="D2979" s="15">
        <v>2.5778923832122129</v>
      </c>
      <c r="E2979">
        <v>30.05952380952381</v>
      </c>
      <c r="F2979">
        <v>-4</v>
      </c>
      <c r="G2979">
        <v>17</v>
      </c>
      <c r="H2979">
        <v>17.5</v>
      </c>
      <c r="I2979">
        <f t="shared" si="93"/>
        <v>1</v>
      </c>
      <c r="J2979">
        <f t="shared" si="94"/>
        <v>8</v>
      </c>
      <c r="K2979" s="7">
        <v>0</v>
      </c>
      <c r="L2979" s="9">
        <v>2</v>
      </c>
      <c r="M2979" s="10">
        <v>32.049999999999997</v>
      </c>
      <c r="N2979" s="12">
        <v>20.6</v>
      </c>
      <c r="O2979" s="13">
        <v>20972</v>
      </c>
    </row>
    <row r="2980" spans="1:15" ht="17">
      <c r="A2980" s="3">
        <v>44074</v>
      </c>
      <c r="B2980" t="s">
        <v>21</v>
      </c>
      <c r="C2980">
        <v>13.5808952196895</v>
      </c>
      <c r="D2980" s="15">
        <v>2.6086640418789671</v>
      </c>
      <c r="E2980">
        <v>30.05952380952381</v>
      </c>
      <c r="F2980">
        <v>-27</v>
      </c>
      <c r="G2980">
        <v>16.3</v>
      </c>
      <c r="H2980">
        <v>2.7</v>
      </c>
      <c r="I2980">
        <f t="shared" si="93"/>
        <v>2</v>
      </c>
      <c r="J2980">
        <f t="shared" si="94"/>
        <v>8</v>
      </c>
      <c r="K2980" s="7">
        <v>0</v>
      </c>
      <c r="L2980" s="9">
        <v>2</v>
      </c>
      <c r="M2980" s="10">
        <v>32.049999999999997</v>
      </c>
      <c r="N2980" s="12">
        <v>20.6</v>
      </c>
      <c r="O2980" s="13">
        <v>20972</v>
      </c>
    </row>
    <row r="2981" spans="1:15" ht="17">
      <c r="A2981" s="3">
        <v>44075</v>
      </c>
      <c r="B2981" t="s">
        <v>21</v>
      </c>
      <c r="C2981">
        <v>13.63576752360744</v>
      </c>
      <c r="D2981" s="15">
        <v>2.6126963054069048</v>
      </c>
      <c r="E2981">
        <v>30.05952380952381</v>
      </c>
      <c r="F2981">
        <v>-26</v>
      </c>
      <c r="G2981">
        <v>14.4</v>
      </c>
      <c r="H2981">
        <v>0</v>
      </c>
      <c r="I2981">
        <f t="shared" si="93"/>
        <v>3</v>
      </c>
      <c r="J2981">
        <f t="shared" si="94"/>
        <v>9</v>
      </c>
      <c r="K2981" s="7">
        <v>0</v>
      </c>
      <c r="L2981" s="9">
        <v>2</v>
      </c>
      <c r="M2981" s="10">
        <v>32.049999999999997</v>
      </c>
      <c r="N2981" s="12">
        <v>20.6</v>
      </c>
      <c r="O2981" s="13">
        <v>20972</v>
      </c>
    </row>
    <row r="2982" spans="1:15" ht="17">
      <c r="A2982" s="3">
        <v>44076</v>
      </c>
      <c r="B2982" t="s">
        <v>21</v>
      </c>
      <c r="C2982">
        <v>14.211926714745781</v>
      </c>
      <c r="D2982" s="15">
        <v>2.6540815215697591</v>
      </c>
      <c r="E2982">
        <v>30.05952380952381</v>
      </c>
      <c r="F2982">
        <v>-27</v>
      </c>
      <c r="G2982">
        <v>13.7</v>
      </c>
      <c r="H2982">
        <v>7</v>
      </c>
      <c r="I2982">
        <f t="shared" si="93"/>
        <v>4</v>
      </c>
      <c r="J2982">
        <f t="shared" si="94"/>
        <v>9</v>
      </c>
      <c r="K2982" s="7">
        <v>0</v>
      </c>
      <c r="L2982" s="9">
        <v>2</v>
      </c>
      <c r="M2982" s="10">
        <v>32.049999999999997</v>
      </c>
      <c r="N2982" s="12">
        <v>20.6</v>
      </c>
      <c r="O2982" s="13">
        <v>20972</v>
      </c>
    </row>
    <row r="2983" spans="1:15" ht="17">
      <c r="A2983" s="3">
        <v>44077</v>
      </c>
      <c r="B2983" t="s">
        <v>21</v>
      </c>
      <c r="C2983">
        <v>11.08420539142335</v>
      </c>
      <c r="D2983" s="15">
        <v>2.4055211572714259</v>
      </c>
      <c r="E2983">
        <v>30.05952380952381</v>
      </c>
      <c r="F2983">
        <v>-26</v>
      </c>
      <c r="G2983">
        <v>16.899999999999999</v>
      </c>
      <c r="H2983">
        <v>5.9</v>
      </c>
      <c r="I2983">
        <f t="shared" si="93"/>
        <v>5</v>
      </c>
      <c r="J2983">
        <f t="shared" si="94"/>
        <v>9</v>
      </c>
      <c r="K2983" s="7">
        <v>0</v>
      </c>
      <c r="L2983" s="9">
        <v>2</v>
      </c>
      <c r="M2983" s="10">
        <v>32.049999999999997</v>
      </c>
      <c r="N2983" s="12">
        <v>20.6</v>
      </c>
      <c r="O2983" s="13">
        <v>20972</v>
      </c>
    </row>
    <row r="2984" spans="1:15" ht="17">
      <c r="A2984" s="3">
        <v>44078</v>
      </c>
      <c r="B2984" t="s">
        <v>21</v>
      </c>
      <c r="C2984">
        <v>11.68780073452066</v>
      </c>
      <c r="D2984" s="15">
        <v>2.4585456255796472</v>
      </c>
      <c r="E2984">
        <v>30.05952380952381</v>
      </c>
      <c r="F2984">
        <v>-27</v>
      </c>
      <c r="G2984">
        <v>17.8</v>
      </c>
      <c r="H2984">
        <v>0.6</v>
      </c>
      <c r="I2984">
        <f t="shared" si="93"/>
        <v>6</v>
      </c>
      <c r="J2984">
        <f t="shared" si="94"/>
        <v>9</v>
      </c>
      <c r="K2984" s="7">
        <v>0</v>
      </c>
      <c r="L2984" s="9">
        <v>2</v>
      </c>
      <c r="M2984" s="10">
        <v>32.049999999999997</v>
      </c>
      <c r="N2984" s="12">
        <v>20.6</v>
      </c>
      <c r="O2984" s="13">
        <v>20972</v>
      </c>
    </row>
    <row r="2985" spans="1:15" ht="17">
      <c r="A2985" s="3">
        <v>44079</v>
      </c>
      <c r="B2985" t="s">
        <v>21</v>
      </c>
      <c r="C2985">
        <v>12.1816514697821</v>
      </c>
      <c r="D2985" s="15">
        <v>2.499930841742501</v>
      </c>
      <c r="E2985">
        <v>30.05952380952381</v>
      </c>
      <c r="F2985">
        <v>-11</v>
      </c>
      <c r="G2985">
        <v>15.4</v>
      </c>
      <c r="H2985">
        <v>0.2</v>
      </c>
      <c r="I2985">
        <f t="shared" si="93"/>
        <v>7</v>
      </c>
      <c r="J2985">
        <f t="shared" si="94"/>
        <v>9</v>
      </c>
      <c r="K2985" s="7">
        <v>0</v>
      </c>
      <c r="L2985" s="9">
        <v>2</v>
      </c>
      <c r="M2985" s="10">
        <v>32.049999999999997</v>
      </c>
      <c r="N2985" s="12">
        <v>20.6</v>
      </c>
      <c r="O2985" s="13">
        <v>20972</v>
      </c>
    </row>
    <row r="2986" spans="1:15" ht="17">
      <c r="A2986" s="3">
        <v>44080</v>
      </c>
      <c r="B2986" t="s">
        <v>21</v>
      </c>
      <c r="C2986">
        <v>11.852417646274469</v>
      </c>
      <c r="D2986" s="15">
        <v>2.472531867554387</v>
      </c>
      <c r="E2986">
        <v>30.05952380952381</v>
      </c>
      <c r="F2986">
        <v>-3</v>
      </c>
      <c r="G2986">
        <v>14.5</v>
      </c>
      <c r="H2986">
        <v>0</v>
      </c>
      <c r="I2986">
        <f t="shared" si="93"/>
        <v>1</v>
      </c>
      <c r="J2986">
        <f t="shared" si="94"/>
        <v>9</v>
      </c>
      <c r="K2986" s="7">
        <v>0</v>
      </c>
      <c r="L2986" s="9">
        <v>2</v>
      </c>
      <c r="M2986" s="10">
        <v>32.049999999999997</v>
      </c>
      <c r="N2986" s="12">
        <v>20.6</v>
      </c>
      <c r="O2986" s="13">
        <v>20972</v>
      </c>
    </row>
    <row r="2987" spans="1:15" ht="17">
      <c r="A2987" s="3">
        <v>44081</v>
      </c>
      <c r="B2987" t="s">
        <v>21</v>
      </c>
      <c r="C2987">
        <v>12.017034558028289</v>
      </c>
      <c r="D2987" s="15">
        <v>2.4863251896867218</v>
      </c>
      <c r="E2987">
        <v>30.05952380952381</v>
      </c>
      <c r="F2987">
        <v>-28</v>
      </c>
      <c r="G2987">
        <v>14.1</v>
      </c>
      <c r="H2987">
        <v>0</v>
      </c>
      <c r="I2987">
        <f t="shared" si="93"/>
        <v>2</v>
      </c>
      <c r="J2987">
        <f t="shared" si="94"/>
        <v>9</v>
      </c>
      <c r="K2987" s="7">
        <v>0</v>
      </c>
      <c r="L2987" s="9">
        <v>2</v>
      </c>
      <c r="M2987" s="10">
        <v>32.049999999999997</v>
      </c>
      <c r="N2987" s="12">
        <v>20.6</v>
      </c>
      <c r="O2987" s="13">
        <v>20972</v>
      </c>
    </row>
    <row r="2988" spans="1:15" ht="17">
      <c r="A2988" s="3">
        <v>44082</v>
      </c>
      <c r="B2988" t="s">
        <v>21</v>
      </c>
      <c r="C2988">
        <v>11.68780073452066</v>
      </c>
      <c r="D2988" s="15">
        <v>2.4585456255796472</v>
      </c>
      <c r="E2988">
        <v>30.05952380952381</v>
      </c>
      <c r="F2988">
        <v>-27</v>
      </c>
      <c r="G2988">
        <v>16.100000000000001</v>
      </c>
      <c r="H2988">
        <v>0</v>
      </c>
      <c r="I2988">
        <f t="shared" si="93"/>
        <v>3</v>
      </c>
      <c r="J2988">
        <f t="shared" si="94"/>
        <v>9</v>
      </c>
      <c r="K2988" s="7">
        <v>0</v>
      </c>
      <c r="L2988" s="9">
        <v>2</v>
      </c>
      <c r="M2988" s="10">
        <v>32.049999999999997</v>
      </c>
      <c r="N2988" s="12">
        <v>20.6</v>
      </c>
      <c r="O2988" s="13">
        <v>20972</v>
      </c>
    </row>
    <row r="2989" spans="1:15" ht="17">
      <c r="A2989" s="3">
        <v>44083</v>
      </c>
      <c r="B2989" t="s">
        <v>21</v>
      </c>
      <c r="C2989">
        <v>12.81268296483838</v>
      </c>
      <c r="D2989" s="15">
        <v>2.5504355369791729</v>
      </c>
      <c r="E2989">
        <v>30.05952380952381</v>
      </c>
      <c r="F2989">
        <v>-25</v>
      </c>
      <c r="G2989">
        <v>19.399999999999999</v>
      </c>
      <c r="H2989">
        <v>0.9</v>
      </c>
      <c r="I2989">
        <f t="shared" si="93"/>
        <v>4</v>
      </c>
      <c r="J2989">
        <f t="shared" si="94"/>
        <v>9</v>
      </c>
      <c r="K2989" s="7">
        <v>0</v>
      </c>
      <c r="L2989" s="9">
        <v>2</v>
      </c>
      <c r="M2989" s="10">
        <v>32.049999999999997</v>
      </c>
      <c r="N2989" s="12">
        <v>20.6</v>
      </c>
      <c r="O2989" s="13">
        <v>20972</v>
      </c>
    </row>
    <row r="2990" spans="1:15" ht="17">
      <c r="A2990" s="3">
        <v>44084</v>
      </c>
      <c r="B2990" t="s">
        <v>21</v>
      </c>
      <c r="C2990">
        <v>16.269638111668431</v>
      </c>
      <c r="D2990" s="15">
        <v>2.7893006783080021</v>
      </c>
      <c r="E2990">
        <v>30.05952380952381</v>
      </c>
      <c r="F2990">
        <v>-25</v>
      </c>
      <c r="G2990">
        <v>13.8</v>
      </c>
      <c r="H2990">
        <v>0</v>
      </c>
      <c r="I2990">
        <f t="shared" si="93"/>
        <v>5</v>
      </c>
      <c r="J2990">
        <f t="shared" si="94"/>
        <v>9</v>
      </c>
      <c r="K2990" s="7">
        <v>0</v>
      </c>
      <c r="L2990" s="9">
        <v>2</v>
      </c>
      <c r="M2990" s="10">
        <v>32.049999999999997</v>
      </c>
      <c r="N2990" s="12">
        <v>20.6</v>
      </c>
      <c r="O2990" s="13">
        <v>20972</v>
      </c>
    </row>
    <row r="2991" spans="1:15" ht="17">
      <c r="A2991" s="3">
        <v>44085</v>
      </c>
      <c r="B2991" t="s">
        <v>21</v>
      </c>
      <c r="C2991">
        <v>15.117319729391751</v>
      </c>
      <c r="D2991" s="15">
        <v>2.7158410884631912</v>
      </c>
      <c r="E2991">
        <v>30.05952380952381</v>
      </c>
      <c r="F2991">
        <v>-25</v>
      </c>
      <c r="G2991">
        <v>14.8</v>
      </c>
      <c r="H2991">
        <v>0</v>
      </c>
      <c r="I2991">
        <f t="shared" si="93"/>
        <v>6</v>
      </c>
      <c r="J2991">
        <f t="shared" si="94"/>
        <v>9</v>
      </c>
      <c r="K2991" s="7">
        <v>0</v>
      </c>
      <c r="L2991" s="9">
        <v>2</v>
      </c>
      <c r="M2991" s="10">
        <v>32.049999999999997</v>
      </c>
      <c r="N2991" s="12">
        <v>20.6</v>
      </c>
      <c r="O2991" s="13">
        <v>20972</v>
      </c>
    </row>
    <row r="2992" spans="1:15" ht="17">
      <c r="A2992" s="3">
        <v>44086</v>
      </c>
      <c r="B2992" t="s">
        <v>21</v>
      </c>
      <c r="C2992">
        <v>14.870394361761029</v>
      </c>
      <c r="D2992" s="15">
        <v>2.6993722807499219</v>
      </c>
      <c r="E2992">
        <v>30.05952380952381</v>
      </c>
      <c r="F2992">
        <v>-5</v>
      </c>
      <c r="G2992">
        <v>17.3</v>
      </c>
      <c r="H2992">
        <v>0</v>
      </c>
      <c r="I2992">
        <f t="shared" si="93"/>
        <v>7</v>
      </c>
      <c r="J2992">
        <f t="shared" si="94"/>
        <v>9</v>
      </c>
      <c r="K2992" s="7">
        <v>0</v>
      </c>
      <c r="L2992" s="9">
        <v>2</v>
      </c>
      <c r="M2992" s="10">
        <v>32.049999999999997</v>
      </c>
      <c r="N2992" s="12">
        <v>20.6</v>
      </c>
      <c r="O2992" s="13">
        <v>20972</v>
      </c>
    </row>
    <row r="2993" spans="1:15" ht="17">
      <c r="A2993" s="3">
        <v>44087</v>
      </c>
      <c r="B2993" t="s">
        <v>21</v>
      </c>
      <c r="C2993">
        <v>15.419117400940401</v>
      </c>
      <c r="D2993" s="15">
        <v>2.735608129203968</v>
      </c>
      <c r="E2993">
        <v>30.05952380952381</v>
      </c>
      <c r="F2993">
        <v>0</v>
      </c>
      <c r="G2993">
        <v>16.7</v>
      </c>
      <c r="H2993">
        <v>0</v>
      </c>
      <c r="I2993">
        <f t="shared" si="93"/>
        <v>1</v>
      </c>
      <c r="J2993">
        <f t="shared" si="94"/>
        <v>9</v>
      </c>
      <c r="K2993" s="7">
        <v>0</v>
      </c>
      <c r="L2993" s="9">
        <v>2</v>
      </c>
      <c r="M2993" s="10">
        <v>32.049999999999997</v>
      </c>
      <c r="N2993" s="12">
        <v>20.6</v>
      </c>
      <c r="O2993" s="13">
        <v>20972</v>
      </c>
    </row>
    <row r="2994" spans="1:15" ht="17">
      <c r="A2994" s="3">
        <v>44088</v>
      </c>
      <c r="B2994" t="s">
        <v>21</v>
      </c>
      <c r="C2994">
        <v>16.022712744037719</v>
      </c>
      <c r="D2994" s="15">
        <v>2.774007262138503</v>
      </c>
      <c r="E2994">
        <v>30.05952380952381</v>
      </c>
      <c r="F2994">
        <v>-22</v>
      </c>
      <c r="G2994">
        <v>19.3</v>
      </c>
      <c r="H2994">
        <v>0</v>
      </c>
      <c r="I2994">
        <f t="shared" si="93"/>
        <v>2</v>
      </c>
      <c r="J2994">
        <f t="shared" si="94"/>
        <v>9</v>
      </c>
      <c r="K2994" s="7">
        <v>0</v>
      </c>
      <c r="L2994" s="9">
        <v>2</v>
      </c>
      <c r="M2994" s="10">
        <v>32.049999999999997</v>
      </c>
      <c r="N2994" s="12">
        <v>20.6</v>
      </c>
      <c r="O2994" s="13">
        <v>20972</v>
      </c>
    </row>
    <row r="2995" spans="1:15" ht="17">
      <c r="A2995" s="3">
        <v>44089</v>
      </c>
      <c r="B2995" t="s">
        <v>21</v>
      </c>
      <c r="C2995">
        <v>17.614009557657901</v>
      </c>
      <c r="D2995" s="15">
        <v>2.8686945830002371</v>
      </c>
      <c r="E2995">
        <v>30.05952380952381</v>
      </c>
      <c r="F2995">
        <v>-22</v>
      </c>
      <c r="G2995">
        <v>21.3</v>
      </c>
      <c r="H2995">
        <v>0</v>
      </c>
      <c r="I2995">
        <f t="shared" si="93"/>
        <v>3</v>
      </c>
      <c r="J2995">
        <f t="shared" si="94"/>
        <v>9</v>
      </c>
      <c r="K2995" s="7">
        <v>0</v>
      </c>
      <c r="L2995" s="9">
        <v>2</v>
      </c>
      <c r="M2995" s="10">
        <v>32.049999999999997</v>
      </c>
      <c r="N2995" s="12">
        <v>20.6</v>
      </c>
      <c r="O2995" s="13">
        <v>20972</v>
      </c>
    </row>
    <row r="2996" spans="1:15" ht="17">
      <c r="A2996" s="3">
        <v>44090</v>
      </c>
      <c r="B2996" t="s">
        <v>21</v>
      </c>
      <c r="C2996">
        <v>17.64144570961686</v>
      </c>
      <c r="D2996" s="15">
        <v>2.870251003547895</v>
      </c>
      <c r="E2996">
        <v>30.05952380952381</v>
      </c>
      <c r="F2996">
        <v>-23</v>
      </c>
      <c r="G2996">
        <v>21.2</v>
      </c>
      <c r="H2996">
        <v>0</v>
      </c>
      <c r="I2996">
        <f t="shared" si="93"/>
        <v>4</v>
      </c>
      <c r="J2996">
        <f t="shared" si="94"/>
        <v>9</v>
      </c>
      <c r="K2996" s="7">
        <v>0</v>
      </c>
      <c r="L2996" s="9">
        <v>2</v>
      </c>
      <c r="M2996" s="10">
        <v>32.049999999999997</v>
      </c>
      <c r="N2996" s="12">
        <v>20.6</v>
      </c>
      <c r="O2996" s="13">
        <v>20972</v>
      </c>
    </row>
    <row r="2997" spans="1:15" ht="17">
      <c r="A2997" s="3">
        <v>44091</v>
      </c>
      <c r="B2997" t="s">
        <v>21</v>
      </c>
      <c r="C2997">
        <v>19.287614827154989</v>
      </c>
      <c r="D2997" s="15">
        <v>2.9594631711209409</v>
      </c>
      <c r="E2997">
        <v>30.05952380952381</v>
      </c>
      <c r="F2997">
        <v>-24</v>
      </c>
      <c r="G2997">
        <v>14.3</v>
      </c>
      <c r="H2997">
        <v>0</v>
      </c>
      <c r="I2997">
        <f t="shared" si="93"/>
        <v>5</v>
      </c>
      <c r="J2997">
        <f t="shared" si="94"/>
        <v>9</v>
      </c>
      <c r="K2997" s="7">
        <v>0</v>
      </c>
      <c r="L2997" s="9">
        <v>2</v>
      </c>
      <c r="M2997" s="10">
        <v>32.049999999999997</v>
      </c>
      <c r="N2997" s="12">
        <v>20.6</v>
      </c>
      <c r="O2997" s="13">
        <v>20972</v>
      </c>
    </row>
    <row r="2998" spans="1:15" ht="17">
      <c r="A2998" s="3">
        <v>44092</v>
      </c>
      <c r="B2998" t="s">
        <v>21</v>
      </c>
      <c r="C2998">
        <v>22.250719238723601</v>
      </c>
      <c r="D2998" s="15">
        <v>3.102374333425689</v>
      </c>
      <c r="E2998">
        <v>30.05952380952381</v>
      </c>
      <c r="F2998">
        <v>-23</v>
      </c>
      <c r="G2998">
        <v>11.7</v>
      </c>
      <c r="H2998">
        <v>0</v>
      </c>
      <c r="I2998">
        <f t="shared" si="93"/>
        <v>6</v>
      </c>
      <c r="J2998">
        <f t="shared" si="94"/>
        <v>9</v>
      </c>
      <c r="K2998" s="7">
        <v>0</v>
      </c>
      <c r="L2998" s="9">
        <v>2</v>
      </c>
      <c r="M2998" s="10">
        <v>32.049999999999997</v>
      </c>
      <c r="N2998" s="12">
        <v>20.6</v>
      </c>
      <c r="O2998" s="13">
        <v>20972</v>
      </c>
    </row>
    <row r="2999" spans="1:15" ht="17">
      <c r="A2999" s="3">
        <v>44093</v>
      </c>
      <c r="B2999" t="s">
        <v>21</v>
      </c>
      <c r="C2999">
        <v>23.046367645533699</v>
      </c>
      <c r="D2999" s="15">
        <v>3.137508171147636</v>
      </c>
      <c r="E2999">
        <v>30.05952380952381</v>
      </c>
      <c r="F2999">
        <v>-6</v>
      </c>
      <c r="G2999">
        <v>13.6</v>
      </c>
      <c r="H2999">
        <v>0</v>
      </c>
      <c r="I2999">
        <f t="shared" si="93"/>
        <v>7</v>
      </c>
      <c r="J2999">
        <f t="shared" si="94"/>
        <v>9</v>
      </c>
      <c r="K2999" s="7">
        <v>0</v>
      </c>
      <c r="L2999" s="9">
        <v>2</v>
      </c>
      <c r="M2999" s="10">
        <v>32.049999999999997</v>
      </c>
      <c r="N2999" s="12">
        <v>20.6</v>
      </c>
      <c r="O2999" s="13">
        <v>20972</v>
      </c>
    </row>
    <row r="3000" spans="1:15" ht="17">
      <c r="A3000" s="3">
        <v>44095</v>
      </c>
      <c r="B3000" t="s">
        <v>21</v>
      </c>
      <c r="C3000">
        <v>24.99433443462047</v>
      </c>
      <c r="D3000" s="15">
        <v>3.218649176570235</v>
      </c>
      <c r="E3000">
        <v>30.05952380952381</v>
      </c>
      <c r="F3000">
        <v>-24</v>
      </c>
      <c r="G3000">
        <v>15.6</v>
      </c>
      <c r="H3000">
        <v>0</v>
      </c>
      <c r="I3000">
        <f t="shared" si="93"/>
        <v>2</v>
      </c>
      <c r="J3000">
        <f t="shared" si="94"/>
        <v>9</v>
      </c>
      <c r="K3000" s="7">
        <v>0</v>
      </c>
      <c r="L3000" s="9">
        <v>2</v>
      </c>
      <c r="M3000" s="10">
        <v>32.049999999999997</v>
      </c>
      <c r="N3000" s="12">
        <v>20.6</v>
      </c>
      <c r="O3000" s="13">
        <v>20972</v>
      </c>
    </row>
    <row r="3001" spans="1:15" ht="17">
      <c r="A3001" s="3">
        <v>44096</v>
      </c>
      <c r="B3001" t="s">
        <v>21</v>
      </c>
      <c r="C3001">
        <v>26.887428919789311</v>
      </c>
      <c r="D3001" s="15">
        <v>3.2916588509748941</v>
      </c>
      <c r="E3001">
        <v>30.05952380952381</v>
      </c>
      <c r="F3001">
        <v>-23</v>
      </c>
      <c r="G3001">
        <v>16.8</v>
      </c>
      <c r="H3001">
        <v>0</v>
      </c>
      <c r="I3001">
        <f t="shared" si="93"/>
        <v>3</v>
      </c>
      <c r="J3001">
        <f t="shared" si="94"/>
        <v>9</v>
      </c>
      <c r="K3001" s="7">
        <v>0</v>
      </c>
      <c r="L3001" s="9">
        <v>2</v>
      </c>
      <c r="M3001" s="10">
        <v>32.049999999999997</v>
      </c>
      <c r="N3001" s="12">
        <v>20.6</v>
      </c>
      <c r="O3001" s="13">
        <v>20972</v>
      </c>
    </row>
    <row r="3002" spans="1:15" ht="17">
      <c r="A3002" s="3">
        <v>44097</v>
      </c>
      <c r="B3002" t="s">
        <v>21</v>
      </c>
      <c r="C3002">
        <v>29.576171811768241</v>
      </c>
      <c r="D3002" s="15">
        <v>3.386969030779218</v>
      </c>
      <c r="E3002">
        <v>30.05952380952381</v>
      </c>
      <c r="F3002">
        <v>-22</v>
      </c>
      <c r="G3002">
        <v>18</v>
      </c>
      <c r="H3002">
        <v>0</v>
      </c>
      <c r="I3002">
        <f t="shared" si="93"/>
        <v>4</v>
      </c>
      <c r="J3002">
        <f t="shared" si="94"/>
        <v>9</v>
      </c>
      <c r="K3002" s="7">
        <v>0</v>
      </c>
      <c r="L3002" s="9">
        <v>2</v>
      </c>
      <c r="M3002" s="10">
        <v>32.049999999999997</v>
      </c>
      <c r="N3002" s="12">
        <v>20.6</v>
      </c>
      <c r="O3002" s="13">
        <v>20972</v>
      </c>
    </row>
    <row r="3003" spans="1:15" ht="17">
      <c r="A3003" s="3">
        <v>44098</v>
      </c>
      <c r="B3003" t="s">
        <v>21</v>
      </c>
      <c r="C3003">
        <v>28.835395708876089</v>
      </c>
      <c r="D3003" s="15">
        <v>3.3616036501872268</v>
      </c>
      <c r="E3003">
        <v>30.05952380952381</v>
      </c>
      <c r="F3003">
        <v>-23</v>
      </c>
      <c r="G3003">
        <v>16.399999999999999</v>
      </c>
      <c r="H3003">
        <v>8.4</v>
      </c>
      <c r="I3003">
        <f t="shared" si="93"/>
        <v>5</v>
      </c>
      <c r="J3003">
        <f t="shared" si="94"/>
        <v>9</v>
      </c>
      <c r="K3003" s="7">
        <v>0</v>
      </c>
      <c r="L3003" s="9">
        <v>2</v>
      </c>
      <c r="M3003" s="10">
        <v>32.049999999999997</v>
      </c>
      <c r="N3003" s="12">
        <v>20.6</v>
      </c>
      <c r="O3003" s="13">
        <v>20972</v>
      </c>
    </row>
    <row r="3004" spans="1:15" ht="17">
      <c r="A3004" s="3">
        <v>44099</v>
      </c>
      <c r="B3004" t="s">
        <v>21</v>
      </c>
      <c r="C3004">
        <v>28.75308725299918</v>
      </c>
      <c r="D3004" s="15">
        <v>3.3587451441912641</v>
      </c>
      <c r="E3004">
        <v>30.05952380952381</v>
      </c>
      <c r="F3004">
        <v>-25</v>
      </c>
      <c r="G3004">
        <v>12.5</v>
      </c>
      <c r="H3004">
        <v>5.3</v>
      </c>
      <c r="I3004">
        <f t="shared" si="93"/>
        <v>6</v>
      </c>
      <c r="J3004">
        <f t="shared" si="94"/>
        <v>9</v>
      </c>
      <c r="K3004" s="7">
        <v>0</v>
      </c>
      <c r="L3004" s="9">
        <v>2</v>
      </c>
      <c r="M3004" s="10">
        <v>32.049999999999997</v>
      </c>
      <c r="N3004" s="12">
        <v>20.6</v>
      </c>
      <c r="O3004" s="13">
        <v>20972</v>
      </c>
    </row>
    <row r="3005" spans="1:15" ht="17">
      <c r="A3005" s="3">
        <v>44100</v>
      </c>
      <c r="B3005" t="s">
        <v>21</v>
      </c>
      <c r="C3005">
        <v>29.82309717939896</v>
      </c>
      <c r="D3005" s="15">
        <v>3.395283166431486</v>
      </c>
      <c r="E3005">
        <v>30.05952380952381</v>
      </c>
      <c r="F3005">
        <v>-15</v>
      </c>
      <c r="G3005">
        <v>9.8000000000000007</v>
      </c>
      <c r="H3005">
        <v>21.1</v>
      </c>
      <c r="I3005">
        <f t="shared" si="93"/>
        <v>7</v>
      </c>
      <c r="J3005">
        <f t="shared" si="94"/>
        <v>9</v>
      </c>
      <c r="K3005" s="7">
        <v>0</v>
      </c>
      <c r="L3005" s="9">
        <v>2</v>
      </c>
      <c r="M3005" s="10">
        <v>32.049999999999997</v>
      </c>
      <c r="N3005" s="12">
        <v>20.6</v>
      </c>
      <c r="O3005" s="13">
        <v>20972</v>
      </c>
    </row>
    <row r="3006" spans="1:15" ht="17">
      <c r="A3006" s="3">
        <v>44101</v>
      </c>
      <c r="B3006" t="s">
        <v>21</v>
      </c>
      <c r="C3006">
        <v>29.356682596096491</v>
      </c>
      <c r="D3006" s="15">
        <v>3.379520206766228</v>
      </c>
      <c r="E3006">
        <v>30.05952380952381</v>
      </c>
      <c r="F3006">
        <v>-11</v>
      </c>
      <c r="G3006">
        <v>9.4</v>
      </c>
      <c r="H3006">
        <v>0.3</v>
      </c>
      <c r="I3006">
        <f t="shared" si="93"/>
        <v>1</v>
      </c>
      <c r="J3006">
        <f t="shared" si="94"/>
        <v>9</v>
      </c>
      <c r="K3006" s="7">
        <v>0</v>
      </c>
      <c r="L3006" s="9">
        <v>2</v>
      </c>
      <c r="M3006" s="10">
        <v>32.049999999999997</v>
      </c>
      <c r="N3006" s="12">
        <v>20.6</v>
      </c>
      <c r="O3006" s="13">
        <v>20972</v>
      </c>
    </row>
    <row r="3007" spans="1:15" ht="17">
      <c r="A3007" s="3">
        <v>44102</v>
      </c>
      <c r="B3007" t="s">
        <v>21</v>
      </c>
      <c r="C3007">
        <v>30.893107105798741</v>
      </c>
      <c r="D3007" s="15">
        <v>3.4305330880099119</v>
      </c>
      <c r="E3007">
        <v>30.05952380952381</v>
      </c>
      <c r="F3007">
        <v>-22</v>
      </c>
      <c r="G3007">
        <v>13</v>
      </c>
      <c r="H3007">
        <v>0</v>
      </c>
      <c r="I3007">
        <f t="shared" si="93"/>
        <v>2</v>
      </c>
      <c r="J3007">
        <f t="shared" si="94"/>
        <v>9</v>
      </c>
      <c r="K3007" s="7">
        <v>0</v>
      </c>
      <c r="L3007" s="9">
        <v>2</v>
      </c>
      <c r="M3007" s="10">
        <v>32.049999999999997</v>
      </c>
      <c r="N3007" s="12">
        <v>20.6</v>
      </c>
      <c r="O3007" s="13">
        <v>20972</v>
      </c>
    </row>
    <row r="3008" spans="1:15" ht="17">
      <c r="A3008" s="3">
        <v>44103</v>
      </c>
      <c r="B3008" t="s">
        <v>21</v>
      </c>
      <c r="C3008">
        <v>33.334924630146958</v>
      </c>
      <c r="D3008" s="15">
        <v>3.5066056350849251</v>
      </c>
      <c r="E3008">
        <v>30.05952380952381</v>
      </c>
      <c r="F3008">
        <v>-26</v>
      </c>
      <c r="G3008">
        <v>13.1</v>
      </c>
      <c r="H3008">
        <v>0</v>
      </c>
      <c r="I3008">
        <f t="shared" si="93"/>
        <v>3</v>
      </c>
      <c r="J3008">
        <f t="shared" si="94"/>
        <v>9</v>
      </c>
      <c r="K3008" s="7">
        <v>0</v>
      </c>
      <c r="L3008" s="9">
        <v>2</v>
      </c>
      <c r="M3008" s="10">
        <v>32.049999999999997</v>
      </c>
      <c r="N3008" s="12">
        <v>20.6</v>
      </c>
      <c r="O3008" s="13">
        <v>20972</v>
      </c>
    </row>
    <row r="3009" spans="1:15" ht="17">
      <c r="A3009" s="3">
        <v>44104</v>
      </c>
      <c r="B3009" t="s">
        <v>21</v>
      </c>
      <c r="C3009">
        <v>33.499541541900768</v>
      </c>
      <c r="D3009" s="15">
        <v>3.5115317534209809</v>
      </c>
      <c r="E3009">
        <v>30.05952380952381</v>
      </c>
      <c r="F3009">
        <v>-21</v>
      </c>
      <c r="G3009">
        <v>12.7</v>
      </c>
      <c r="H3009">
        <v>0</v>
      </c>
      <c r="I3009">
        <f t="shared" si="93"/>
        <v>4</v>
      </c>
      <c r="J3009">
        <f t="shared" si="94"/>
        <v>9</v>
      </c>
      <c r="K3009" s="7">
        <v>0</v>
      </c>
      <c r="L3009" s="9">
        <v>2</v>
      </c>
      <c r="M3009" s="10">
        <v>32.049999999999997</v>
      </c>
      <c r="N3009" s="12">
        <v>20.6</v>
      </c>
      <c r="O3009" s="13">
        <v>20972</v>
      </c>
    </row>
    <row r="3010" spans="1:15" ht="17">
      <c r="A3010" s="3">
        <v>44105</v>
      </c>
      <c r="B3010" t="s">
        <v>21</v>
      </c>
      <c r="C3010">
        <v>38.438048894515127</v>
      </c>
      <c r="D3010" s="15">
        <v>3.6490478256472829</v>
      </c>
      <c r="E3010">
        <v>30.654761904761909</v>
      </c>
      <c r="F3010">
        <v>-20</v>
      </c>
      <c r="G3010">
        <v>12.3</v>
      </c>
      <c r="H3010">
        <v>0</v>
      </c>
      <c r="I3010">
        <f t="shared" si="93"/>
        <v>5</v>
      </c>
      <c r="J3010">
        <f t="shared" si="94"/>
        <v>10</v>
      </c>
      <c r="K3010" s="7">
        <v>0</v>
      </c>
      <c r="L3010" s="9">
        <v>2</v>
      </c>
      <c r="M3010" s="10">
        <v>32.049999999999997</v>
      </c>
      <c r="N3010" s="12">
        <v>20.6</v>
      </c>
      <c r="O3010" s="13">
        <v>20972</v>
      </c>
    </row>
    <row r="3011" spans="1:15" ht="17">
      <c r="A3011" s="3">
        <v>44106</v>
      </c>
      <c r="B3011" t="s">
        <v>21</v>
      </c>
      <c r="C3011">
        <v>40.084218012053249</v>
      </c>
      <c r="D3011" s="15">
        <v>3.690982691060976</v>
      </c>
      <c r="E3011">
        <v>30.654761904761909</v>
      </c>
      <c r="F3011">
        <v>-21</v>
      </c>
      <c r="G3011">
        <v>13.5</v>
      </c>
      <c r="H3011">
        <v>0</v>
      </c>
      <c r="I3011">
        <f t="shared" si="93"/>
        <v>6</v>
      </c>
      <c r="J3011">
        <f t="shared" si="94"/>
        <v>10</v>
      </c>
      <c r="K3011" s="7">
        <v>0</v>
      </c>
      <c r="L3011" s="9">
        <v>2</v>
      </c>
      <c r="M3011" s="10">
        <v>32.049999999999997</v>
      </c>
      <c r="N3011" s="12">
        <v>20.6</v>
      </c>
      <c r="O3011" s="13">
        <v>20972</v>
      </c>
    </row>
    <row r="3012" spans="1:15" ht="17">
      <c r="A3012" s="3">
        <v>44108</v>
      </c>
      <c r="B3012" t="s">
        <v>21</v>
      </c>
      <c r="C3012">
        <v>44.501438477447209</v>
      </c>
      <c r="D3012" s="15">
        <v>3.795521513985634</v>
      </c>
      <c r="E3012">
        <v>30.654761904761909</v>
      </c>
      <c r="F3012">
        <v>-2</v>
      </c>
      <c r="G3012">
        <v>13.1</v>
      </c>
      <c r="H3012">
        <v>0</v>
      </c>
      <c r="I3012">
        <f t="shared" ref="I3012:I3075" si="95">WEEKDAY(A3012)</f>
        <v>1</v>
      </c>
      <c r="J3012">
        <f t="shared" ref="J3012:J3075" si="96">MONTH(A3012)</f>
        <v>10</v>
      </c>
      <c r="K3012" s="7">
        <v>0</v>
      </c>
      <c r="L3012" s="9">
        <v>2</v>
      </c>
      <c r="M3012" s="10">
        <v>32.049999999999997</v>
      </c>
      <c r="N3012" s="12">
        <v>20.6</v>
      </c>
      <c r="O3012" s="13">
        <v>20972</v>
      </c>
    </row>
    <row r="3013" spans="1:15" ht="17">
      <c r="A3013" s="3">
        <v>44109</v>
      </c>
      <c r="B3013" t="s">
        <v>21</v>
      </c>
      <c r="C3013">
        <v>47.656595952728608</v>
      </c>
      <c r="D3013" s="15">
        <v>3.864021045551381</v>
      </c>
      <c r="E3013">
        <v>30.654761904761909</v>
      </c>
      <c r="F3013">
        <v>-23</v>
      </c>
      <c r="G3013">
        <v>10.8</v>
      </c>
      <c r="H3013">
        <v>0.2</v>
      </c>
      <c r="I3013">
        <f t="shared" si="95"/>
        <v>2</v>
      </c>
      <c r="J3013">
        <f t="shared" si="96"/>
        <v>10</v>
      </c>
      <c r="K3013" s="7">
        <v>0</v>
      </c>
      <c r="L3013" s="9">
        <v>2</v>
      </c>
      <c r="M3013" s="10">
        <v>32.049999999999997</v>
      </c>
      <c r="N3013" s="12">
        <v>20.6</v>
      </c>
      <c r="O3013" s="13">
        <v>20972</v>
      </c>
    </row>
    <row r="3014" spans="1:15" ht="17">
      <c r="A3014" s="3">
        <v>44110</v>
      </c>
      <c r="B3014" t="s">
        <v>21</v>
      </c>
      <c r="C3014">
        <v>50.125849629035777</v>
      </c>
      <c r="D3014" s="15">
        <v>3.914536835688283</v>
      </c>
      <c r="E3014">
        <v>30.654761904761909</v>
      </c>
      <c r="F3014">
        <v>-23</v>
      </c>
      <c r="G3014">
        <v>12.1</v>
      </c>
      <c r="H3014">
        <v>0.8</v>
      </c>
      <c r="I3014">
        <f t="shared" si="95"/>
        <v>3</v>
      </c>
      <c r="J3014">
        <f t="shared" si="96"/>
        <v>10</v>
      </c>
      <c r="K3014" s="7">
        <v>0</v>
      </c>
      <c r="L3014" s="9">
        <v>2</v>
      </c>
      <c r="M3014" s="10">
        <v>32.049999999999997</v>
      </c>
      <c r="N3014" s="12">
        <v>20.6</v>
      </c>
      <c r="O3014" s="13">
        <v>20972</v>
      </c>
    </row>
    <row r="3015" spans="1:15" ht="17">
      <c r="A3015" s="3">
        <v>44111</v>
      </c>
      <c r="B3015" t="s">
        <v>21</v>
      </c>
      <c r="C3015">
        <v>57.067196074654873</v>
      </c>
      <c r="D3015" s="15">
        <v>4.0442294520056397</v>
      </c>
      <c r="E3015">
        <v>30.654761904761909</v>
      </c>
      <c r="F3015">
        <v>-23</v>
      </c>
      <c r="G3015">
        <v>12.2</v>
      </c>
      <c r="H3015">
        <v>1.2</v>
      </c>
      <c r="I3015">
        <f t="shared" si="95"/>
        <v>4</v>
      </c>
      <c r="J3015">
        <f t="shared" si="96"/>
        <v>10</v>
      </c>
      <c r="K3015" s="7">
        <v>0</v>
      </c>
      <c r="L3015" s="9">
        <v>2</v>
      </c>
      <c r="M3015" s="10">
        <v>32.049999999999997</v>
      </c>
      <c r="N3015" s="12">
        <v>20.6</v>
      </c>
      <c r="O3015" s="13">
        <v>20972</v>
      </c>
    </row>
    <row r="3016" spans="1:15" ht="17">
      <c r="A3016" s="3">
        <v>44112</v>
      </c>
      <c r="B3016" t="s">
        <v>21</v>
      </c>
      <c r="C3016">
        <v>59.920555878387603</v>
      </c>
      <c r="D3016" s="15">
        <v>4.0930196161750718</v>
      </c>
      <c r="E3016">
        <v>30.654761904761909</v>
      </c>
      <c r="F3016">
        <v>-23</v>
      </c>
      <c r="G3016">
        <v>12</v>
      </c>
      <c r="H3016">
        <v>6.7</v>
      </c>
      <c r="I3016">
        <f t="shared" si="95"/>
        <v>5</v>
      </c>
      <c r="J3016">
        <f t="shared" si="96"/>
        <v>10</v>
      </c>
      <c r="K3016" s="7">
        <v>0</v>
      </c>
      <c r="L3016" s="9">
        <v>2</v>
      </c>
      <c r="M3016" s="10">
        <v>32.049999999999997</v>
      </c>
      <c r="N3016" s="12">
        <v>20.6</v>
      </c>
      <c r="O3016" s="13">
        <v>20972</v>
      </c>
    </row>
    <row r="3017" spans="1:15" ht="17">
      <c r="A3017" s="3">
        <v>44113</v>
      </c>
      <c r="B3017" t="s">
        <v>21</v>
      </c>
      <c r="C3017">
        <v>61.841086515515421</v>
      </c>
      <c r="D3017" s="15">
        <v>4.1245679739099979</v>
      </c>
      <c r="E3017">
        <v>30.654761904761909</v>
      </c>
      <c r="F3017">
        <v>-29</v>
      </c>
      <c r="G3017">
        <v>12.7</v>
      </c>
      <c r="H3017">
        <v>2.2999999999999998</v>
      </c>
      <c r="I3017">
        <f t="shared" si="95"/>
        <v>6</v>
      </c>
      <c r="J3017">
        <f t="shared" si="96"/>
        <v>10</v>
      </c>
      <c r="K3017" s="7">
        <v>0</v>
      </c>
      <c r="L3017" s="9">
        <v>2</v>
      </c>
      <c r="M3017" s="10">
        <v>32.049999999999997</v>
      </c>
      <c r="N3017" s="12">
        <v>20.6</v>
      </c>
      <c r="O3017" s="13">
        <v>20972</v>
      </c>
    </row>
    <row r="3018" spans="1:15" ht="17">
      <c r="A3018" s="3">
        <v>44114</v>
      </c>
      <c r="B3018" t="s">
        <v>21</v>
      </c>
      <c r="C3018">
        <v>66.587540804417003</v>
      </c>
      <c r="D3018" s="15">
        <v>4.198517485036878</v>
      </c>
      <c r="E3018">
        <v>30.654761904761909</v>
      </c>
      <c r="F3018">
        <v>-8</v>
      </c>
      <c r="G3018">
        <v>9.6</v>
      </c>
      <c r="H3018">
        <v>0</v>
      </c>
      <c r="I3018">
        <f t="shared" si="95"/>
        <v>7</v>
      </c>
      <c r="J3018">
        <f t="shared" si="96"/>
        <v>10</v>
      </c>
      <c r="K3018" s="7">
        <v>0</v>
      </c>
      <c r="L3018" s="9">
        <v>2</v>
      </c>
      <c r="M3018" s="10">
        <v>32.049999999999997</v>
      </c>
      <c r="N3018" s="12">
        <v>20.6</v>
      </c>
      <c r="O3018" s="13">
        <v>20972</v>
      </c>
    </row>
    <row r="3019" spans="1:15" ht="17">
      <c r="A3019" s="3">
        <v>44115</v>
      </c>
      <c r="B3019" t="s">
        <v>21</v>
      </c>
      <c r="C3019">
        <v>65.243169358427537</v>
      </c>
      <c r="D3019" s="15">
        <v>4.1781213565610038</v>
      </c>
      <c r="E3019">
        <v>30.654761904761909</v>
      </c>
      <c r="F3019">
        <v>-9</v>
      </c>
      <c r="G3019">
        <v>7.2</v>
      </c>
      <c r="H3019">
        <v>0</v>
      </c>
      <c r="I3019">
        <f t="shared" si="95"/>
        <v>1</v>
      </c>
      <c r="J3019">
        <f t="shared" si="96"/>
        <v>10</v>
      </c>
      <c r="K3019" s="7">
        <v>0</v>
      </c>
      <c r="L3019" s="9">
        <v>2</v>
      </c>
      <c r="M3019" s="10">
        <v>32.049999999999997</v>
      </c>
      <c r="N3019" s="12">
        <v>20.6</v>
      </c>
      <c r="O3019" s="13">
        <v>20972</v>
      </c>
    </row>
    <row r="3020" spans="1:15" ht="17">
      <c r="A3020" s="3">
        <v>44116</v>
      </c>
      <c r="B3020" t="s">
        <v>21</v>
      </c>
      <c r="C3020">
        <v>76.711480877276443</v>
      </c>
      <c r="D3020" s="15">
        <v>4.3400513826639768</v>
      </c>
      <c r="E3020">
        <v>30.654761904761909</v>
      </c>
      <c r="F3020">
        <v>-37</v>
      </c>
      <c r="G3020">
        <v>8</v>
      </c>
      <c r="H3020">
        <v>0</v>
      </c>
      <c r="I3020">
        <f t="shared" si="95"/>
        <v>2</v>
      </c>
      <c r="J3020">
        <f t="shared" si="96"/>
        <v>10</v>
      </c>
      <c r="K3020" s="7">
        <v>0</v>
      </c>
      <c r="L3020" s="9">
        <v>2</v>
      </c>
      <c r="M3020" s="10">
        <v>32.049999999999997</v>
      </c>
      <c r="N3020" s="12">
        <v>20.6</v>
      </c>
      <c r="O3020" s="13">
        <v>20972</v>
      </c>
    </row>
    <row r="3021" spans="1:15" ht="17">
      <c r="A3021" s="3">
        <v>44117</v>
      </c>
      <c r="B3021" t="s">
        <v>21</v>
      </c>
      <c r="C3021">
        <v>80.168436024106498</v>
      </c>
      <c r="D3021" s="15">
        <v>4.3841298716209209</v>
      </c>
      <c r="E3021">
        <v>30.654761904761909</v>
      </c>
      <c r="F3021">
        <v>-36</v>
      </c>
      <c r="G3021">
        <v>7.7</v>
      </c>
      <c r="H3021">
        <v>1.6</v>
      </c>
      <c r="I3021">
        <f t="shared" si="95"/>
        <v>3</v>
      </c>
      <c r="J3021">
        <f t="shared" si="96"/>
        <v>10</v>
      </c>
      <c r="K3021" s="7">
        <v>0</v>
      </c>
      <c r="L3021" s="9">
        <v>2</v>
      </c>
      <c r="M3021" s="10">
        <v>32.049999999999997</v>
      </c>
      <c r="N3021" s="12">
        <v>20.6</v>
      </c>
      <c r="O3021" s="13">
        <v>20972</v>
      </c>
    </row>
    <row r="3022" spans="1:15" ht="17">
      <c r="A3022" s="3">
        <v>44118</v>
      </c>
      <c r="B3022" t="s">
        <v>21</v>
      </c>
      <c r="C3022">
        <v>81.649988229890809</v>
      </c>
      <c r="D3022" s="15">
        <v>4.4024416752632591</v>
      </c>
      <c r="E3022">
        <v>30.654761904761909</v>
      </c>
      <c r="F3022">
        <v>-38</v>
      </c>
      <c r="G3022">
        <v>9.8000000000000007</v>
      </c>
      <c r="H3022">
        <v>11.3</v>
      </c>
      <c r="I3022">
        <f t="shared" si="95"/>
        <v>4</v>
      </c>
      <c r="J3022">
        <f t="shared" si="96"/>
        <v>10</v>
      </c>
      <c r="K3022" s="7">
        <v>0</v>
      </c>
      <c r="L3022" s="9">
        <v>2</v>
      </c>
      <c r="M3022" s="10">
        <v>32.049999999999997</v>
      </c>
      <c r="N3022" s="12">
        <v>20.6</v>
      </c>
      <c r="O3022" s="13">
        <v>20972</v>
      </c>
    </row>
    <row r="3023" spans="1:15" ht="17">
      <c r="A3023" s="3">
        <v>44119</v>
      </c>
      <c r="B3023" t="s">
        <v>21</v>
      </c>
      <c r="C3023">
        <v>88.04261163633052</v>
      </c>
      <c r="D3023" s="15">
        <v>4.4778209204201334</v>
      </c>
      <c r="E3023">
        <v>30.654761904761909</v>
      </c>
      <c r="F3023">
        <v>-37</v>
      </c>
      <c r="G3023">
        <v>10.199999999999999</v>
      </c>
      <c r="H3023">
        <v>0.3</v>
      </c>
      <c r="I3023">
        <f t="shared" si="95"/>
        <v>5</v>
      </c>
      <c r="J3023">
        <f t="shared" si="96"/>
        <v>10</v>
      </c>
      <c r="K3023" s="7">
        <v>0</v>
      </c>
      <c r="L3023" s="9">
        <v>2</v>
      </c>
      <c r="M3023" s="10">
        <v>32.049999999999997</v>
      </c>
      <c r="N3023" s="12">
        <v>20.6</v>
      </c>
      <c r="O3023" s="13">
        <v>20972</v>
      </c>
    </row>
    <row r="3024" spans="1:15" ht="17">
      <c r="A3024" s="3">
        <v>44120</v>
      </c>
      <c r="B3024" t="s">
        <v>21</v>
      </c>
      <c r="C3024">
        <v>90.511865312637696</v>
      </c>
      <c r="D3024" s="15">
        <v>4.5054809505388578</v>
      </c>
      <c r="E3024">
        <v>30.654761904761909</v>
      </c>
      <c r="F3024">
        <v>-37</v>
      </c>
      <c r="G3024">
        <v>8.9</v>
      </c>
      <c r="H3024">
        <v>1.4</v>
      </c>
      <c r="I3024">
        <f t="shared" si="95"/>
        <v>6</v>
      </c>
      <c r="J3024">
        <f t="shared" si="96"/>
        <v>10</v>
      </c>
      <c r="K3024" s="7">
        <v>0</v>
      </c>
      <c r="L3024" s="9">
        <v>2</v>
      </c>
      <c r="M3024" s="10">
        <v>32.049999999999997</v>
      </c>
      <c r="N3024" s="12">
        <v>20.6</v>
      </c>
      <c r="O3024" s="13">
        <v>20972</v>
      </c>
    </row>
    <row r="3025" spans="1:15" ht="17">
      <c r="A3025" s="3">
        <v>44121</v>
      </c>
      <c r="B3025" t="s">
        <v>21</v>
      </c>
      <c r="C3025">
        <v>92.020853670380973</v>
      </c>
      <c r="D3025" s="15">
        <v>4.5220152216934304</v>
      </c>
      <c r="E3025">
        <v>30.654761904761909</v>
      </c>
      <c r="F3025">
        <v>-10</v>
      </c>
      <c r="G3025">
        <v>9.1</v>
      </c>
      <c r="H3025">
        <v>0</v>
      </c>
      <c r="I3025">
        <f t="shared" si="95"/>
        <v>7</v>
      </c>
      <c r="J3025">
        <f t="shared" si="96"/>
        <v>10</v>
      </c>
      <c r="K3025" s="7">
        <v>0</v>
      </c>
      <c r="L3025" s="9">
        <v>2</v>
      </c>
      <c r="M3025" s="10">
        <v>32.049999999999997</v>
      </c>
      <c r="N3025" s="12">
        <v>20.6</v>
      </c>
      <c r="O3025" s="13">
        <v>20972</v>
      </c>
    </row>
    <row r="3026" spans="1:15" ht="17">
      <c r="A3026" s="3">
        <v>44122</v>
      </c>
      <c r="B3026" t="s">
        <v>21</v>
      </c>
      <c r="C3026">
        <v>98.166551709189946</v>
      </c>
      <c r="D3026" s="15">
        <v>4.5866655433789409</v>
      </c>
      <c r="E3026">
        <v>30.654761904761909</v>
      </c>
      <c r="F3026">
        <v>-15</v>
      </c>
      <c r="G3026">
        <v>7.8</v>
      </c>
      <c r="H3026">
        <v>2.4</v>
      </c>
      <c r="I3026">
        <f t="shared" si="95"/>
        <v>1</v>
      </c>
      <c r="J3026">
        <f t="shared" si="96"/>
        <v>10</v>
      </c>
      <c r="K3026" s="7">
        <v>0</v>
      </c>
      <c r="L3026" s="9">
        <v>2</v>
      </c>
      <c r="M3026" s="10">
        <v>32.049999999999997</v>
      </c>
      <c r="N3026" s="12">
        <v>20.6</v>
      </c>
      <c r="O3026" s="13">
        <v>20972</v>
      </c>
    </row>
    <row r="3027" spans="1:15" ht="17">
      <c r="A3027" s="3">
        <v>44123</v>
      </c>
      <c r="B3027" t="s">
        <v>21</v>
      </c>
      <c r="C3027">
        <v>101.3491453364303</v>
      </c>
      <c r="D3027" s="15">
        <v>4.6185714400694611</v>
      </c>
      <c r="E3027">
        <v>30.654761904761909</v>
      </c>
      <c r="F3027">
        <v>-36</v>
      </c>
      <c r="G3027">
        <v>8.1</v>
      </c>
      <c r="H3027">
        <v>0</v>
      </c>
      <c r="I3027">
        <f t="shared" si="95"/>
        <v>2</v>
      </c>
      <c r="J3027">
        <f t="shared" si="96"/>
        <v>10</v>
      </c>
      <c r="K3027" s="7">
        <v>0</v>
      </c>
      <c r="L3027" s="9">
        <v>2</v>
      </c>
      <c r="M3027" s="10">
        <v>32.049999999999997</v>
      </c>
      <c r="N3027" s="12">
        <v>20.6</v>
      </c>
      <c r="O3027" s="13">
        <v>20972</v>
      </c>
    </row>
    <row r="3028" spans="1:15" ht="17">
      <c r="A3028" s="3">
        <v>44124</v>
      </c>
      <c r="B3028" t="s">
        <v>21</v>
      </c>
      <c r="C3028">
        <v>114.1618283012687</v>
      </c>
      <c r="D3028" s="15">
        <v>4.737616988293218</v>
      </c>
      <c r="E3028">
        <v>30.654761904761909</v>
      </c>
      <c r="F3028">
        <v>-36</v>
      </c>
      <c r="G3028">
        <v>8</v>
      </c>
      <c r="H3028">
        <v>3.1</v>
      </c>
      <c r="I3028">
        <f t="shared" si="95"/>
        <v>3</v>
      </c>
      <c r="J3028">
        <f t="shared" si="96"/>
        <v>10</v>
      </c>
      <c r="K3028" s="7">
        <v>0</v>
      </c>
      <c r="L3028" s="9">
        <v>2</v>
      </c>
      <c r="M3028" s="10">
        <v>32.049999999999997</v>
      </c>
      <c r="N3028" s="12">
        <v>20.6</v>
      </c>
      <c r="O3028" s="13">
        <v>20972</v>
      </c>
    </row>
    <row r="3029" spans="1:15" ht="17">
      <c r="A3029" s="3">
        <v>44125</v>
      </c>
      <c r="B3029" t="s">
        <v>21</v>
      </c>
      <c r="C3029">
        <v>120.5270155557494</v>
      </c>
      <c r="D3029" s="15">
        <v>4.7918739232860554</v>
      </c>
      <c r="E3029">
        <v>30.654761904761909</v>
      </c>
      <c r="F3029">
        <v>-35</v>
      </c>
      <c r="G3029">
        <v>11.6</v>
      </c>
      <c r="H3029">
        <v>0.3</v>
      </c>
      <c r="I3029">
        <f t="shared" si="95"/>
        <v>4</v>
      </c>
      <c r="J3029">
        <f t="shared" si="96"/>
        <v>10</v>
      </c>
      <c r="K3029" s="7">
        <v>0</v>
      </c>
      <c r="L3029" s="9">
        <v>2</v>
      </c>
      <c r="M3029" s="10">
        <v>32.049999999999997</v>
      </c>
      <c r="N3029" s="12">
        <v>20.6</v>
      </c>
      <c r="O3029" s="13">
        <v>20972</v>
      </c>
    </row>
    <row r="3030" spans="1:15" ht="17">
      <c r="A3030" s="3">
        <v>44126</v>
      </c>
      <c r="B3030" t="s">
        <v>21</v>
      </c>
      <c r="C3030">
        <v>126.4806605308456</v>
      </c>
      <c r="D3030" s="15">
        <v>4.8400894153009704</v>
      </c>
      <c r="E3030">
        <v>30.654761904761909</v>
      </c>
      <c r="F3030">
        <v>-34</v>
      </c>
      <c r="G3030">
        <v>15.2</v>
      </c>
      <c r="H3030">
        <v>0</v>
      </c>
      <c r="I3030">
        <f t="shared" si="95"/>
        <v>5</v>
      </c>
      <c r="J3030">
        <f t="shared" si="96"/>
        <v>10</v>
      </c>
      <c r="K3030" s="7">
        <v>0</v>
      </c>
      <c r="L3030" s="9">
        <v>2</v>
      </c>
      <c r="M3030" s="10">
        <v>32.049999999999997</v>
      </c>
      <c r="N3030" s="12">
        <v>20.6</v>
      </c>
      <c r="O3030" s="13">
        <v>20972</v>
      </c>
    </row>
    <row r="3031" spans="1:15" ht="17">
      <c r="A3031" s="3">
        <v>44127</v>
      </c>
      <c r="B3031" t="s">
        <v>21</v>
      </c>
      <c r="C3031">
        <v>127.934776584671</v>
      </c>
      <c r="D3031" s="15">
        <v>4.8515205761185971</v>
      </c>
      <c r="E3031">
        <v>30.654761904761909</v>
      </c>
      <c r="F3031">
        <v>-36</v>
      </c>
      <c r="G3031">
        <v>13</v>
      </c>
      <c r="H3031">
        <v>6.2</v>
      </c>
      <c r="I3031">
        <f t="shared" si="95"/>
        <v>6</v>
      </c>
      <c r="J3031">
        <f t="shared" si="96"/>
        <v>10</v>
      </c>
      <c r="K3031" s="7">
        <v>0</v>
      </c>
      <c r="L3031" s="9">
        <v>2</v>
      </c>
      <c r="M3031" s="10">
        <v>32.049999999999997</v>
      </c>
      <c r="N3031" s="12">
        <v>20.6</v>
      </c>
      <c r="O3031" s="13">
        <v>20972</v>
      </c>
    </row>
    <row r="3032" spans="1:15" ht="17">
      <c r="A3032" s="3">
        <v>44128</v>
      </c>
      <c r="B3032" t="s">
        <v>21</v>
      </c>
      <c r="C3032">
        <v>127.9896488885889</v>
      </c>
      <c r="D3032" s="15">
        <v>4.8519493925917203</v>
      </c>
      <c r="E3032">
        <v>30.654761904761909</v>
      </c>
      <c r="F3032">
        <v>-8</v>
      </c>
      <c r="G3032">
        <v>12.8</v>
      </c>
      <c r="H3032">
        <v>0</v>
      </c>
      <c r="I3032">
        <f t="shared" si="95"/>
        <v>7</v>
      </c>
      <c r="J3032">
        <f t="shared" si="96"/>
        <v>10</v>
      </c>
      <c r="K3032" s="7">
        <v>0</v>
      </c>
      <c r="L3032" s="9">
        <v>2</v>
      </c>
      <c r="M3032" s="10">
        <v>32.049999999999997</v>
      </c>
      <c r="N3032" s="12">
        <v>20.6</v>
      </c>
      <c r="O3032" s="13">
        <v>20972</v>
      </c>
    </row>
    <row r="3033" spans="1:15" ht="17">
      <c r="A3033" s="3">
        <v>44129</v>
      </c>
      <c r="B3033" t="s">
        <v>21</v>
      </c>
      <c r="C3033">
        <v>140.4456618779607</v>
      </c>
      <c r="D3033" s="15">
        <v>4.9448206657678604</v>
      </c>
      <c r="E3033">
        <v>30.654761904761909</v>
      </c>
      <c r="F3033">
        <v>-4</v>
      </c>
      <c r="G3033">
        <v>12.2</v>
      </c>
      <c r="H3033">
        <v>0</v>
      </c>
      <c r="I3033">
        <f t="shared" si="95"/>
        <v>1</v>
      </c>
      <c r="J3033">
        <f t="shared" si="96"/>
        <v>10</v>
      </c>
      <c r="K3033" s="7">
        <v>0</v>
      </c>
      <c r="L3033" s="9">
        <v>2</v>
      </c>
      <c r="M3033" s="10">
        <v>32.049999999999997</v>
      </c>
      <c r="N3033" s="12">
        <v>20.6</v>
      </c>
      <c r="O3033" s="13">
        <v>20972</v>
      </c>
    </row>
    <row r="3034" spans="1:15" ht="17">
      <c r="A3034" s="3">
        <v>44130</v>
      </c>
      <c r="B3034" t="s">
        <v>21</v>
      </c>
      <c r="C3034">
        <v>146.42674300501591</v>
      </c>
      <c r="D3034" s="15">
        <v>4.9865252556442208</v>
      </c>
      <c r="E3034">
        <v>30.654761904761909</v>
      </c>
      <c r="F3034">
        <v>-23</v>
      </c>
      <c r="G3034">
        <v>10.6</v>
      </c>
      <c r="H3034">
        <v>1.1000000000000001</v>
      </c>
      <c r="I3034">
        <f t="shared" si="95"/>
        <v>2</v>
      </c>
      <c r="J3034">
        <f t="shared" si="96"/>
        <v>10</v>
      </c>
      <c r="K3034" s="7">
        <v>0</v>
      </c>
      <c r="L3034" s="9">
        <v>2</v>
      </c>
      <c r="M3034" s="10">
        <v>32.049999999999997</v>
      </c>
      <c r="N3034" s="12">
        <v>20.6</v>
      </c>
      <c r="O3034" s="13">
        <v>20972</v>
      </c>
    </row>
    <row r="3035" spans="1:15" ht="17">
      <c r="A3035" s="3">
        <v>44131</v>
      </c>
      <c r="B3035" t="s">
        <v>21</v>
      </c>
      <c r="C3035">
        <v>151.63961187721989</v>
      </c>
      <c r="D3035" s="15">
        <v>5.0215067311435391</v>
      </c>
      <c r="E3035">
        <v>30.654761904761909</v>
      </c>
      <c r="F3035">
        <v>-23</v>
      </c>
      <c r="G3035">
        <v>9.6</v>
      </c>
      <c r="H3035">
        <v>0.1</v>
      </c>
      <c r="I3035">
        <f t="shared" si="95"/>
        <v>3</v>
      </c>
      <c r="J3035">
        <f t="shared" si="96"/>
        <v>10</v>
      </c>
      <c r="K3035" s="7">
        <v>0</v>
      </c>
      <c r="L3035" s="9">
        <v>2</v>
      </c>
      <c r="M3035" s="10">
        <v>32.049999999999997</v>
      </c>
      <c r="N3035" s="12">
        <v>20.6</v>
      </c>
      <c r="O3035" s="13">
        <v>20972</v>
      </c>
    </row>
    <row r="3036" spans="1:15" ht="17">
      <c r="A3036" s="3">
        <v>44132</v>
      </c>
      <c r="B3036" t="s">
        <v>21</v>
      </c>
      <c r="C3036">
        <v>161.187392758941</v>
      </c>
      <c r="D3036" s="15">
        <v>5.0825676183226358</v>
      </c>
      <c r="E3036">
        <v>30.654761904761909</v>
      </c>
      <c r="F3036">
        <v>-22</v>
      </c>
      <c r="G3036">
        <v>10.3</v>
      </c>
      <c r="H3036">
        <v>2.9</v>
      </c>
      <c r="I3036">
        <f t="shared" si="95"/>
        <v>4</v>
      </c>
      <c r="J3036">
        <f t="shared" si="96"/>
        <v>10</v>
      </c>
      <c r="K3036" s="7">
        <v>0</v>
      </c>
      <c r="L3036" s="9">
        <v>2</v>
      </c>
      <c r="M3036" s="10">
        <v>32.049999999999997</v>
      </c>
      <c r="N3036" s="12">
        <v>20.6</v>
      </c>
      <c r="O3036" s="13">
        <v>20972</v>
      </c>
    </row>
    <row r="3037" spans="1:15" ht="17">
      <c r="A3037" s="3">
        <v>44133</v>
      </c>
      <c r="B3037" t="s">
        <v>21</v>
      </c>
      <c r="C3037">
        <v>166.42769778310401</v>
      </c>
      <c r="D3037" s="15">
        <v>5.1145609675588029</v>
      </c>
      <c r="E3037">
        <v>30.654761904761909</v>
      </c>
      <c r="F3037">
        <v>-23</v>
      </c>
      <c r="G3037">
        <v>9.9</v>
      </c>
      <c r="H3037">
        <v>1.9</v>
      </c>
      <c r="I3037">
        <f t="shared" si="95"/>
        <v>5</v>
      </c>
      <c r="J3037">
        <f t="shared" si="96"/>
        <v>10</v>
      </c>
      <c r="K3037" s="7">
        <v>0</v>
      </c>
      <c r="L3037" s="9">
        <v>2</v>
      </c>
      <c r="M3037" s="10">
        <v>32.049999999999997</v>
      </c>
      <c r="N3037" s="12">
        <v>20.6</v>
      </c>
      <c r="O3037" s="13">
        <v>20972</v>
      </c>
    </row>
    <row r="3038" spans="1:15" ht="17">
      <c r="A3038" s="3">
        <v>44134</v>
      </c>
      <c r="B3038" t="s">
        <v>21</v>
      </c>
      <c r="C3038">
        <v>176.71625476771729</v>
      </c>
      <c r="D3038" s="15">
        <v>5.174545365857167</v>
      </c>
      <c r="E3038">
        <v>34.226190476190467</v>
      </c>
      <c r="F3038">
        <v>-23</v>
      </c>
      <c r="G3038">
        <v>11.1</v>
      </c>
      <c r="H3038">
        <v>15.7</v>
      </c>
      <c r="I3038">
        <f t="shared" si="95"/>
        <v>6</v>
      </c>
      <c r="J3038">
        <f t="shared" si="96"/>
        <v>10</v>
      </c>
      <c r="K3038" s="7">
        <v>0</v>
      </c>
      <c r="L3038" s="9">
        <v>2</v>
      </c>
      <c r="M3038" s="10">
        <v>32.049999999999997</v>
      </c>
      <c r="N3038" s="12">
        <v>20.6</v>
      </c>
      <c r="O3038" s="13">
        <v>20972</v>
      </c>
    </row>
    <row r="3039" spans="1:15" ht="17">
      <c r="A3039" s="3">
        <v>44137</v>
      </c>
      <c r="B3039" t="s">
        <v>21</v>
      </c>
      <c r="C3039">
        <v>181.6</v>
      </c>
      <c r="D3039" s="15">
        <f>LN(C3039)</f>
        <v>5.2018064661671932</v>
      </c>
      <c r="E3039">
        <v>49.404761904761912</v>
      </c>
      <c r="F3039">
        <v>-27</v>
      </c>
      <c r="G3039">
        <v>16.5</v>
      </c>
      <c r="H3039">
        <v>7.8</v>
      </c>
      <c r="I3039">
        <f t="shared" si="95"/>
        <v>2</v>
      </c>
      <c r="J3039">
        <f t="shared" si="96"/>
        <v>11</v>
      </c>
      <c r="K3039" s="7">
        <v>0</v>
      </c>
      <c r="L3039" s="9">
        <v>2</v>
      </c>
      <c r="M3039" s="10">
        <v>32.049999999999997</v>
      </c>
      <c r="N3039" s="12">
        <v>20.6</v>
      </c>
      <c r="O3039" s="13">
        <v>20972</v>
      </c>
    </row>
    <row r="3040" spans="1:15" ht="16">
      <c r="A3040" s="3">
        <v>43907</v>
      </c>
      <c r="B3040" t="s">
        <v>22</v>
      </c>
      <c r="C3040">
        <v>5.6401067500552369</v>
      </c>
      <c r="D3040" s="15">
        <v>1.729902992645606</v>
      </c>
      <c r="E3040">
        <v>5.3571428571428568</v>
      </c>
      <c r="F3040">
        <v>-18</v>
      </c>
      <c r="G3040">
        <v>8</v>
      </c>
      <c r="H3040">
        <v>0</v>
      </c>
      <c r="I3040">
        <f t="shared" si="95"/>
        <v>3</v>
      </c>
      <c r="J3040">
        <f t="shared" si="96"/>
        <v>3</v>
      </c>
      <c r="K3040" s="7">
        <v>0</v>
      </c>
      <c r="L3040">
        <v>0</v>
      </c>
      <c r="M3040" s="10">
        <v>22.98094640812236</v>
      </c>
      <c r="N3040" s="12">
        <v>17.899999999999999</v>
      </c>
      <c r="O3040" s="13">
        <v>20335</v>
      </c>
    </row>
    <row r="3041" spans="1:15" ht="16">
      <c r="A3041" s="3">
        <v>43908</v>
      </c>
      <c r="B3041" t="s">
        <v>22</v>
      </c>
      <c r="C3041">
        <v>7.626405214205124</v>
      </c>
      <c r="D3041" s="15">
        <v>2.031616595901645</v>
      </c>
      <c r="E3041">
        <v>35.714285714285708</v>
      </c>
      <c r="F3041">
        <v>-22</v>
      </c>
      <c r="G3041">
        <v>10.8</v>
      </c>
      <c r="H3041">
        <v>0</v>
      </c>
      <c r="I3041">
        <f t="shared" si="95"/>
        <v>4</v>
      </c>
      <c r="J3041">
        <f t="shared" si="96"/>
        <v>3</v>
      </c>
      <c r="K3041" s="7">
        <v>0</v>
      </c>
      <c r="L3041">
        <v>0</v>
      </c>
      <c r="M3041" s="10">
        <v>22.98094640812236</v>
      </c>
      <c r="N3041" s="12">
        <v>17.899999999999999</v>
      </c>
      <c r="O3041" s="13">
        <v>20335</v>
      </c>
    </row>
    <row r="3042" spans="1:15" ht="16">
      <c r="A3042" s="3">
        <v>43909</v>
      </c>
      <c r="B3042" t="s">
        <v>22</v>
      </c>
      <c r="C3042">
        <v>11.623524345766009</v>
      </c>
      <c r="D3042" s="15">
        <v>2.453031005417488</v>
      </c>
      <c r="E3042">
        <v>35.714285714285708</v>
      </c>
      <c r="F3042">
        <v>-25</v>
      </c>
      <c r="G3042">
        <v>11.1</v>
      </c>
      <c r="H3042">
        <v>0</v>
      </c>
      <c r="I3042">
        <f t="shared" si="95"/>
        <v>5</v>
      </c>
      <c r="J3042">
        <f t="shared" si="96"/>
        <v>3</v>
      </c>
      <c r="K3042" s="7">
        <v>0</v>
      </c>
      <c r="L3042">
        <v>0</v>
      </c>
      <c r="M3042" s="10">
        <v>22.98094640812236</v>
      </c>
      <c r="N3042" s="12">
        <v>17.899999999999999</v>
      </c>
      <c r="O3042" s="13">
        <v>20335</v>
      </c>
    </row>
    <row r="3043" spans="1:15" ht="16">
      <c r="A3043" s="3">
        <v>43910</v>
      </c>
      <c r="B3043" t="s">
        <v>22</v>
      </c>
      <c r="C3043">
        <v>11.67256875228823</v>
      </c>
      <c r="D3043" s="15">
        <v>2.457241537953831</v>
      </c>
      <c r="E3043">
        <v>35.714285714285708</v>
      </c>
      <c r="F3043">
        <v>-30</v>
      </c>
      <c r="G3043">
        <v>6.4</v>
      </c>
      <c r="H3043">
        <v>2.5</v>
      </c>
      <c r="I3043">
        <f t="shared" si="95"/>
        <v>6</v>
      </c>
      <c r="J3043">
        <f t="shared" si="96"/>
        <v>3</v>
      </c>
      <c r="K3043" s="7">
        <v>0</v>
      </c>
      <c r="L3043">
        <v>0</v>
      </c>
      <c r="M3043" s="10">
        <v>22.98094640812236</v>
      </c>
      <c r="N3043" s="12">
        <v>17.899999999999999</v>
      </c>
      <c r="O3043" s="13">
        <v>20335</v>
      </c>
    </row>
    <row r="3044" spans="1:15" ht="16">
      <c r="A3044" s="3">
        <v>43911</v>
      </c>
      <c r="B3044" t="s">
        <v>22</v>
      </c>
      <c r="C3044">
        <v>12.579890272949291</v>
      </c>
      <c r="D3044" s="15">
        <v>2.53209952889318</v>
      </c>
      <c r="E3044">
        <v>35.714285714285708</v>
      </c>
      <c r="F3044">
        <v>-23</v>
      </c>
      <c r="G3044">
        <v>2.8</v>
      </c>
      <c r="H3044">
        <v>0</v>
      </c>
      <c r="I3044">
        <f t="shared" si="95"/>
        <v>7</v>
      </c>
      <c r="J3044">
        <f t="shared" si="96"/>
        <v>3</v>
      </c>
      <c r="K3044" s="7">
        <v>0</v>
      </c>
      <c r="L3044">
        <v>0</v>
      </c>
      <c r="M3044" s="10">
        <v>22.98094640812236</v>
      </c>
      <c r="N3044" s="12">
        <v>17.899999999999999</v>
      </c>
      <c r="O3044" s="13">
        <v>20335</v>
      </c>
    </row>
    <row r="3045" spans="1:15" ht="16">
      <c r="A3045" s="3">
        <v>43912</v>
      </c>
      <c r="B3045" t="s">
        <v>22</v>
      </c>
      <c r="C3045">
        <v>15.42446585123801</v>
      </c>
      <c r="D3045" s="15">
        <v>2.735954940422852</v>
      </c>
      <c r="E3045">
        <v>57.142857142857139</v>
      </c>
      <c r="F3045">
        <v>-25</v>
      </c>
      <c r="G3045">
        <v>-0.5</v>
      </c>
      <c r="H3045">
        <v>0</v>
      </c>
      <c r="I3045">
        <f t="shared" si="95"/>
        <v>1</v>
      </c>
      <c r="J3045">
        <f t="shared" si="96"/>
        <v>3</v>
      </c>
      <c r="K3045" s="7">
        <v>0</v>
      </c>
      <c r="L3045">
        <v>0</v>
      </c>
      <c r="M3045" s="10">
        <v>22.98094640812236</v>
      </c>
      <c r="N3045" s="12">
        <v>17.899999999999999</v>
      </c>
      <c r="O3045" s="13">
        <v>20335</v>
      </c>
    </row>
    <row r="3046" spans="1:15" ht="16">
      <c r="A3046" s="3">
        <v>43913</v>
      </c>
      <c r="B3046" t="s">
        <v>22</v>
      </c>
      <c r="C3046">
        <v>18.661396681704499</v>
      </c>
      <c r="D3046" s="15">
        <v>2.9264570415840971</v>
      </c>
      <c r="E3046">
        <v>71.428571428571431</v>
      </c>
      <c r="F3046">
        <v>-36</v>
      </c>
      <c r="G3046">
        <v>-0.5</v>
      </c>
      <c r="H3046">
        <v>0</v>
      </c>
      <c r="I3046">
        <f t="shared" si="95"/>
        <v>2</v>
      </c>
      <c r="J3046">
        <f t="shared" si="96"/>
        <v>3</v>
      </c>
      <c r="K3046" s="7">
        <v>0</v>
      </c>
      <c r="L3046">
        <v>0</v>
      </c>
      <c r="M3046" s="10">
        <v>22.98094640812236</v>
      </c>
      <c r="N3046" s="12">
        <v>17.899999999999999</v>
      </c>
      <c r="O3046" s="13">
        <v>20335</v>
      </c>
    </row>
    <row r="3047" spans="1:15" ht="16">
      <c r="A3047" s="3">
        <v>43914</v>
      </c>
      <c r="B3047" t="s">
        <v>22</v>
      </c>
      <c r="C3047">
        <v>21.236228024121019</v>
      </c>
      <c r="D3047" s="15">
        <v>3.0557085922848461</v>
      </c>
      <c r="E3047">
        <v>71.428571428571431</v>
      </c>
      <c r="F3047">
        <v>-38</v>
      </c>
      <c r="G3047">
        <v>0.7</v>
      </c>
      <c r="H3047">
        <v>0</v>
      </c>
      <c r="I3047">
        <f t="shared" si="95"/>
        <v>3</v>
      </c>
      <c r="J3047">
        <f t="shared" si="96"/>
        <v>3</v>
      </c>
      <c r="K3047" s="7">
        <v>0</v>
      </c>
      <c r="L3047">
        <v>0</v>
      </c>
      <c r="M3047" s="10">
        <v>22.98094640812236</v>
      </c>
      <c r="N3047" s="12">
        <v>17.899999999999999</v>
      </c>
      <c r="O3047" s="13">
        <v>20335</v>
      </c>
    </row>
    <row r="3048" spans="1:15" ht="16">
      <c r="A3048" s="3">
        <v>43915</v>
      </c>
      <c r="B3048" t="s">
        <v>22</v>
      </c>
      <c r="C3048">
        <v>22.339727170870962</v>
      </c>
      <c r="D3048" s="15">
        <v>3.1063665809823688</v>
      </c>
      <c r="E3048">
        <v>71.428571428571431</v>
      </c>
      <c r="F3048">
        <v>-39</v>
      </c>
      <c r="G3048">
        <v>2</v>
      </c>
      <c r="H3048">
        <v>0</v>
      </c>
      <c r="I3048">
        <f t="shared" si="95"/>
        <v>4</v>
      </c>
      <c r="J3048">
        <f t="shared" si="96"/>
        <v>3</v>
      </c>
      <c r="K3048" s="7">
        <v>0</v>
      </c>
      <c r="L3048">
        <v>0</v>
      </c>
      <c r="M3048" s="10">
        <v>22.98094640812236</v>
      </c>
      <c r="N3048" s="12">
        <v>17.899999999999999</v>
      </c>
      <c r="O3048" s="13">
        <v>20335</v>
      </c>
    </row>
    <row r="3049" spans="1:15" ht="16">
      <c r="A3049" s="3">
        <v>43916</v>
      </c>
      <c r="B3049" t="s">
        <v>22</v>
      </c>
      <c r="C3049">
        <v>21.211705820859908</v>
      </c>
      <c r="D3049" s="15">
        <v>3.05455319065429</v>
      </c>
      <c r="E3049">
        <v>71.428571428571431</v>
      </c>
      <c r="F3049">
        <v>-38</v>
      </c>
      <c r="G3049">
        <v>4.3</v>
      </c>
      <c r="H3049">
        <v>0</v>
      </c>
      <c r="I3049">
        <f t="shared" si="95"/>
        <v>5</v>
      </c>
      <c r="J3049">
        <f t="shared" si="96"/>
        <v>3</v>
      </c>
      <c r="K3049" s="7">
        <v>0</v>
      </c>
      <c r="L3049">
        <v>0</v>
      </c>
      <c r="M3049" s="10">
        <v>22.98094640812236</v>
      </c>
      <c r="N3049" s="12">
        <v>17.899999999999999</v>
      </c>
      <c r="O3049" s="13">
        <v>20335</v>
      </c>
    </row>
    <row r="3050" spans="1:15" ht="16">
      <c r="A3050" s="3">
        <v>43917</v>
      </c>
      <c r="B3050" t="s">
        <v>22</v>
      </c>
      <c r="C3050">
        <v>24.79194749698193</v>
      </c>
      <c r="D3050" s="15">
        <v>3.2105189027428831</v>
      </c>
      <c r="E3050">
        <v>71.428571428571431</v>
      </c>
      <c r="F3050">
        <v>-39</v>
      </c>
      <c r="G3050">
        <v>9.4</v>
      </c>
      <c r="H3050">
        <v>0</v>
      </c>
      <c r="I3050">
        <f t="shared" si="95"/>
        <v>6</v>
      </c>
      <c r="J3050">
        <f t="shared" si="96"/>
        <v>3</v>
      </c>
      <c r="K3050" s="7">
        <v>0</v>
      </c>
      <c r="L3050">
        <v>0</v>
      </c>
      <c r="M3050" s="10">
        <v>22.98094640812236</v>
      </c>
      <c r="N3050" s="12">
        <v>17.899999999999999</v>
      </c>
      <c r="O3050" s="13">
        <v>20335</v>
      </c>
    </row>
    <row r="3051" spans="1:15" ht="16">
      <c r="A3051" s="3">
        <v>43918</v>
      </c>
      <c r="B3051" t="s">
        <v>22</v>
      </c>
      <c r="C3051">
        <v>28.0043561241873</v>
      </c>
      <c r="D3051" s="15">
        <v>3.332360073938367</v>
      </c>
      <c r="E3051">
        <v>71.428571428571431</v>
      </c>
      <c r="F3051">
        <v>-26</v>
      </c>
      <c r="G3051">
        <v>7.3</v>
      </c>
      <c r="H3051">
        <v>0</v>
      </c>
      <c r="I3051">
        <f t="shared" si="95"/>
        <v>7</v>
      </c>
      <c r="J3051">
        <f t="shared" si="96"/>
        <v>3</v>
      </c>
      <c r="K3051" s="7">
        <v>0</v>
      </c>
      <c r="L3051">
        <v>0</v>
      </c>
      <c r="M3051" s="10">
        <v>22.98094640812236</v>
      </c>
      <c r="N3051" s="12">
        <v>17.899999999999999</v>
      </c>
      <c r="O3051" s="13">
        <v>20335</v>
      </c>
    </row>
    <row r="3052" spans="1:15" ht="16">
      <c r="A3052" s="3">
        <v>43919</v>
      </c>
      <c r="B3052" t="s">
        <v>22</v>
      </c>
      <c r="C3052">
        <v>26.26327969264851</v>
      </c>
      <c r="D3052" s="15">
        <v>3.2681717541701598</v>
      </c>
      <c r="E3052">
        <v>71.428571428571431</v>
      </c>
      <c r="F3052">
        <v>-34</v>
      </c>
      <c r="G3052">
        <v>2</v>
      </c>
      <c r="H3052">
        <v>1.4</v>
      </c>
      <c r="I3052">
        <f t="shared" si="95"/>
        <v>1</v>
      </c>
      <c r="J3052">
        <f t="shared" si="96"/>
        <v>3</v>
      </c>
      <c r="K3052" s="7">
        <v>0</v>
      </c>
      <c r="L3052">
        <v>0</v>
      </c>
      <c r="M3052" s="10">
        <v>22.98094640812236</v>
      </c>
      <c r="N3052" s="12">
        <v>17.899999999999999</v>
      </c>
      <c r="O3052" s="13">
        <v>20335</v>
      </c>
    </row>
    <row r="3053" spans="1:15" ht="16">
      <c r="A3053" s="3">
        <v>43920</v>
      </c>
      <c r="B3053" t="s">
        <v>22</v>
      </c>
      <c r="C3053">
        <v>26.361368505692951</v>
      </c>
      <c r="D3053" s="15">
        <v>3.271899624284174</v>
      </c>
      <c r="E3053">
        <v>71.428571428571431</v>
      </c>
      <c r="F3053">
        <v>-38</v>
      </c>
      <c r="G3053">
        <v>0.2</v>
      </c>
      <c r="H3053">
        <v>0.2</v>
      </c>
      <c r="I3053">
        <f t="shared" si="95"/>
        <v>2</v>
      </c>
      <c r="J3053">
        <f t="shared" si="96"/>
        <v>3</v>
      </c>
      <c r="K3053" s="7">
        <v>0</v>
      </c>
      <c r="L3053">
        <v>0</v>
      </c>
      <c r="M3053" s="10">
        <v>22.98094640812236</v>
      </c>
      <c r="N3053" s="12">
        <v>17.899999999999999</v>
      </c>
      <c r="O3053" s="13">
        <v>20335</v>
      </c>
    </row>
    <row r="3054" spans="1:15" ht="16">
      <c r="A3054" s="3">
        <v>43921</v>
      </c>
      <c r="B3054" t="s">
        <v>22</v>
      </c>
      <c r="C3054">
        <v>25.552135798076328</v>
      </c>
      <c r="D3054" s="15">
        <v>3.2407209060357229</v>
      </c>
      <c r="E3054">
        <v>71.428571428571431</v>
      </c>
      <c r="F3054">
        <v>-39</v>
      </c>
      <c r="G3054">
        <v>0.8</v>
      </c>
      <c r="H3054">
        <v>0</v>
      </c>
      <c r="I3054">
        <f t="shared" si="95"/>
        <v>3</v>
      </c>
      <c r="J3054">
        <f t="shared" si="96"/>
        <v>3</v>
      </c>
      <c r="K3054" s="7">
        <v>0</v>
      </c>
      <c r="L3054">
        <v>0</v>
      </c>
      <c r="M3054" s="10">
        <v>22.98094640812236</v>
      </c>
      <c r="N3054" s="12">
        <v>17.899999999999999</v>
      </c>
      <c r="O3054" s="13">
        <v>20335</v>
      </c>
    </row>
    <row r="3055" spans="1:15" ht="16">
      <c r="A3055" s="3">
        <v>43922</v>
      </c>
      <c r="B3055" t="s">
        <v>22</v>
      </c>
      <c r="C3055">
        <v>25.282391562204129</v>
      </c>
      <c r="D3055" s="15">
        <v>3.2301081677393708</v>
      </c>
      <c r="E3055">
        <v>71.428571428571431</v>
      </c>
      <c r="F3055">
        <v>-38</v>
      </c>
      <c r="G3055">
        <v>1.9</v>
      </c>
      <c r="H3055">
        <v>0</v>
      </c>
      <c r="I3055">
        <f t="shared" si="95"/>
        <v>4</v>
      </c>
      <c r="J3055">
        <f t="shared" si="96"/>
        <v>4</v>
      </c>
      <c r="K3055" s="7">
        <v>0</v>
      </c>
      <c r="L3055">
        <v>0</v>
      </c>
      <c r="M3055" s="10">
        <v>22.98094640812236</v>
      </c>
      <c r="N3055" s="12">
        <v>17.899999999999999</v>
      </c>
      <c r="O3055" s="13">
        <v>20335</v>
      </c>
    </row>
    <row r="3056" spans="1:15" ht="16">
      <c r="A3056" s="3">
        <v>43923</v>
      </c>
      <c r="B3056" t="s">
        <v>22</v>
      </c>
      <c r="C3056">
        <v>28.421233579626168</v>
      </c>
      <c r="D3056" s="15">
        <v>3.3471365270621631</v>
      </c>
      <c r="E3056">
        <v>71.428571428571431</v>
      </c>
      <c r="F3056">
        <v>-37</v>
      </c>
      <c r="G3056">
        <v>5</v>
      </c>
      <c r="H3056">
        <v>0</v>
      </c>
      <c r="I3056">
        <f t="shared" si="95"/>
        <v>5</v>
      </c>
      <c r="J3056">
        <f t="shared" si="96"/>
        <v>4</v>
      </c>
      <c r="K3056" s="7">
        <v>0</v>
      </c>
      <c r="L3056">
        <v>0</v>
      </c>
      <c r="M3056" s="10">
        <v>22.98094640812236</v>
      </c>
      <c r="N3056" s="12">
        <v>17.899999999999999</v>
      </c>
      <c r="O3056" s="13">
        <v>20335</v>
      </c>
    </row>
    <row r="3057" spans="1:15" ht="16">
      <c r="A3057" s="3">
        <v>43924</v>
      </c>
      <c r="B3057" t="s">
        <v>22</v>
      </c>
      <c r="C3057">
        <v>27.562956465487321</v>
      </c>
      <c r="D3057" s="15">
        <v>3.3164727141760468</v>
      </c>
      <c r="E3057">
        <v>71.428571428571431</v>
      </c>
      <c r="F3057">
        <v>-39</v>
      </c>
      <c r="G3057">
        <v>6.3</v>
      </c>
      <c r="H3057">
        <v>0</v>
      </c>
      <c r="I3057">
        <f t="shared" si="95"/>
        <v>6</v>
      </c>
      <c r="J3057">
        <f t="shared" si="96"/>
        <v>4</v>
      </c>
      <c r="K3057" s="7">
        <v>0</v>
      </c>
      <c r="L3057">
        <v>0</v>
      </c>
      <c r="M3057" s="10">
        <v>22.98094640812236</v>
      </c>
      <c r="N3057" s="12">
        <v>17.899999999999999</v>
      </c>
      <c r="O3057" s="13">
        <v>20335</v>
      </c>
    </row>
    <row r="3058" spans="1:15" ht="16">
      <c r="A3058" s="3">
        <v>43925</v>
      </c>
      <c r="B3058" t="s">
        <v>22</v>
      </c>
      <c r="C3058">
        <v>27.17060121330957</v>
      </c>
      <c r="D3058" s="15">
        <v>3.30213555102964</v>
      </c>
      <c r="E3058">
        <v>71.428571428571431</v>
      </c>
      <c r="F3058">
        <v>-25</v>
      </c>
      <c r="G3058">
        <v>7</v>
      </c>
      <c r="H3058">
        <v>0</v>
      </c>
      <c r="I3058">
        <f t="shared" si="95"/>
        <v>7</v>
      </c>
      <c r="J3058">
        <f t="shared" si="96"/>
        <v>4</v>
      </c>
      <c r="K3058" s="7">
        <v>0</v>
      </c>
      <c r="L3058">
        <v>0</v>
      </c>
      <c r="M3058" s="10">
        <v>22.98094640812236</v>
      </c>
      <c r="N3058" s="12">
        <v>17.899999999999999</v>
      </c>
      <c r="O3058" s="13">
        <v>20335</v>
      </c>
    </row>
    <row r="3059" spans="1:15" ht="16">
      <c r="A3059" s="3">
        <v>43926</v>
      </c>
      <c r="B3059" t="s">
        <v>22</v>
      </c>
      <c r="C3059">
        <v>27.342256636137339</v>
      </c>
      <c r="D3059" s="15">
        <v>3.30843336761663</v>
      </c>
      <c r="E3059">
        <v>71.428571428571431</v>
      </c>
      <c r="F3059">
        <v>-16</v>
      </c>
      <c r="G3059">
        <v>9.9</v>
      </c>
      <c r="H3059">
        <v>0</v>
      </c>
      <c r="I3059">
        <f t="shared" si="95"/>
        <v>1</v>
      </c>
      <c r="J3059">
        <f t="shared" si="96"/>
        <v>4</v>
      </c>
      <c r="K3059" s="7">
        <v>0</v>
      </c>
      <c r="L3059">
        <v>0</v>
      </c>
      <c r="M3059" s="10">
        <v>22.98094640812236</v>
      </c>
      <c r="N3059" s="12">
        <v>17.899999999999999</v>
      </c>
      <c r="O3059" s="13">
        <v>20335</v>
      </c>
    </row>
    <row r="3060" spans="1:15" ht="16">
      <c r="A3060" s="3">
        <v>43927</v>
      </c>
      <c r="B3060" t="s">
        <v>22</v>
      </c>
      <c r="C3060">
        <v>27.219645619831791</v>
      </c>
      <c r="D3060" s="15">
        <v>3.3039389780287909</v>
      </c>
      <c r="E3060">
        <v>71.428571428571431</v>
      </c>
      <c r="F3060">
        <v>-36</v>
      </c>
      <c r="G3060">
        <v>14.3</v>
      </c>
      <c r="H3060">
        <v>0</v>
      </c>
      <c r="I3060">
        <f t="shared" si="95"/>
        <v>2</v>
      </c>
      <c r="J3060">
        <f t="shared" si="96"/>
        <v>4</v>
      </c>
      <c r="K3060" s="7">
        <v>0</v>
      </c>
      <c r="L3060">
        <v>0</v>
      </c>
      <c r="M3060" s="10">
        <v>22.98094640812236</v>
      </c>
      <c r="N3060" s="12">
        <v>17.899999999999999</v>
      </c>
      <c r="O3060" s="13">
        <v>20335</v>
      </c>
    </row>
    <row r="3061" spans="1:15" ht="16">
      <c r="A3061" s="3">
        <v>43928</v>
      </c>
      <c r="B3061" t="s">
        <v>22</v>
      </c>
      <c r="C3061">
        <v>26.434935115476279</v>
      </c>
      <c r="D3061" s="15">
        <v>3.2746864351913541</v>
      </c>
      <c r="E3061">
        <v>71.428571428571431</v>
      </c>
      <c r="F3061">
        <v>-37</v>
      </c>
      <c r="G3061">
        <v>14.5</v>
      </c>
      <c r="H3061">
        <v>0</v>
      </c>
      <c r="I3061">
        <f t="shared" si="95"/>
        <v>3</v>
      </c>
      <c r="J3061">
        <f t="shared" si="96"/>
        <v>4</v>
      </c>
      <c r="K3061" s="7">
        <v>0</v>
      </c>
      <c r="L3061">
        <v>0</v>
      </c>
      <c r="M3061" s="10">
        <v>22.98094640812236</v>
      </c>
      <c r="N3061" s="12">
        <v>17.899999999999999</v>
      </c>
      <c r="O3061" s="13">
        <v>20335</v>
      </c>
    </row>
    <row r="3062" spans="1:15" ht="16">
      <c r="A3062" s="3">
        <v>43929</v>
      </c>
      <c r="B3062" t="s">
        <v>22</v>
      </c>
      <c r="C3062">
        <v>26.140668676342969</v>
      </c>
      <c r="D3062" s="15">
        <v>3.2634922884482012</v>
      </c>
      <c r="E3062">
        <v>71.428571428571431</v>
      </c>
      <c r="F3062">
        <v>-37</v>
      </c>
      <c r="G3062">
        <v>15.2</v>
      </c>
      <c r="H3062">
        <v>0</v>
      </c>
      <c r="I3062">
        <f t="shared" si="95"/>
        <v>4</v>
      </c>
      <c r="J3062">
        <f t="shared" si="96"/>
        <v>4</v>
      </c>
      <c r="K3062" s="7">
        <v>0</v>
      </c>
      <c r="L3062">
        <v>0</v>
      </c>
      <c r="M3062" s="10">
        <v>22.98094640812236</v>
      </c>
      <c r="N3062" s="12">
        <v>17.899999999999999</v>
      </c>
      <c r="O3062" s="13">
        <v>20335</v>
      </c>
    </row>
    <row r="3063" spans="1:15" ht="16">
      <c r="A3063" s="3">
        <v>43930</v>
      </c>
      <c r="B3063" t="s">
        <v>22</v>
      </c>
      <c r="C3063">
        <v>23.884625976320869</v>
      </c>
      <c r="D3063" s="15">
        <v>3.1732349873649461</v>
      </c>
      <c r="E3063">
        <v>71.428571428571431</v>
      </c>
      <c r="F3063">
        <v>-39</v>
      </c>
      <c r="G3063">
        <v>12.7</v>
      </c>
      <c r="H3063">
        <v>0</v>
      </c>
      <c r="I3063">
        <f t="shared" si="95"/>
        <v>5</v>
      </c>
      <c r="J3063">
        <f t="shared" si="96"/>
        <v>4</v>
      </c>
      <c r="K3063" s="7">
        <v>0</v>
      </c>
      <c r="L3063">
        <v>0</v>
      </c>
      <c r="M3063" s="10">
        <v>22.98094640812236</v>
      </c>
      <c r="N3063" s="12">
        <v>17.899999999999999</v>
      </c>
      <c r="O3063" s="13">
        <v>20335</v>
      </c>
    </row>
    <row r="3064" spans="1:15" ht="16">
      <c r="A3064" s="3">
        <v>43932</v>
      </c>
      <c r="B3064" t="s">
        <v>22</v>
      </c>
      <c r="C3064">
        <v>18.44069685235451</v>
      </c>
      <c r="D3064" s="15">
        <v>2.9145600076722511</v>
      </c>
      <c r="E3064">
        <v>71.428571428571431</v>
      </c>
      <c r="F3064">
        <v>-18</v>
      </c>
      <c r="G3064">
        <v>9.6</v>
      </c>
      <c r="H3064">
        <v>0</v>
      </c>
      <c r="I3064">
        <f t="shared" si="95"/>
        <v>7</v>
      </c>
      <c r="J3064">
        <f t="shared" si="96"/>
        <v>4</v>
      </c>
      <c r="K3064" s="7">
        <v>0</v>
      </c>
      <c r="L3064">
        <v>0</v>
      </c>
      <c r="M3064" s="10">
        <v>22.98094640812236</v>
      </c>
      <c r="N3064" s="12">
        <v>17.899999999999999</v>
      </c>
      <c r="O3064" s="13">
        <v>20335</v>
      </c>
    </row>
    <row r="3065" spans="1:15" ht="16">
      <c r="A3065" s="3">
        <v>43935</v>
      </c>
      <c r="B3065" t="s">
        <v>22</v>
      </c>
      <c r="C3065">
        <v>17.01840906321015</v>
      </c>
      <c r="D3065" s="15">
        <v>2.8342956442292149</v>
      </c>
      <c r="E3065">
        <v>71.428571428571431</v>
      </c>
      <c r="F3065">
        <v>-42</v>
      </c>
      <c r="G3065">
        <v>4.5</v>
      </c>
      <c r="H3065">
        <v>0</v>
      </c>
      <c r="I3065">
        <f t="shared" si="95"/>
        <v>3</v>
      </c>
      <c r="J3065">
        <f t="shared" si="96"/>
        <v>4</v>
      </c>
      <c r="K3065" s="7">
        <v>0</v>
      </c>
      <c r="L3065">
        <v>0</v>
      </c>
      <c r="M3065" s="10">
        <v>22.98094640812236</v>
      </c>
      <c r="N3065" s="12">
        <v>17.899999999999999</v>
      </c>
      <c r="O3065" s="13">
        <v>20335</v>
      </c>
    </row>
    <row r="3066" spans="1:15" ht="16">
      <c r="A3066" s="3">
        <v>43936</v>
      </c>
      <c r="B3066" t="s">
        <v>22</v>
      </c>
      <c r="C3066">
        <v>15.84134330667688</v>
      </c>
      <c r="D3066" s="15">
        <v>2.7626231875050129</v>
      </c>
      <c r="E3066">
        <v>71.428571428571431</v>
      </c>
      <c r="F3066">
        <v>-40</v>
      </c>
      <c r="G3066">
        <v>8.1</v>
      </c>
      <c r="H3066">
        <v>0</v>
      </c>
      <c r="I3066">
        <f t="shared" si="95"/>
        <v>4</v>
      </c>
      <c r="J3066">
        <f t="shared" si="96"/>
        <v>4</v>
      </c>
      <c r="K3066" s="7">
        <v>0</v>
      </c>
      <c r="L3066">
        <v>0</v>
      </c>
      <c r="M3066" s="10">
        <v>22.98094640812236</v>
      </c>
      <c r="N3066" s="12">
        <v>17.899999999999999</v>
      </c>
      <c r="O3066" s="13">
        <v>20335</v>
      </c>
    </row>
    <row r="3067" spans="1:15" ht="16">
      <c r="A3067" s="3">
        <v>43937</v>
      </c>
      <c r="B3067" t="s">
        <v>22</v>
      </c>
      <c r="C3067">
        <v>14.10026687513809</v>
      </c>
      <c r="D3067" s="15">
        <v>2.6461937245197609</v>
      </c>
      <c r="E3067">
        <v>71.428571428571431</v>
      </c>
      <c r="F3067">
        <v>-37</v>
      </c>
      <c r="G3067">
        <v>13.3</v>
      </c>
      <c r="H3067">
        <v>0</v>
      </c>
      <c r="I3067">
        <f t="shared" si="95"/>
        <v>5</v>
      </c>
      <c r="J3067">
        <f t="shared" si="96"/>
        <v>4</v>
      </c>
      <c r="K3067" s="7">
        <v>0</v>
      </c>
      <c r="L3067">
        <v>0</v>
      </c>
      <c r="M3067" s="10">
        <v>22.98094640812236</v>
      </c>
      <c r="N3067" s="12">
        <v>17.899999999999999</v>
      </c>
      <c r="O3067" s="13">
        <v>20335</v>
      </c>
    </row>
    <row r="3068" spans="1:15" ht="16">
      <c r="A3068" s="3">
        <v>43938</v>
      </c>
      <c r="B3068" t="s">
        <v>22</v>
      </c>
      <c r="C3068">
        <v>14.468099924054741</v>
      </c>
      <c r="D3068" s="15">
        <v>2.6719462206221758</v>
      </c>
      <c r="E3068">
        <v>71.428571428571431</v>
      </c>
      <c r="F3068">
        <v>-37</v>
      </c>
      <c r="G3068">
        <v>11.9</v>
      </c>
      <c r="H3068">
        <v>0</v>
      </c>
      <c r="I3068">
        <f t="shared" si="95"/>
        <v>6</v>
      </c>
      <c r="J3068">
        <f t="shared" si="96"/>
        <v>4</v>
      </c>
      <c r="K3068" s="7">
        <v>0</v>
      </c>
      <c r="L3068">
        <v>0</v>
      </c>
      <c r="M3068" s="10">
        <v>22.98094640812236</v>
      </c>
      <c r="N3068" s="12">
        <v>17.899999999999999</v>
      </c>
      <c r="O3068" s="13">
        <v>20335</v>
      </c>
    </row>
    <row r="3069" spans="1:15" ht="16">
      <c r="A3069" s="3">
        <v>43939</v>
      </c>
      <c r="B3069" t="s">
        <v>22</v>
      </c>
      <c r="C3069">
        <v>14.075744671876979</v>
      </c>
      <c r="D3069" s="15">
        <v>2.644453080041977</v>
      </c>
      <c r="E3069">
        <v>71.428571428571431</v>
      </c>
      <c r="F3069">
        <v>-8</v>
      </c>
      <c r="G3069">
        <v>12.7</v>
      </c>
      <c r="H3069">
        <v>0</v>
      </c>
      <c r="I3069">
        <f t="shared" si="95"/>
        <v>7</v>
      </c>
      <c r="J3069">
        <f t="shared" si="96"/>
        <v>4</v>
      </c>
      <c r="K3069" s="7">
        <v>0</v>
      </c>
      <c r="L3069">
        <v>0</v>
      </c>
      <c r="M3069" s="10">
        <v>22.98094640812236</v>
      </c>
      <c r="N3069" s="12">
        <v>17.899999999999999</v>
      </c>
      <c r="O3069" s="13">
        <v>20335</v>
      </c>
    </row>
    <row r="3070" spans="1:15" ht="16">
      <c r="A3070" s="3">
        <v>43940</v>
      </c>
      <c r="B3070" t="s">
        <v>22</v>
      </c>
      <c r="C3070">
        <v>12.310146037077081</v>
      </c>
      <c r="D3070" s="15">
        <v>2.51042380341414</v>
      </c>
      <c r="E3070">
        <v>78.571428571428584</v>
      </c>
      <c r="F3070">
        <v>-8</v>
      </c>
      <c r="G3070">
        <v>9.6999999999999993</v>
      </c>
      <c r="H3070">
        <v>0</v>
      </c>
      <c r="I3070">
        <f t="shared" si="95"/>
        <v>1</v>
      </c>
      <c r="J3070">
        <f t="shared" si="96"/>
        <v>4</v>
      </c>
      <c r="K3070" s="7">
        <v>0</v>
      </c>
      <c r="L3070">
        <v>0</v>
      </c>
      <c r="M3070" s="10">
        <v>22.98094640812236</v>
      </c>
      <c r="N3070" s="12">
        <v>17.899999999999999</v>
      </c>
      <c r="O3070" s="13">
        <v>20335</v>
      </c>
    </row>
    <row r="3071" spans="1:15" ht="16">
      <c r="A3071" s="3">
        <v>43941</v>
      </c>
      <c r="B3071" t="s">
        <v>22</v>
      </c>
      <c r="C3071">
        <v>11.13308028054381</v>
      </c>
      <c r="D3071" s="15">
        <v>2.409920881763759</v>
      </c>
      <c r="E3071">
        <v>59.523809523809518</v>
      </c>
      <c r="F3071">
        <v>-28</v>
      </c>
      <c r="G3071">
        <v>9.1</v>
      </c>
      <c r="H3071">
        <v>0</v>
      </c>
      <c r="I3071">
        <f t="shared" si="95"/>
        <v>2</v>
      </c>
      <c r="J3071">
        <f t="shared" si="96"/>
        <v>4</v>
      </c>
      <c r="K3071" s="7">
        <v>0</v>
      </c>
      <c r="L3071">
        <v>0</v>
      </c>
      <c r="M3071" s="10">
        <v>22.98094640812236</v>
      </c>
      <c r="N3071" s="12">
        <v>17.899999999999999</v>
      </c>
      <c r="O3071" s="13">
        <v>20335</v>
      </c>
    </row>
    <row r="3072" spans="1:15" ht="16">
      <c r="A3072" s="3">
        <v>43942</v>
      </c>
      <c r="B3072" t="s">
        <v>22</v>
      </c>
      <c r="C3072">
        <v>7.7980606370328918</v>
      </c>
      <c r="D3072" s="15">
        <v>2.053875066502588</v>
      </c>
      <c r="E3072">
        <v>59.523809523809518</v>
      </c>
      <c r="F3072">
        <v>-29</v>
      </c>
      <c r="G3072">
        <v>10.7</v>
      </c>
      <c r="H3072">
        <v>0</v>
      </c>
      <c r="I3072">
        <f t="shared" si="95"/>
        <v>3</v>
      </c>
      <c r="J3072">
        <f t="shared" si="96"/>
        <v>4</v>
      </c>
      <c r="K3072" s="7">
        <v>0</v>
      </c>
      <c r="L3072">
        <v>0</v>
      </c>
      <c r="M3072" s="10">
        <v>22.98094640812236</v>
      </c>
      <c r="N3072" s="12">
        <v>17.899999999999999</v>
      </c>
      <c r="O3072" s="13">
        <v>20335</v>
      </c>
    </row>
    <row r="3073" spans="1:15" ht="16">
      <c r="A3073" s="3">
        <v>43943</v>
      </c>
      <c r="B3073" t="s">
        <v>22</v>
      </c>
      <c r="C3073">
        <v>6.2286396283218703</v>
      </c>
      <c r="D3073" s="15">
        <v>1.8291579507409479</v>
      </c>
      <c r="E3073">
        <v>56.845238095238088</v>
      </c>
      <c r="F3073">
        <v>-27</v>
      </c>
      <c r="G3073">
        <v>11.8</v>
      </c>
      <c r="H3073">
        <v>0</v>
      </c>
      <c r="I3073">
        <f t="shared" si="95"/>
        <v>4</v>
      </c>
      <c r="J3073">
        <f t="shared" si="96"/>
        <v>4</v>
      </c>
      <c r="K3073" s="7">
        <v>0</v>
      </c>
      <c r="L3073">
        <v>0</v>
      </c>
      <c r="M3073" s="10">
        <v>22.98094640812236</v>
      </c>
      <c r="N3073" s="12">
        <v>17.899999999999999</v>
      </c>
      <c r="O3073" s="13">
        <v>20335</v>
      </c>
    </row>
    <row r="3074" spans="1:15" ht="16">
      <c r="A3074" s="3">
        <v>43944</v>
      </c>
      <c r="B3074" t="s">
        <v>22</v>
      </c>
      <c r="C3074">
        <v>4.5120854000441888</v>
      </c>
      <c r="D3074" s="15">
        <v>1.5067594413313961</v>
      </c>
      <c r="E3074">
        <v>56.845238095238088</v>
      </c>
      <c r="F3074">
        <v>-26</v>
      </c>
      <c r="G3074">
        <v>13.5</v>
      </c>
      <c r="H3074">
        <v>0</v>
      </c>
      <c r="I3074">
        <f t="shared" si="95"/>
        <v>5</v>
      </c>
      <c r="J3074">
        <f t="shared" si="96"/>
        <v>4</v>
      </c>
      <c r="K3074" s="7">
        <v>0</v>
      </c>
      <c r="L3074">
        <v>0</v>
      </c>
      <c r="M3074" s="10">
        <v>22.98094640812236</v>
      </c>
      <c r="N3074" s="12">
        <v>17.899999999999999</v>
      </c>
      <c r="O3074" s="13">
        <v>20335</v>
      </c>
    </row>
    <row r="3075" spans="1:15" ht="16">
      <c r="A3075" s="3">
        <v>43945</v>
      </c>
      <c r="B3075" t="s">
        <v>22</v>
      </c>
      <c r="C3075">
        <v>4.0216413348219948</v>
      </c>
      <c r="D3075" s="15">
        <v>1.3916901115466089</v>
      </c>
      <c r="E3075">
        <v>56.845238095238088</v>
      </c>
      <c r="F3075">
        <v>-27</v>
      </c>
      <c r="G3075">
        <v>14.6</v>
      </c>
      <c r="H3075">
        <v>0</v>
      </c>
      <c r="I3075">
        <f t="shared" si="95"/>
        <v>6</v>
      </c>
      <c r="J3075">
        <f t="shared" si="96"/>
        <v>4</v>
      </c>
      <c r="K3075" s="7">
        <v>0</v>
      </c>
      <c r="L3075">
        <v>0</v>
      </c>
      <c r="M3075" s="10">
        <v>22.98094640812236</v>
      </c>
      <c r="N3075" s="12">
        <v>17.899999999999999</v>
      </c>
      <c r="O3075" s="13">
        <v>20335</v>
      </c>
    </row>
    <row r="3076" spans="1:15" ht="16">
      <c r="A3076" s="3">
        <v>43946</v>
      </c>
      <c r="B3076" t="s">
        <v>22</v>
      </c>
      <c r="C3076">
        <v>3.849985911994227</v>
      </c>
      <c r="D3076" s="15">
        <v>1.348069489070719</v>
      </c>
      <c r="E3076">
        <v>56.845238095238088</v>
      </c>
      <c r="F3076">
        <v>-14</v>
      </c>
      <c r="G3076">
        <v>9.1</v>
      </c>
      <c r="H3076">
        <v>0</v>
      </c>
      <c r="I3076">
        <f t="shared" ref="I3076:I3139" si="97">WEEKDAY(A3076)</f>
        <v>7</v>
      </c>
      <c r="J3076">
        <f t="shared" ref="J3076:J3139" si="98">MONTH(A3076)</f>
        <v>4</v>
      </c>
      <c r="K3076" s="7">
        <v>0</v>
      </c>
      <c r="L3076">
        <v>0</v>
      </c>
      <c r="M3076" s="10">
        <v>22.98094640812236</v>
      </c>
      <c r="N3076" s="12">
        <v>17.899999999999999</v>
      </c>
      <c r="O3076" s="13">
        <v>20335</v>
      </c>
    </row>
    <row r="3077" spans="1:15" ht="16">
      <c r="A3077" s="3">
        <v>43947</v>
      </c>
      <c r="B3077" t="s">
        <v>22</v>
      </c>
      <c r="C3077">
        <v>3.7273748956886781</v>
      </c>
      <c r="D3077" s="15">
        <v>1.3157042045686871</v>
      </c>
      <c r="E3077">
        <v>56.845238095238088</v>
      </c>
      <c r="F3077">
        <v>1</v>
      </c>
      <c r="G3077">
        <v>11</v>
      </c>
      <c r="H3077">
        <v>0</v>
      </c>
      <c r="I3077">
        <f t="shared" si="97"/>
        <v>1</v>
      </c>
      <c r="J3077">
        <f t="shared" si="98"/>
        <v>4</v>
      </c>
      <c r="K3077" s="7">
        <v>0</v>
      </c>
      <c r="L3077">
        <v>0</v>
      </c>
      <c r="M3077" s="10">
        <v>22.98094640812236</v>
      </c>
      <c r="N3077" s="12">
        <v>17.899999999999999</v>
      </c>
      <c r="O3077" s="13">
        <v>20335</v>
      </c>
    </row>
    <row r="3078" spans="1:15" ht="16">
      <c r="A3078" s="3">
        <v>43948</v>
      </c>
      <c r="B3078" t="s">
        <v>22</v>
      </c>
      <c r="C3078">
        <v>4.5120854000441888</v>
      </c>
      <c r="D3078" s="15">
        <v>1.5067594413313961</v>
      </c>
      <c r="E3078">
        <v>56.845238095238088</v>
      </c>
      <c r="F3078">
        <v>-25</v>
      </c>
      <c r="G3078">
        <v>14.8</v>
      </c>
      <c r="H3078">
        <v>0</v>
      </c>
      <c r="I3078">
        <f t="shared" si="97"/>
        <v>2</v>
      </c>
      <c r="J3078">
        <f t="shared" si="98"/>
        <v>4</v>
      </c>
      <c r="K3078" s="7">
        <v>0</v>
      </c>
      <c r="L3078">
        <v>0</v>
      </c>
      <c r="M3078" s="10">
        <v>22.98094640812236</v>
      </c>
      <c r="N3078" s="12">
        <v>17.899999999999999</v>
      </c>
      <c r="O3078" s="13">
        <v>20335</v>
      </c>
    </row>
    <row r="3079" spans="1:15" ht="16">
      <c r="A3079" s="3">
        <v>43949</v>
      </c>
      <c r="B3079" t="s">
        <v>22</v>
      </c>
      <c r="C3079">
        <v>5.2722737011385901</v>
      </c>
      <c r="D3079" s="15">
        <v>1.662461711850074</v>
      </c>
      <c r="E3079">
        <v>56.845238095238088</v>
      </c>
      <c r="F3079">
        <v>-26</v>
      </c>
      <c r="G3079">
        <v>17.7</v>
      </c>
      <c r="H3079">
        <v>0.1</v>
      </c>
      <c r="I3079">
        <f t="shared" si="97"/>
        <v>3</v>
      </c>
      <c r="J3079">
        <f t="shared" si="98"/>
        <v>4</v>
      </c>
      <c r="K3079" s="7">
        <v>0</v>
      </c>
      <c r="L3079">
        <v>0</v>
      </c>
      <c r="M3079" s="10">
        <v>22.98094640812236</v>
      </c>
      <c r="N3079" s="12">
        <v>17.899999999999999</v>
      </c>
      <c r="O3079" s="13">
        <v>20335</v>
      </c>
    </row>
    <row r="3080" spans="1:15" ht="16">
      <c r="A3080" s="3">
        <v>43950</v>
      </c>
      <c r="B3080" t="s">
        <v>22</v>
      </c>
      <c r="C3080">
        <v>5.1741848880941506</v>
      </c>
      <c r="D3080" s="15">
        <v>1.6436818171984779</v>
      </c>
      <c r="E3080">
        <v>56.845238095238088</v>
      </c>
      <c r="F3080">
        <v>-27</v>
      </c>
      <c r="G3080">
        <v>14</v>
      </c>
      <c r="H3080">
        <v>0.2</v>
      </c>
      <c r="I3080">
        <f t="shared" si="97"/>
        <v>4</v>
      </c>
      <c r="J3080">
        <f t="shared" si="98"/>
        <v>4</v>
      </c>
      <c r="K3080" s="7">
        <v>0</v>
      </c>
      <c r="L3080">
        <v>0</v>
      </c>
      <c r="M3080" s="10">
        <v>22.98094640812236</v>
      </c>
      <c r="N3080" s="12">
        <v>17.899999999999999</v>
      </c>
      <c r="O3080" s="13">
        <v>20335</v>
      </c>
    </row>
    <row r="3081" spans="1:15" ht="16">
      <c r="A3081" s="3">
        <v>43951</v>
      </c>
      <c r="B3081" t="s">
        <v>22</v>
      </c>
      <c r="C3081">
        <v>6.5719504739774059</v>
      </c>
      <c r="D3081" s="15">
        <v>1.882810664233268</v>
      </c>
      <c r="E3081">
        <v>63.988095238095241</v>
      </c>
      <c r="F3081">
        <v>-27</v>
      </c>
      <c r="G3081">
        <v>14</v>
      </c>
      <c r="H3081">
        <v>0.1</v>
      </c>
      <c r="I3081">
        <f t="shared" si="97"/>
        <v>5</v>
      </c>
      <c r="J3081">
        <f t="shared" si="98"/>
        <v>4</v>
      </c>
      <c r="K3081" s="7">
        <v>0</v>
      </c>
      <c r="L3081">
        <v>0</v>
      </c>
      <c r="M3081" s="10">
        <v>22.98094640812236</v>
      </c>
      <c r="N3081" s="12">
        <v>17.899999999999999</v>
      </c>
      <c r="O3081" s="13">
        <v>20335</v>
      </c>
    </row>
    <row r="3082" spans="1:15" ht="16">
      <c r="A3082" s="3">
        <v>43953</v>
      </c>
      <c r="B3082" t="s">
        <v>22</v>
      </c>
      <c r="C3082">
        <v>6.2531618315829798</v>
      </c>
      <c r="D3082" s="15">
        <v>1.8330872288808371</v>
      </c>
      <c r="E3082">
        <v>56.845238095238088</v>
      </c>
      <c r="F3082">
        <v>-14</v>
      </c>
      <c r="G3082">
        <v>9.1</v>
      </c>
      <c r="H3082">
        <v>2.1</v>
      </c>
      <c r="I3082">
        <f t="shared" si="97"/>
        <v>7</v>
      </c>
      <c r="J3082">
        <f t="shared" si="98"/>
        <v>5</v>
      </c>
      <c r="K3082" s="7">
        <v>0</v>
      </c>
      <c r="L3082">
        <v>0</v>
      </c>
      <c r="M3082" s="10">
        <v>22.98094640812236</v>
      </c>
      <c r="N3082" s="12">
        <v>17.899999999999999</v>
      </c>
      <c r="O3082" s="13">
        <v>20335</v>
      </c>
    </row>
    <row r="3083" spans="1:15" ht="16">
      <c r="A3083" s="3">
        <v>43954</v>
      </c>
      <c r="B3083" t="s">
        <v>22</v>
      </c>
      <c r="C3083">
        <v>6.7436058968051737</v>
      </c>
      <c r="D3083" s="15">
        <v>1.9085947813889821</v>
      </c>
      <c r="E3083">
        <v>56.845238095238088</v>
      </c>
      <c r="F3083">
        <v>-6</v>
      </c>
      <c r="G3083">
        <v>10.4</v>
      </c>
      <c r="H3083">
        <v>0</v>
      </c>
      <c r="I3083">
        <f t="shared" si="97"/>
        <v>1</v>
      </c>
      <c r="J3083">
        <f t="shared" si="98"/>
        <v>5</v>
      </c>
      <c r="K3083" s="7">
        <v>0</v>
      </c>
      <c r="L3083">
        <v>0</v>
      </c>
      <c r="M3083" s="10">
        <v>22.98094640812236</v>
      </c>
      <c r="N3083" s="12">
        <v>17.899999999999999</v>
      </c>
      <c r="O3083" s="13">
        <v>20335</v>
      </c>
    </row>
    <row r="3084" spans="1:15" ht="16">
      <c r="A3084" s="3">
        <v>43955</v>
      </c>
      <c r="B3084" t="s">
        <v>22</v>
      </c>
      <c r="C3084">
        <v>6.7436058968051737</v>
      </c>
      <c r="D3084" s="15">
        <v>1.9085947813889821</v>
      </c>
      <c r="E3084">
        <v>50.595238095238088</v>
      </c>
      <c r="F3084">
        <v>-24</v>
      </c>
      <c r="G3084">
        <v>10.3</v>
      </c>
      <c r="H3084">
        <v>4</v>
      </c>
      <c r="I3084">
        <f t="shared" si="97"/>
        <v>2</v>
      </c>
      <c r="J3084">
        <f t="shared" si="98"/>
        <v>5</v>
      </c>
      <c r="K3084" s="7">
        <v>0</v>
      </c>
      <c r="L3084">
        <v>0</v>
      </c>
      <c r="M3084" s="10">
        <v>22.98094640812236</v>
      </c>
      <c r="N3084" s="12">
        <v>17.899999999999999</v>
      </c>
      <c r="O3084" s="13">
        <v>20335</v>
      </c>
    </row>
    <row r="3085" spans="1:15" ht="16">
      <c r="A3085" s="3">
        <v>43956</v>
      </c>
      <c r="B3085" t="s">
        <v>22</v>
      </c>
      <c r="C3085">
        <v>6.0569842054941017</v>
      </c>
      <c r="D3085" s="15">
        <v>1.8012120203503881</v>
      </c>
      <c r="E3085">
        <v>50.595238095238088</v>
      </c>
      <c r="F3085">
        <v>-24</v>
      </c>
      <c r="G3085">
        <v>6.2</v>
      </c>
      <c r="H3085">
        <v>0.7</v>
      </c>
      <c r="I3085">
        <f t="shared" si="97"/>
        <v>3</v>
      </c>
      <c r="J3085">
        <f t="shared" si="98"/>
        <v>5</v>
      </c>
      <c r="K3085" s="7">
        <v>0</v>
      </c>
      <c r="L3085">
        <v>0</v>
      </c>
      <c r="M3085" s="10">
        <v>22.98094640812236</v>
      </c>
      <c r="N3085" s="12">
        <v>17.899999999999999</v>
      </c>
      <c r="O3085" s="13">
        <v>20335</v>
      </c>
    </row>
    <row r="3086" spans="1:15" ht="16">
      <c r="A3086" s="3">
        <v>43957</v>
      </c>
      <c r="B3086" t="s">
        <v>22</v>
      </c>
      <c r="C3086">
        <v>6.2776840348440892</v>
      </c>
      <c r="D3086" s="15">
        <v>1.837001128201974</v>
      </c>
      <c r="E3086">
        <v>50.595238095238088</v>
      </c>
      <c r="F3086">
        <v>-21</v>
      </c>
      <c r="G3086">
        <v>8.6999999999999993</v>
      </c>
      <c r="H3086">
        <v>0</v>
      </c>
      <c r="I3086">
        <f t="shared" si="97"/>
        <v>4</v>
      </c>
      <c r="J3086">
        <f t="shared" si="98"/>
        <v>5</v>
      </c>
      <c r="K3086" s="7">
        <v>0</v>
      </c>
      <c r="L3086">
        <v>0</v>
      </c>
      <c r="M3086" s="10">
        <v>22.98094640812236</v>
      </c>
      <c r="N3086" s="12">
        <v>17.899999999999999</v>
      </c>
      <c r="O3086" s="13">
        <v>20335</v>
      </c>
    </row>
    <row r="3087" spans="1:15" ht="16">
      <c r="A3087" s="3">
        <v>43958</v>
      </c>
      <c r="B3087" t="s">
        <v>22</v>
      </c>
      <c r="C3087">
        <v>4.6592186196108472</v>
      </c>
      <c r="D3087" s="15">
        <v>1.538847755882897</v>
      </c>
      <c r="E3087">
        <v>50.595238095238088</v>
      </c>
      <c r="F3087">
        <v>-19</v>
      </c>
      <c r="G3087">
        <v>9.5</v>
      </c>
      <c r="H3087">
        <v>0</v>
      </c>
      <c r="I3087">
        <f t="shared" si="97"/>
        <v>5</v>
      </c>
      <c r="J3087">
        <f t="shared" si="98"/>
        <v>5</v>
      </c>
      <c r="K3087" s="7">
        <v>0</v>
      </c>
      <c r="L3087">
        <v>0</v>
      </c>
      <c r="M3087" s="10">
        <v>22.98094640812236</v>
      </c>
      <c r="N3087" s="12">
        <v>17.899999999999999</v>
      </c>
      <c r="O3087" s="13">
        <v>20335</v>
      </c>
    </row>
    <row r="3088" spans="1:15" ht="16">
      <c r="A3088" s="3">
        <v>43960</v>
      </c>
      <c r="B3088" t="s">
        <v>22</v>
      </c>
      <c r="C3088">
        <v>4.9534850587441639</v>
      </c>
      <c r="D3088" s="15">
        <v>1.6000913811236159</v>
      </c>
      <c r="E3088">
        <v>50.595238095238088</v>
      </c>
      <c r="F3088">
        <v>10</v>
      </c>
      <c r="G3088">
        <v>16.5</v>
      </c>
      <c r="H3088">
        <v>0</v>
      </c>
      <c r="I3088">
        <f t="shared" si="97"/>
        <v>7</v>
      </c>
      <c r="J3088">
        <f t="shared" si="98"/>
        <v>5</v>
      </c>
      <c r="K3088" s="7">
        <v>0</v>
      </c>
      <c r="L3088">
        <v>0</v>
      </c>
      <c r="M3088" s="10">
        <v>22.98094640812236</v>
      </c>
      <c r="N3088" s="12">
        <v>17.899999999999999</v>
      </c>
      <c r="O3088" s="13">
        <v>20335</v>
      </c>
    </row>
    <row r="3089" spans="1:15" ht="16">
      <c r="A3089" s="3">
        <v>43961</v>
      </c>
      <c r="B3089" t="s">
        <v>22</v>
      </c>
      <c r="C3089">
        <v>4.3649521804775304</v>
      </c>
      <c r="D3089" s="15">
        <v>1.4736072340144959</v>
      </c>
      <c r="E3089">
        <v>50.595238095238088</v>
      </c>
      <c r="F3089">
        <v>12</v>
      </c>
      <c r="G3089">
        <v>17.8</v>
      </c>
      <c r="H3089">
        <v>0.9</v>
      </c>
      <c r="I3089">
        <f t="shared" si="97"/>
        <v>1</v>
      </c>
      <c r="J3089">
        <f t="shared" si="98"/>
        <v>5</v>
      </c>
      <c r="K3089" s="7">
        <v>0</v>
      </c>
      <c r="L3089">
        <v>0</v>
      </c>
      <c r="M3089" s="10">
        <v>22.98094640812236</v>
      </c>
      <c r="N3089" s="12">
        <v>17.899999999999999</v>
      </c>
      <c r="O3089" s="13">
        <v>20335</v>
      </c>
    </row>
    <row r="3090" spans="1:15" ht="16">
      <c r="A3090" s="3">
        <v>43962</v>
      </c>
      <c r="B3090" t="s">
        <v>22</v>
      </c>
      <c r="C3090">
        <v>4.7818296359163961</v>
      </c>
      <c r="D3090" s="15">
        <v>1.5648232422861581</v>
      </c>
      <c r="E3090">
        <v>50.595238095238088</v>
      </c>
      <c r="F3090">
        <v>-23</v>
      </c>
      <c r="G3090">
        <v>7.2</v>
      </c>
      <c r="H3090">
        <v>15</v>
      </c>
      <c r="I3090">
        <f t="shared" si="97"/>
        <v>2</v>
      </c>
      <c r="J3090">
        <f t="shared" si="98"/>
        <v>5</v>
      </c>
      <c r="K3090" s="7">
        <v>0</v>
      </c>
      <c r="L3090">
        <v>0</v>
      </c>
      <c r="M3090" s="10">
        <v>22.98094640812236</v>
      </c>
      <c r="N3090" s="12">
        <v>17.899999999999999</v>
      </c>
      <c r="O3090" s="13">
        <v>20335</v>
      </c>
    </row>
    <row r="3091" spans="1:15" ht="16">
      <c r="A3091" s="3">
        <v>43963</v>
      </c>
      <c r="B3091" t="s">
        <v>22</v>
      </c>
      <c r="C3091">
        <v>5.4439291239663579</v>
      </c>
      <c r="D3091" s="15">
        <v>1.6945010655946899</v>
      </c>
      <c r="E3091">
        <v>50.595238095238088</v>
      </c>
      <c r="F3091">
        <v>-21</v>
      </c>
      <c r="G3091">
        <v>5.9</v>
      </c>
      <c r="H3091">
        <v>0</v>
      </c>
      <c r="I3091">
        <f t="shared" si="97"/>
        <v>3</v>
      </c>
      <c r="J3091">
        <f t="shared" si="98"/>
        <v>5</v>
      </c>
      <c r="K3091" s="7">
        <v>0</v>
      </c>
      <c r="L3091">
        <v>0</v>
      </c>
      <c r="M3091" s="10">
        <v>22.98094640812236</v>
      </c>
      <c r="N3091" s="12">
        <v>17.899999999999999</v>
      </c>
      <c r="O3091" s="13">
        <v>20335</v>
      </c>
    </row>
    <row r="3092" spans="1:15" ht="16">
      <c r="A3092" s="3">
        <v>43964</v>
      </c>
      <c r="B3092" t="s">
        <v>22</v>
      </c>
      <c r="C3092">
        <v>5.2967959043996986</v>
      </c>
      <c r="D3092" s="15">
        <v>1.6671020914065759</v>
      </c>
      <c r="E3092">
        <v>50.595238095238088</v>
      </c>
      <c r="F3092">
        <v>-19</v>
      </c>
      <c r="G3092">
        <v>9.1</v>
      </c>
      <c r="H3092">
        <v>0</v>
      </c>
      <c r="I3092">
        <f t="shared" si="97"/>
        <v>4</v>
      </c>
      <c r="J3092">
        <f t="shared" si="98"/>
        <v>5</v>
      </c>
      <c r="K3092" s="7">
        <v>0</v>
      </c>
      <c r="L3092">
        <v>0</v>
      </c>
      <c r="M3092" s="10">
        <v>22.98094640812236</v>
      </c>
      <c r="N3092" s="12">
        <v>17.899999999999999</v>
      </c>
      <c r="O3092" s="13">
        <v>20335</v>
      </c>
    </row>
    <row r="3093" spans="1:15" ht="16">
      <c r="A3093" s="3">
        <v>43965</v>
      </c>
      <c r="B3093" t="s">
        <v>22</v>
      </c>
      <c r="C3093">
        <v>5.6155845467941274</v>
      </c>
      <c r="D3093" s="15">
        <v>1.725545687276651</v>
      </c>
      <c r="E3093">
        <v>50.595238095238088</v>
      </c>
      <c r="F3093">
        <v>-18</v>
      </c>
      <c r="G3093">
        <v>10.3</v>
      </c>
      <c r="H3093">
        <v>0</v>
      </c>
      <c r="I3093">
        <f t="shared" si="97"/>
        <v>5</v>
      </c>
      <c r="J3093">
        <f t="shared" si="98"/>
        <v>5</v>
      </c>
      <c r="K3093" s="7">
        <v>0</v>
      </c>
      <c r="L3093">
        <v>0</v>
      </c>
      <c r="M3093" s="10">
        <v>22.98094640812236</v>
      </c>
      <c r="N3093" s="12">
        <v>17.899999999999999</v>
      </c>
      <c r="O3093" s="13">
        <v>20335</v>
      </c>
    </row>
    <row r="3094" spans="1:15" ht="16">
      <c r="A3094" s="3">
        <v>43966</v>
      </c>
      <c r="B3094" t="s">
        <v>22</v>
      </c>
      <c r="C3094">
        <v>5.149662684833042</v>
      </c>
      <c r="D3094" s="15">
        <v>1.63893121443988</v>
      </c>
      <c r="E3094">
        <v>45.039682539682538</v>
      </c>
      <c r="F3094">
        <v>-18</v>
      </c>
      <c r="G3094">
        <v>9.6999999999999993</v>
      </c>
      <c r="H3094">
        <v>0</v>
      </c>
      <c r="I3094">
        <f t="shared" si="97"/>
        <v>6</v>
      </c>
      <c r="J3094">
        <f t="shared" si="98"/>
        <v>5</v>
      </c>
      <c r="K3094" s="7">
        <v>0</v>
      </c>
      <c r="L3094">
        <v>0</v>
      </c>
      <c r="M3094" s="10">
        <v>22.98094640812236</v>
      </c>
      <c r="N3094" s="12">
        <v>17.899999999999999</v>
      </c>
      <c r="O3094" s="13">
        <v>20335</v>
      </c>
    </row>
    <row r="3095" spans="1:15" ht="16">
      <c r="A3095" s="3">
        <v>43967</v>
      </c>
      <c r="B3095" t="s">
        <v>22</v>
      </c>
      <c r="C3095">
        <v>4.5611298065664094</v>
      </c>
      <c r="D3095" s="15">
        <v>1.5175703574356121</v>
      </c>
      <c r="E3095">
        <v>45.039682539682538</v>
      </c>
      <c r="F3095">
        <v>13</v>
      </c>
      <c r="G3095">
        <v>11.2</v>
      </c>
      <c r="H3095">
        <v>0</v>
      </c>
      <c r="I3095">
        <f t="shared" si="97"/>
        <v>7</v>
      </c>
      <c r="J3095">
        <f t="shared" si="98"/>
        <v>5</v>
      </c>
      <c r="K3095" s="7">
        <v>0</v>
      </c>
      <c r="L3095">
        <v>0</v>
      </c>
      <c r="M3095" s="10">
        <v>22.98094640812236</v>
      </c>
      <c r="N3095" s="12">
        <v>17.899999999999999</v>
      </c>
      <c r="O3095" s="13">
        <v>20335</v>
      </c>
    </row>
    <row r="3096" spans="1:15" ht="16">
      <c r="A3096" s="3">
        <v>43968</v>
      </c>
      <c r="B3096" t="s">
        <v>22</v>
      </c>
      <c r="C3096">
        <v>4.6101742130886274</v>
      </c>
      <c r="D3096" s="15">
        <v>1.5282656465523601</v>
      </c>
      <c r="E3096">
        <v>45.039682539682538</v>
      </c>
      <c r="F3096">
        <v>19</v>
      </c>
      <c r="G3096">
        <v>11.9</v>
      </c>
      <c r="H3096">
        <v>0</v>
      </c>
      <c r="I3096">
        <f t="shared" si="97"/>
        <v>1</v>
      </c>
      <c r="J3096">
        <f t="shared" si="98"/>
        <v>5</v>
      </c>
      <c r="K3096" s="7">
        <v>0</v>
      </c>
      <c r="L3096">
        <v>0</v>
      </c>
      <c r="M3096" s="10">
        <v>22.98094640812236</v>
      </c>
      <c r="N3096" s="12">
        <v>17.899999999999999</v>
      </c>
      <c r="O3096" s="13">
        <v>20335</v>
      </c>
    </row>
    <row r="3097" spans="1:15" ht="16">
      <c r="A3097" s="3">
        <v>43969</v>
      </c>
      <c r="B3097" t="s">
        <v>22</v>
      </c>
      <c r="C3097">
        <v>3.7764193022108969</v>
      </c>
      <c r="D3097" s="15">
        <v>1.3287762861360399</v>
      </c>
      <c r="E3097">
        <v>45.039682539682538</v>
      </c>
      <c r="F3097">
        <v>-16</v>
      </c>
      <c r="G3097">
        <v>15.1</v>
      </c>
      <c r="H3097">
        <v>0</v>
      </c>
      <c r="I3097">
        <f t="shared" si="97"/>
        <v>2</v>
      </c>
      <c r="J3097">
        <f t="shared" si="98"/>
        <v>5</v>
      </c>
      <c r="K3097" s="7">
        <v>0</v>
      </c>
      <c r="L3097">
        <v>0</v>
      </c>
      <c r="M3097" s="10">
        <v>22.98094640812236</v>
      </c>
      <c r="N3097" s="12">
        <v>17.899999999999999</v>
      </c>
      <c r="O3097" s="13">
        <v>20335</v>
      </c>
    </row>
    <row r="3098" spans="1:15" ht="16">
      <c r="A3098" s="3">
        <v>43970</v>
      </c>
      <c r="B3098" t="s">
        <v>22</v>
      </c>
      <c r="C3098">
        <v>3.3350196435109218</v>
      </c>
      <c r="D3098" s="15">
        <v>1.204478569458463</v>
      </c>
      <c r="E3098">
        <v>39.682539682539677</v>
      </c>
      <c r="F3098">
        <v>-17</v>
      </c>
      <c r="G3098">
        <v>15.8</v>
      </c>
      <c r="H3098">
        <v>0</v>
      </c>
      <c r="I3098">
        <f t="shared" si="97"/>
        <v>3</v>
      </c>
      <c r="J3098">
        <f t="shared" si="98"/>
        <v>5</v>
      </c>
      <c r="K3098" s="7">
        <v>0</v>
      </c>
      <c r="L3098">
        <v>0</v>
      </c>
      <c r="M3098" s="10">
        <v>22.98094640812236</v>
      </c>
      <c r="N3098" s="12">
        <v>17.899999999999999</v>
      </c>
      <c r="O3098" s="13">
        <v>20335</v>
      </c>
    </row>
    <row r="3099" spans="1:15" ht="16">
      <c r="A3099" s="3">
        <v>43971</v>
      </c>
      <c r="B3099" t="s">
        <v>22</v>
      </c>
      <c r="C3099">
        <v>2.6483979521998502</v>
      </c>
      <c r="D3099" s="15">
        <v>0.97395491084663055</v>
      </c>
      <c r="E3099">
        <v>39.682539682539677</v>
      </c>
      <c r="F3099">
        <v>-19</v>
      </c>
      <c r="G3099">
        <v>14.6</v>
      </c>
      <c r="H3099">
        <v>0</v>
      </c>
      <c r="I3099">
        <f t="shared" si="97"/>
        <v>4</v>
      </c>
      <c r="J3099">
        <f t="shared" si="98"/>
        <v>5</v>
      </c>
      <c r="K3099" s="7">
        <v>0</v>
      </c>
      <c r="L3099">
        <v>0</v>
      </c>
      <c r="M3099" s="10">
        <v>22.98094640812236</v>
      </c>
      <c r="N3099" s="12">
        <v>17.899999999999999</v>
      </c>
      <c r="O3099" s="13">
        <v>20335</v>
      </c>
    </row>
    <row r="3100" spans="1:15" ht="16">
      <c r="A3100" s="3">
        <v>43973</v>
      </c>
      <c r="B3100" t="s">
        <v>22</v>
      </c>
      <c r="C3100">
        <v>2.0598650739332172</v>
      </c>
      <c r="D3100" s="15">
        <v>0.72264048256572466</v>
      </c>
      <c r="E3100">
        <v>39.682539682539677</v>
      </c>
      <c r="F3100">
        <v>-53</v>
      </c>
      <c r="G3100">
        <v>15.7</v>
      </c>
      <c r="H3100">
        <v>9.3000000000000007</v>
      </c>
      <c r="I3100">
        <f t="shared" si="97"/>
        <v>6</v>
      </c>
      <c r="J3100">
        <f t="shared" si="98"/>
        <v>5</v>
      </c>
      <c r="K3100" s="7">
        <v>0</v>
      </c>
      <c r="L3100">
        <v>0</v>
      </c>
      <c r="M3100" s="10">
        <v>22.98094640812236</v>
      </c>
      <c r="N3100" s="12">
        <v>17.899999999999999</v>
      </c>
      <c r="O3100" s="13">
        <v>20335</v>
      </c>
    </row>
    <row r="3101" spans="1:15" ht="16">
      <c r="A3101" s="3">
        <v>43974</v>
      </c>
      <c r="B3101" t="s">
        <v>22</v>
      </c>
      <c r="C3101">
        <v>1.986298464149888</v>
      </c>
      <c r="D3101" s="15">
        <v>0.68627283839484987</v>
      </c>
      <c r="E3101">
        <v>39.682539682539677</v>
      </c>
      <c r="F3101">
        <v>-3</v>
      </c>
      <c r="G3101">
        <v>14.2</v>
      </c>
      <c r="H3101">
        <v>2</v>
      </c>
      <c r="I3101">
        <f t="shared" si="97"/>
        <v>7</v>
      </c>
      <c r="J3101">
        <f t="shared" si="98"/>
        <v>5</v>
      </c>
      <c r="K3101" s="7">
        <v>0</v>
      </c>
      <c r="L3101">
        <v>0</v>
      </c>
      <c r="M3101" s="10">
        <v>22.98094640812236</v>
      </c>
      <c r="N3101" s="12">
        <v>17.899999999999999</v>
      </c>
      <c r="O3101" s="13">
        <v>20335</v>
      </c>
    </row>
    <row r="3102" spans="1:15" ht="16">
      <c r="A3102" s="3">
        <v>43975</v>
      </c>
      <c r="B3102" t="s">
        <v>22</v>
      </c>
      <c r="C3102">
        <v>1.8391652445832289</v>
      </c>
      <c r="D3102" s="15">
        <v>0.60931179725872142</v>
      </c>
      <c r="E3102">
        <v>39.682539682539677</v>
      </c>
      <c r="F3102">
        <v>8</v>
      </c>
      <c r="G3102">
        <v>12.3</v>
      </c>
      <c r="H3102">
        <v>2.7</v>
      </c>
      <c r="I3102">
        <f t="shared" si="97"/>
        <v>1</v>
      </c>
      <c r="J3102">
        <f t="shared" si="98"/>
        <v>5</v>
      </c>
      <c r="K3102" s="7">
        <v>0</v>
      </c>
      <c r="L3102">
        <v>0</v>
      </c>
      <c r="M3102" s="10">
        <v>22.98094640812236</v>
      </c>
      <c r="N3102" s="12">
        <v>17.899999999999999</v>
      </c>
      <c r="O3102" s="13">
        <v>20335</v>
      </c>
    </row>
    <row r="3103" spans="1:15" ht="16">
      <c r="A3103" s="3">
        <v>43976</v>
      </c>
      <c r="B3103" t="s">
        <v>22</v>
      </c>
      <c r="C3103">
        <v>1.299676772838815</v>
      </c>
      <c r="D3103" s="15">
        <v>0.26211559727453287</v>
      </c>
      <c r="E3103">
        <v>39.682539682539677</v>
      </c>
      <c r="F3103">
        <v>-21</v>
      </c>
      <c r="G3103">
        <v>10.9</v>
      </c>
      <c r="H3103">
        <v>0.5</v>
      </c>
      <c r="I3103">
        <f t="shared" si="97"/>
        <v>2</v>
      </c>
      <c r="J3103">
        <f t="shared" si="98"/>
        <v>5</v>
      </c>
      <c r="K3103" s="7">
        <v>0</v>
      </c>
      <c r="L3103">
        <v>0</v>
      </c>
      <c r="M3103" s="10">
        <v>22.98094640812236</v>
      </c>
      <c r="N3103" s="12">
        <v>17.899999999999999</v>
      </c>
      <c r="O3103" s="13">
        <v>20335</v>
      </c>
    </row>
    <row r="3104" spans="1:15" ht="16">
      <c r="A3104" s="3">
        <v>43977</v>
      </c>
      <c r="B3104" t="s">
        <v>22</v>
      </c>
      <c r="C3104">
        <v>1.0054103337054989</v>
      </c>
      <c r="D3104" s="15">
        <v>5.3957504267188646E-3</v>
      </c>
      <c r="E3104">
        <v>39.682539682539677</v>
      </c>
      <c r="F3104">
        <v>-17</v>
      </c>
      <c r="G3104">
        <v>13.7</v>
      </c>
      <c r="H3104">
        <v>0</v>
      </c>
      <c r="I3104">
        <f t="shared" si="97"/>
        <v>3</v>
      </c>
      <c r="J3104">
        <f t="shared" si="98"/>
        <v>5</v>
      </c>
      <c r="K3104" s="7">
        <v>0</v>
      </c>
      <c r="L3104">
        <v>0</v>
      </c>
      <c r="M3104" s="10">
        <v>22.98094640812236</v>
      </c>
      <c r="N3104" s="12">
        <v>17.899999999999999</v>
      </c>
      <c r="O3104" s="13">
        <v>20335</v>
      </c>
    </row>
    <row r="3105" spans="1:15" ht="16">
      <c r="A3105" s="3">
        <v>43978</v>
      </c>
      <c r="B3105" t="s">
        <v>22</v>
      </c>
      <c r="C3105">
        <v>2.6483979521998502</v>
      </c>
      <c r="D3105" s="15">
        <v>0.97395491084663055</v>
      </c>
      <c r="E3105">
        <v>39.682539682539677</v>
      </c>
      <c r="F3105">
        <v>-16</v>
      </c>
      <c r="G3105">
        <v>14.9</v>
      </c>
      <c r="H3105">
        <v>4.9000000000000004</v>
      </c>
      <c r="I3105">
        <f t="shared" si="97"/>
        <v>4</v>
      </c>
      <c r="J3105">
        <f t="shared" si="98"/>
        <v>5</v>
      </c>
      <c r="K3105" s="7">
        <v>0</v>
      </c>
      <c r="L3105">
        <v>0</v>
      </c>
      <c r="M3105" s="10">
        <v>22.98094640812236</v>
      </c>
      <c r="N3105" s="12">
        <v>17.899999999999999</v>
      </c>
      <c r="O3105" s="13">
        <v>20335</v>
      </c>
    </row>
    <row r="3106" spans="1:15" ht="16">
      <c r="A3106" s="3">
        <v>43979</v>
      </c>
      <c r="B3106" t="s">
        <v>22</v>
      </c>
      <c r="C3106">
        <v>2.7710089685053991</v>
      </c>
      <c r="D3106" s="15">
        <v>1.0192115024347519</v>
      </c>
      <c r="E3106">
        <v>39.682539682539677</v>
      </c>
      <c r="F3106">
        <v>-17</v>
      </c>
      <c r="G3106">
        <v>12.6</v>
      </c>
      <c r="H3106">
        <v>0.6</v>
      </c>
      <c r="I3106">
        <f t="shared" si="97"/>
        <v>5</v>
      </c>
      <c r="J3106">
        <f t="shared" si="98"/>
        <v>5</v>
      </c>
      <c r="K3106" s="7">
        <v>0</v>
      </c>
      <c r="L3106">
        <v>0</v>
      </c>
      <c r="M3106" s="10">
        <v>22.98094640812236</v>
      </c>
      <c r="N3106" s="12">
        <v>17.899999999999999</v>
      </c>
      <c r="O3106" s="13">
        <v>20335</v>
      </c>
    </row>
    <row r="3107" spans="1:15" ht="16">
      <c r="A3107" s="3">
        <v>43980</v>
      </c>
      <c r="B3107" t="s">
        <v>22</v>
      </c>
      <c r="C3107">
        <v>2.6483979521998502</v>
      </c>
      <c r="D3107" s="15">
        <v>0.97395491084663055</v>
      </c>
      <c r="E3107">
        <v>39.682539682539677</v>
      </c>
      <c r="F3107">
        <v>-18</v>
      </c>
      <c r="G3107">
        <v>13.3</v>
      </c>
      <c r="H3107">
        <v>0</v>
      </c>
      <c r="I3107">
        <f t="shared" si="97"/>
        <v>6</v>
      </c>
      <c r="J3107">
        <f t="shared" si="98"/>
        <v>5</v>
      </c>
      <c r="K3107" s="7">
        <v>0</v>
      </c>
      <c r="L3107">
        <v>0</v>
      </c>
      <c r="M3107" s="10">
        <v>22.98094640812236</v>
      </c>
      <c r="N3107" s="12">
        <v>17.899999999999999</v>
      </c>
      <c r="O3107" s="13">
        <v>20335</v>
      </c>
    </row>
    <row r="3108" spans="1:15" ht="16">
      <c r="A3108" s="3">
        <v>43981</v>
      </c>
      <c r="B3108" t="s">
        <v>22</v>
      </c>
      <c r="C3108">
        <v>2.5257869358943008</v>
      </c>
      <c r="D3108" s="15">
        <v>0.92655267195204671</v>
      </c>
      <c r="E3108">
        <v>39.682539682539677</v>
      </c>
      <c r="F3108">
        <v>15</v>
      </c>
      <c r="G3108">
        <v>12.4</v>
      </c>
      <c r="H3108">
        <v>0</v>
      </c>
      <c r="I3108">
        <f t="shared" si="97"/>
        <v>7</v>
      </c>
      <c r="J3108">
        <f t="shared" si="98"/>
        <v>5</v>
      </c>
      <c r="K3108" s="7">
        <v>0</v>
      </c>
      <c r="L3108">
        <v>0</v>
      </c>
      <c r="M3108" s="10">
        <v>22.98094640812236</v>
      </c>
      <c r="N3108" s="12">
        <v>17.899999999999999</v>
      </c>
      <c r="O3108" s="13">
        <v>20335</v>
      </c>
    </row>
    <row r="3109" spans="1:15" ht="16">
      <c r="A3109" s="3">
        <v>43984</v>
      </c>
      <c r="B3109" t="s">
        <v>22</v>
      </c>
      <c r="C3109">
        <v>2.1824760902387652</v>
      </c>
      <c r="D3109" s="15">
        <v>0.78046005345455083</v>
      </c>
      <c r="E3109">
        <v>39.682539682539677</v>
      </c>
      <c r="F3109">
        <v>-17</v>
      </c>
      <c r="G3109">
        <v>15.9</v>
      </c>
      <c r="H3109">
        <v>4.5</v>
      </c>
      <c r="I3109">
        <f t="shared" si="97"/>
        <v>3</v>
      </c>
      <c r="J3109">
        <f t="shared" si="98"/>
        <v>6</v>
      </c>
      <c r="K3109" s="7">
        <v>0</v>
      </c>
      <c r="L3109">
        <v>0</v>
      </c>
      <c r="M3109" s="10">
        <v>22.98094640812236</v>
      </c>
      <c r="N3109" s="12">
        <v>17.899999999999999</v>
      </c>
      <c r="O3109" s="13">
        <v>20335</v>
      </c>
    </row>
    <row r="3110" spans="1:15" ht="16">
      <c r="A3110" s="3">
        <v>43985</v>
      </c>
      <c r="B3110" t="s">
        <v>22</v>
      </c>
      <c r="C3110">
        <v>0.68662169131107231</v>
      </c>
      <c r="D3110" s="15">
        <v>-0.37597180610238501</v>
      </c>
      <c r="E3110">
        <v>39.682539682539677</v>
      </c>
      <c r="F3110">
        <v>-16</v>
      </c>
      <c r="G3110">
        <v>17.399999999999999</v>
      </c>
      <c r="H3110">
        <v>0</v>
      </c>
      <c r="I3110">
        <f t="shared" si="97"/>
        <v>4</v>
      </c>
      <c r="J3110">
        <f t="shared" si="98"/>
        <v>6</v>
      </c>
      <c r="K3110" s="7">
        <v>0</v>
      </c>
      <c r="L3110">
        <v>0</v>
      </c>
      <c r="M3110" s="10">
        <v>22.98094640812236</v>
      </c>
      <c r="N3110" s="12">
        <v>17.899999999999999</v>
      </c>
      <c r="O3110" s="13">
        <v>20335</v>
      </c>
    </row>
    <row r="3111" spans="1:15" ht="16">
      <c r="A3111" s="3">
        <v>43986</v>
      </c>
      <c r="B3111" t="s">
        <v>22</v>
      </c>
      <c r="C3111">
        <v>0.5640106750055236</v>
      </c>
      <c r="D3111" s="15">
        <v>-0.57268210034843936</v>
      </c>
      <c r="E3111">
        <v>39.682539682539677</v>
      </c>
      <c r="F3111">
        <v>-17</v>
      </c>
      <c r="G3111">
        <v>16.8</v>
      </c>
      <c r="H3111">
        <v>4.9000000000000004</v>
      </c>
      <c r="I3111">
        <f t="shared" si="97"/>
        <v>5</v>
      </c>
      <c r="J3111">
        <f t="shared" si="98"/>
        <v>6</v>
      </c>
      <c r="K3111" s="7">
        <v>0</v>
      </c>
      <c r="L3111">
        <v>0</v>
      </c>
      <c r="M3111" s="10">
        <v>22.98094640812236</v>
      </c>
      <c r="N3111" s="12">
        <v>17.899999999999999</v>
      </c>
      <c r="O3111" s="13">
        <v>20335</v>
      </c>
    </row>
    <row r="3112" spans="1:15" ht="16">
      <c r="A3112" s="3">
        <v>43987</v>
      </c>
      <c r="B3112" t="s">
        <v>22</v>
      </c>
      <c r="C3112">
        <v>0.61305508152774302</v>
      </c>
      <c r="D3112" s="15">
        <v>-0.48930049140938842</v>
      </c>
      <c r="E3112">
        <v>39.682539682539677</v>
      </c>
      <c r="F3112">
        <v>-18</v>
      </c>
      <c r="G3112">
        <v>13.7</v>
      </c>
      <c r="H3112">
        <v>0.6</v>
      </c>
      <c r="I3112">
        <f t="shared" si="97"/>
        <v>6</v>
      </c>
      <c r="J3112">
        <f t="shared" si="98"/>
        <v>6</v>
      </c>
      <c r="K3112" s="7">
        <v>0</v>
      </c>
      <c r="L3112">
        <v>0</v>
      </c>
      <c r="M3112" s="10">
        <v>22.98094640812236</v>
      </c>
      <c r="N3112" s="12">
        <v>17.899999999999999</v>
      </c>
      <c r="O3112" s="13">
        <v>20335</v>
      </c>
    </row>
    <row r="3113" spans="1:15" ht="16">
      <c r="A3113" s="3">
        <v>43988</v>
      </c>
      <c r="B3113" t="s">
        <v>22</v>
      </c>
      <c r="C3113">
        <v>0.68662169131107231</v>
      </c>
      <c r="D3113" s="15">
        <v>-0.37597180610238501</v>
      </c>
      <c r="E3113">
        <v>39.682539682539677</v>
      </c>
      <c r="F3113">
        <v>9</v>
      </c>
      <c r="G3113">
        <v>13.6</v>
      </c>
      <c r="H3113">
        <v>0</v>
      </c>
      <c r="I3113">
        <f t="shared" si="97"/>
        <v>7</v>
      </c>
      <c r="J3113">
        <f t="shared" si="98"/>
        <v>6</v>
      </c>
      <c r="K3113" s="7">
        <v>0</v>
      </c>
      <c r="L3113">
        <v>0</v>
      </c>
      <c r="M3113" s="10">
        <v>22.98094640812236</v>
      </c>
      <c r="N3113" s="12">
        <v>17.899999999999999</v>
      </c>
      <c r="O3113" s="13">
        <v>20335</v>
      </c>
    </row>
    <row r="3114" spans="1:15" ht="16">
      <c r="A3114" s="3">
        <v>43989</v>
      </c>
      <c r="B3114" t="s">
        <v>22</v>
      </c>
      <c r="C3114">
        <v>0.78471050435551115</v>
      </c>
      <c r="D3114" s="15">
        <v>-0.24244041347786241</v>
      </c>
      <c r="E3114">
        <v>39.682539682539677</v>
      </c>
      <c r="F3114">
        <v>6</v>
      </c>
      <c r="G3114">
        <v>12.7</v>
      </c>
      <c r="H3114">
        <v>5.7</v>
      </c>
      <c r="I3114">
        <f t="shared" si="97"/>
        <v>1</v>
      </c>
      <c r="J3114">
        <f t="shared" si="98"/>
        <v>6</v>
      </c>
      <c r="K3114" s="7">
        <v>0</v>
      </c>
      <c r="L3114">
        <v>0</v>
      </c>
      <c r="M3114" s="10">
        <v>22.98094640812236</v>
      </c>
      <c r="N3114" s="12">
        <v>17.899999999999999</v>
      </c>
      <c r="O3114" s="13">
        <v>20335</v>
      </c>
    </row>
    <row r="3115" spans="1:15" ht="16">
      <c r="A3115" s="3">
        <v>43990</v>
      </c>
      <c r="B3115" t="s">
        <v>22</v>
      </c>
      <c r="C3115">
        <v>0.83375491087773057</v>
      </c>
      <c r="D3115" s="15">
        <v>-0.18181579166142761</v>
      </c>
      <c r="E3115">
        <v>39.682539682539677</v>
      </c>
      <c r="F3115">
        <v>-15</v>
      </c>
      <c r="G3115">
        <v>15.3</v>
      </c>
      <c r="H3115">
        <v>0</v>
      </c>
      <c r="I3115">
        <f t="shared" si="97"/>
        <v>2</v>
      </c>
      <c r="J3115">
        <f t="shared" si="98"/>
        <v>6</v>
      </c>
      <c r="K3115" s="7">
        <v>0</v>
      </c>
      <c r="L3115">
        <v>0</v>
      </c>
      <c r="M3115" s="10">
        <v>22.98094640812236</v>
      </c>
      <c r="N3115" s="12">
        <v>17.899999999999999</v>
      </c>
      <c r="O3115" s="13">
        <v>20335</v>
      </c>
    </row>
    <row r="3116" spans="1:15" ht="16">
      <c r="A3116" s="3">
        <v>43991</v>
      </c>
      <c r="B3116" t="s">
        <v>22</v>
      </c>
      <c r="C3116">
        <v>0.76018830109440139</v>
      </c>
      <c r="D3116" s="15">
        <v>-0.27418911179244282</v>
      </c>
      <c r="E3116">
        <v>39.682539682539677</v>
      </c>
      <c r="F3116">
        <v>-16</v>
      </c>
      <c r="G3116">
        <v>16.5</v>
      </c>
      <c r="H3116">
        <v>0</v>
      </c>
      <c r="I3116">
        <f t="shared" si="97"/>
        <v>3</v>
      </c>
      <c r="J3116">
        <f t="shared" si="98"/>
        <v>6</v>
      </c>
      <c r="K3116" s="7">
        <v>0</v>
      </c>
      <c r="L3116">
        <v>0</v>
      </c>
      <c r="M3116" s="10">
        <v>22.98094640812236</v>
      </c>
      <c r="N3116" s="12">
        <v>17.899999999999999</v>
      </c>
      <c r="O3116" s="13">
        <v>20335</v>
      </c>
    </row>
    <row r="3117" spans="1:15" ht="16">
      <c r="A3117" s="3">
        <v>43992</v>
      </c>
      <c r="B3117" t="s">
        <v>22</v>
      </c>
      <c r="C3117">
        <v>0.63757728478885278</v>
      </c>
      <c r="D3117" s="15">
        <v>-0.45007977825610701</v>
      </c>
      <c r="E3117">
        <v>39.682539682539677</v>
      </c>
      <c r="F3117">
        <v>-17</v>
      </c>
      <c r="G3117">
        <v>16.2</v>
      </c>
      <c r="H3117">
        <v>0.5</v>
      </c>
      <c r="I3117">
        <f t="shared" si="97"/>
        <v>4</v>
      </c>
      <c r="J3117">
        <f t="shared" si="98"/>
        <v>6</v>
      </c>
      <c r="K3117" s="7">
        <v>0</v>
      </c>
      <c r="L3117">
        <v>0</v>
      </c>
      <c r="M3117" s="10">
        <v>22.98094640812236</v>
      </c>
      <c r="N3117" s="12">
        <v>17.899999999999999</v>
      </c>
      <c r="O3117" s="13">
        <v>20335</v>
      </c>
    </row>
    <row r="3118" spans="1:15" ht="16">
      <c r="A3118" s="3">
        <v>43994</v>
      </c>
      <c r="B3118" t="s">
        <v>22</v>
      </c>
      <c r="C3118">
        <v>0.4659218619610847</v>
      </c>
      <c r="D3118" s="15">
        <v>-0.76373733711114866</v>
      </c>
      <c r="E3118">
        <v>39.682539682539677</v>
      </c>
      <c r="F3118">
        <v>-15</v>
      </c>
      <c r="G3118">
        <v>20.5</v>
      </c>
      <c r="H3118">
        <v>0</v>
      </c>
      <c r="I3118">
        <f t="shared" si="97"/>
        <v>6</v>
      </c>
      <c r="J3118">
        <f t="shared" si="98"/>
        <v>6</v>
      </c>
      <c r="K3118" s="7">
        <v>0</v>
      </c>
      <c r="L3118">
        <v>0</v>
      </c>
      <c r="M3118" s="10">
        <v>22.98094640812236</v>
      </c>
      <c r="N3118" s="12">
        <v>17.899999999999999</v>
      </c>
      <c r="O3118" s="13">
        <v>20335</v>
      </c>
    </row>
    <row r="3119" spans="1:15" ht="16">
      <c r="A3119" s="3">
        <v>43995</v>
      </c>
      <c r="B3119" t="s">
        <v>22</v>
      </c>
      <c r="C3119">
        <v>0.44139965869997499</v>
      </c>
      <c r="D3119" s="15">
        <v>-0.8178045583814243</v>
      </c>
      <c r="E3119">
        <v>39.682539682539677</v>
      </c>
      <c r="F3119">
        <v>19</v>
      </c>
      <c r="G3119">
        <v>22.1</v>
      </c>
      <c r="H3119">
        <v>11.7</v>
      </c>
      <c r="I3119">
        <f t="shared" si="97"/>
        <v>7</v>
      </c>
      <c r="J3119">
        <f t="shared" si="98"/>
        <v>6</v>
      </c>
      <c r="K3119" s="7">
        <v>0</v>
      </c>
      <c r="L3119">
        <v>0</v>
      </c>
      <c r="M3119" s="10">
        <v>22.98094640812236</v>
      </c>
      <c r="N3119" s="12">
        <v>17.899999999999999</v>
      </c>
      <c r="O3119" s="13">
        <v>20335</v>
      </c>
    </row>
    <row r="3120" spans="1:15" ht="16">
      <c r="A3120" s="3">
        <v>43996</v>
      </c>
      <c r="B3120" t="s">
        <v>22</v>
      </c>
      <c r="C3120">
        <v>0.36783304891664592</v>
      </c>
      <c r="D3120" s="15">
        <v>-1.0001261151753791</v>
      </c>
      <c r="E3120">
        <v>39.682539682539677</v>
      </c>
      <c r="F3120">
        <v>10</v>
      </c>
      <c r="G3120">
        <v>19.3</v>
      </c>
      <c r="H3120">
        <v>0.6</v>
      </c>
      <c r="I3120">
        <f t="shared" si="97"/>
        <v>1</v>
      </c>
      <c r="J3120">
        <f t="shared" si="98"/>
        <v>6</v>
      </c>
      <c r="K3120" s="7">
        <v>0</v>
      </c>
      <c r="L3120">
        <v>0</v>
      </c>
      <c r="M3120" s="10">
        <v>22.98094640812236</v>
      </c>
      <c r="N3120" s="12">
        <v>17.899999999999999</v>
      </c>
      <c r="O3120" s="13">
        <v>20335</v>
      </c>
    </row>
    <row r="3121" spans="1:15" ht="16">
      <c r="A3121" s="3">
        <v>43997</v>
      </c>
      <c r="B3121" t="s">
        <v>22</v>
      </c>
      <c r="C3121">
        <v>0.36783304891664592</v>
      </c>
      <c r="D3121" s="15">
        <v>-1.0001261151753791</v>
      </c>
      <c r="E3121">
        <v>39.682539682539677</v>
      </c>
      <c r="F3121">
        <v>-15</v>
      </c>
      <c r="G3121">
        <v>19.3</v>
      </c>
      <c r="H3121">
        <v>0</v>
      </c>
      <c r="I3121">
        <f t="shared" si="97"/>
        <v>2</v>
      </c>
      <c r="J3121">
        <f t="shared" si="98"/>
        <v>6</v>
      </c>
      <c r="K3121" s="7">
        <v>0</v>
      </c>
      <c r="L3121">
        <v>0</v>
      </c>
      <c r="M3121" s="10">
        <v>22.98094640812236</v>
      </c>
      <c r="N3121" s="12">
        <v>17.899999999999999</v>
      </c>
      <c r="O3121" s="13">
        <v>20335</v>
      </c>
    </row>
    <row r="3122" spans="1:15" ht="16">
      <c r="A3122" s="3">
        <v>43998</v>
      </c>
      <c r="B3122" t="s">
        <v>22</v>
      </c>
      <c r="C3122">
        <v>0.93184372392216941</v>
      </c>
      <c r="D3122" s="15">
        <v>-7.0590156551203306E-2</v>
      </c>
      <c r="E3122">
        <v>39.682539682539677</v>
      </c>
      <c r="F3122">
        <v>-15</v>
      </c>
      <c r="G3122">
        <v>19.7</v>
      </c>
      <c r="H3122">
        <v>0</v>
      </c>
      <c r="I3122">
        <f t="shared" si="97"/>
        <v>3</v>
      </c>
      <c r="J3122">
        <f t="shared" si="98"/>
        <v>6</v>
      </c>
      <c r="K3122" s="7">
        <v>0</v>
      </c>
      <c r="L3122">
        <v>0</v>
      </c>
      <c r="M3122" s="10">
        <v>22.98094640812236</v>
      </c>
      <c r="N3122" s="12">
        <v>17.899999999999999</v>
      </c>
      <c r="O3122" s="13">
        <v>20335</v>
      </c>
    </row>
    <row r="3123" spans="1:15" ht="16">
      <c r="A3123" s="3">
        <v>43999</v>
      </c>
      <c r="B3123" t="s">
        <v>22</v>
      </c>
      <c r="C3123">
        <v>1.544898805449912</v>
      </c>
      <c r="D3123" s="15">
        <v>0.43495841011394359</v>
      </c>
      <c r="E3123">
        <v>39.682539682539677</v>
      </c>
      <c r="F3123">
        <v>-14</v>
      </c>
      <c r="G3123">
        <v>21.7</v>
      </c>
      <c r="H3123">
        <v>0</v>
      </c>
      <c r="I3123">
        <f t="shared" si="97"/>
        <v>4</v>
      </c>
      <c r="J3123">
        <f t="shared" si="98"/>
        <v>6</v>
      </c>
      <c r="K3123" s="7">
        <v>0</v>
      </c>
      <c r="L3123">
        <v>0</v>
      </c>
      <c r="M3123" s="10">
        <v>22.98094640812236</v>
      </c>
      <c r="N3123" s="12">
        <v>17.899999999999999</v>
      </c>
      <c r="O3123" s="13">
        <v>20335</v>
      </c>
    </row>
    <row r="3124" spans="1:15" ht="16">
      <c r="A3124" s="3">
        <v>44000</v>
      </c>
      <c r="B3124" t="s">
        <v>22</v>
      </c>
      <c r="C3124">
        <v>1.520376602188803</v>
      </c>
      <c r="D3124" s="15">
        <v>0.41895806876750252</v>
      </c>
      <c r="E3124">
        <v>39.682539682539677</v>
      </c>
      <c r="F3124">
        <v>-17</v>
      </c>
      <c r="G3124">
        <v>19.100000000000001</v>
      </c>
      <c r="H3124">
        <v>2.2000000000000002</v>
      </c>
      <c r="I3124">
        <f t="shared" si="97"/>
        <v>5</v>
      </c>
      <c r="J3124">
        <f t="shared" si="98"/>
        <v>6</v>
      </c>
      <c r="K3124" s="7">
        <v>0</v>
      </c>
      <c r="L3124">
        <v>0</v>
      </c>
      <c r="M3124" s="10">
        <v>22.98094640812236</v>
      </c>
      <c r="N3124" s="12">
        <v>17.899999999999999</v>
      </c>
      <c r="O3124" s="13">
        <v>20335</v>
      </c>
    </row>
    <row r="3125" spans="1:15" ht="16">
      <c r="A3125" s="3">
        <v>44001</v>
      </c>
      <c r="B3125" t="s">
        <v>22</v>
      </c>
      <c r="C3125">
        <v>1.4958543989276929</v>
      </c>
      <c r="D3125" s="15">
        <v>0.40269754789572232</v>
      </c>
      <c r="E3125">
        <v>39.682539682539677</v>
      </c>
      <c r="F3125">
        <v>-18</v>
      </c>
      <c r="G3125">
        <v>16.5</v>
      </c>
      <c r="H3125">
        <v>3.4</v>
      </c>
      <c r="I3125">
        <f t="shared" si="97"/>
        <v>6</v>
      </c>
      <c r="J3125">
        <f t="shared" si="98"/>
        <v>6</v>
      </c>
      <c r="K3125" s="7">
        <v>0</v>
      </c>
      <c r="L3125">
        <v>0</v>
      </c>
      <c r="M3125" s="10">
        <v>22.98094640812236</v>
      </c>
      <c r="N3125" s="12">
        <v>17.899999999999999</v>
      </c>
      <c r="O3125" s="13">
        <v>20335</v>
      </c>
    </row>
    <row r="3126" spans="1:15" ht="16">
      <c r="A3126" s="3">
        <v>44002</v>
      </c>
      <c r="B3126" t="s">
        <v>22</v>
      </c>
      <c r="C3126">
        <v>1.446809992405474</v>
      </c>
      <c r="D3126" s="15">
        <v>0.36936112762813039</v>
      </c>
      <c r="E3126">
        <v>39.682539682539677</v>
      </c>
      <c r="F3126">
        <v>10</v>
      </c>
      <c r="G3126">
        <v>16.899999999999999</v>
      </c>
      <c r="H3126">
        <v>0.1</v>
      </c>
      <c r="I3126">
        <f t="shared" si="97"/>
        <v>7</v>
      </c>
      <c r="J3126">
        <f t="shared" si="98"/>
        <v>6</v>
      </c>
      <c r="K3126" s="7">
        <v>0</v>
      </c>
      <c r="L3126">
        <v>0</v>
      </c>
      <c r="M3126" s="10">
        <v>22.98094640812236</v>
      </c>
      <c r="N3126" s="12">
        <v>17.899999999999999</v>
      </c>
      <c r="O3126" s="13">
        <v>20335</v>
      </c>
    </row>
    <row r="3127" spans="1:15" ht="16">
      <c r="A3127" s="3">
        <v>44003</v>
      </c>
      <c r="B3127" t="s">
        <v>22</v>
      </c>
      <c r="C3127">
        <v>2.108909480455436</v>
      </c>
      <c r="D3127" s="15">
        <v>0.74617097997591864</v>
      </c>
      <c r="E3127">
        <v>39.682539682539677</v>
      </c>
      <c r="F3127">
        <v>26</v>
      </c>
      <c r="G3127">
        <v>17.7</v>
      </c>
      <c r="H3127">
        <v>0</v>
      </c>
      <c r="I3127">
        <f t="shared" si="97"/>
        <v>1</v>
      </c>
      <c r="J3127">
        <f t="shared" si="98"/>
        <v>6</v>
      </c>
      <c r="K3127" s="7">
        <v>0</v>
      </c>
      <c r="L3127">
        <v>0</v>
      </c>
      <c r="M3127" s="10">
        <v>22.98094640812236</v>
      </c>
      <c r="N3127" s="12">
        <v>17.899999999999999</v>
      </c>
      <c r="O3127" s="13">
        <v>20335</v>
      </c>
    </row>
    <row r="3128" spans="1:15" ht="16">
      <c r="A3128" s="3">
        <v>44004</v>
      </c>
      <c r="B3128" t="s">
        <v>22</v>
      </c>
      <c r="C3128">
        <v>1.937254057627668</v>
      </c>
      <c r="D3128" s="15">
        <v>0.66127153618943246</v>
      </c>
      <c r="E3128">
        <v>39.682539682539677</v>
      </c>
      <c r="F3128">
        <v>-17</v>
      </c>
      <c r="G3128">
        <v>20</v>
      </c>
      <c r="H3128">
        <v>0</v>
      </c>
      <c r="I3128">
        <f t="shared" si="97"/>
        <v>2</v>
      </c>
      <c r="J3128">
        <f t="shared" si="98"/>
        <v>6</v>
      </c>
      <c r="K3128" s="7">
        <v>0</v>
      </c>
      <c r="L3128">
        <v>0</v>
      </c>
      <c r="M3128" s="10">
        <v>22.98094640812236</v>
      </c>
      <c r="N3128" s="12">
        <v>17.899999999999999</v>
      </c>
      <c r="O3128" s="13">
        <v>20335</v>
      </c>
    </row>
    <row r="3129" spans="1:15" ht="16">
      <c r="A3129" s="3">
        <v>44005</v>
      </c>
      <c r="B3129" t="s">
        <v>22</v>
      </c>
      <c r="C3129">
        <v>1.3977655858832541</v>
      </c>
      <c r="D3129" s="15">
        <v>0.33487495155696112</v>
      </c>
      <c r="E3129">
        <v>39.682539682539677</v>
      </c>
      <c r="F3129">
        <v>-16</v>
      </c>
      <c r="G3129">
        <v>18.899999999999999</v>
      </c>
      <c r="H3129">
        <v>0</v>
      </c>
      <c r="I3129">
        <f t="shared" si="97"/>
        <v>3</v>
      </c>
      <c r="J3129">
        <f t="shared" si="98"/>
        <v>6</v>
      </c>
      <c r="K3129" s="7">
        <v>0</v>
      </c>
      <c r="L3129">
        <v>0</v>
      </c>
      <c r="M3129" s="10">
        <v>22.98094640812236</v>
      </c>
      <c r="N3129" s="12">
        <v>17.899999999999999</v>
      </c>
      <c r="O3129" s="13">
        <v>20335</v>
      </c>
    </row>
    <row r="3130" spans="1:15" ht="16">
      <c r="A3130" s="3">
        <v>44006</v>
      </c>
      <c r="B3130" t="s">
        <v>22</v>
      </c>
      <c r="C3130">
        <v>0.88279931739994999</v>
      </c>
      <c r="D3130" s="15">
        <v>-0.124657377821479</v>
      </c>
      <c r="E3130">
        <v>39.682539682539677</v>
      </c>
      <c r="F3130">
        <v>-15</v>
      </c>
      <c r="G3130">
        <v>17.3</v>
      </c>
      <c r="H3130">
        <v>2.4</v>
      </c>
      <c r="I3130">
        <f t="shared" si="97"/>
        <v>4</v>
      </c>
      <c r="J3130">
        <f t="shared" si="98"/>
        <v>6</v>
      </c>
      <c r="K3130" s="7">
        <v>0</v>
      </c>
      <c r="L3130">
        <v>0</v>
      </c>
      <c r="M3130" s="10">
        <v>22.98094640812236</v>
      </c>
      <c r="N3130" s="12">
        <v>17.899999999999999</v>
      </c>
      <c r="O3130" s="13">
        <v>20335</v>
      </c>
    </row>
    <row r="3131" spans="1:15" ht="16">
      <c r="A3131" s="3">
        <v>44007</v>
      </c>
      <c r="B3131" t="s">
        <v>22</v>
      </c>
      <c r="C3131">
        <v>0.88279931739994999</v>
      </c>
      <c r="D3131" s="15">
        <v>-0.124657377821479</v>
      </c>
      <c r="E3131">
        <v>39.682539682539677</v>
      </c>
      <c r="F3131">
        <v>-15</v>
      </c>
      <c r="G3131">
        <v>20.2</v>
      </c>
      <c r="H3131">
        <v>0</v>
      </c>
      <c r="I3131">
        <f t="shared" si="97"/>
        <v>5</v>
      </c>
      <c r="J3131">
        <f t="shared" si="98"/>
        <v>6</v>
      </c>
      <c r="K3131" s="7">
        <v>0</v>
      </c>
      <c r="L3131">
        <v>0</v>
      </c>
      <c r="M3131" s="10">
        <v>22.98094640812236</v>
      </c>
      <c r="N3131" s="12">
        <v>17.899999999999999</v>
      </c>
      <c r="O3131" s="13">
        <v>20335</v>
      </c>
    </row>
    <row r="3132" spans="1:15" ht="16">
      <c r="A3132" s="3">
        <v>44008</v>
      </c>
      <c r="B3132" t="s">
        <v>22</v>
      </c>
      <c r="C3132">
        <v>0.88279931739994999</v>
      </c>
      <c r="D3132" s="15">
        <v>-0.124657377821479</v>
      </c>
      <c r="E3132">
        <v>39.682539682539677</v>
      </c>
      <c r="F3132">
        <v>-16</v>
      </c>
      <c r="G3132">
        <v>20.100000000000001</v>
      </c>
      <c r="H3132">
        <v>0</v>
      </c>
      <c r="I3132">
        <f t="shared" si="97"/>
        <v>6</v>
      </c>
      <c r="J3132">
        <f t="shared" si="98"/>
        <v>6</v>
      </c>
      <c r="K3132" s="7">
        <v>0</v>
      </c>
      <c r="L3132">
        <v>0</v>
      </c>
      <c r="M3132" s="10">
        <v>22.98094640812236</v>
      </c>
      <c r="N3132" s="12">
        <v>17.899999999999999</v>
      </c>
      <c r="O3132" s="13">
        <v>20335</v>
      </c>
    </row>
    <row r="3133" spans="1:15" ht="16">
      <c r="A3133" s="3">
        <v>44009</v>
      </c>
      <c r="B3133" t="s">
        <v>22</v>
      </c>
      <c r="C3133">
        <v>0.98088813044438883</v>
      </c>
      <c r="D3133" s="15">
        <v>-1.9296862163652791E-2</v>
      </c>
      <c r="E3133">
        <v>39.682539682539677</v>
      </c>
      <c r="F3133">
        <v>16</v>
      </c>
      <c r="G3133">
        <v>21.9</v>
      </c>
      <c r="H3133">
        <v>1</v>
      </c>
      <c r="I3133">
        <f t="shared" si="97"/>
        <v>7</v>
      </c>
      <c r="J3133">
        <f t="shared" si="98"/>
        <v>6</v>
      </c>
      <c r="K3133" s="7">
        <v>0</v>
      </c>
      <c r="L3133">
        <v>0</v>
      </c>
      <c r="M3133" s="10">
        <v>22.98094640812236</v>
      </c>
      <c r="N3133" s="12">
        <v>17.899999999999999</v>
      </c>
      <c r="O3133" s="13">
        <v>20335</v>
      </c>
    </row>
    <row r="3134" spans="1:15" ht="16">
      <c r="A3134" s="3">
        <v>44010</v>
      </c>
      <c r="B3134" t="s">
        <v>22</v>
      </c>
      <c r="C3134">
        <v>0.36783304891664592</v>
      </c>
      <c r="D3134" s="15">
        <v>-1.0001261151753791</v>
      </c>
      <c r="E3134">
        <v>39.682539682539677</v>
      </c>
      <c r="F3134">
        <v>19</v>
      </c>
      <c r="G3134">
        <v>21.9</v>
      </c>
      <c r="H3134">
        <v>2.9</v>
      </c>
      <c r="I3134">
        <f t="shared" si="97"/>
        <v>1</v>
      </c>
      <c r="J3134">
        <f t="shared" si="98"/>
        <v>6</v>
      </c>
      <c r="K3134" s="7">
        <v>0</v>
      </c>
      <c r="L3134">
        <v>0</v>
      </c>
      <c r="M3134" s="10">
        <v>22.98094640812236</v>
      </c>
      <c r="N3134" s="12">
        <v>17.899999999999999</v>
      </c>
      <c r="O3134" s="13">
        <v>20335</v>
      </c>
    </row>
    <row r="3135" spans="1:15" ht="16">
      <c r="A3135" s="3">
        <v>44011</v>
      </c>
      <c r="B3135" t="s">
        <v>22</v>
      </c>
      <c r="C3135">
        <v>0.4659218619610847</v>
      </c>
      <c r="D3135" s="15">
        <v>-0.76373733711114866</v>
      </c>
      <c r="E3135">
        <v>39.682539682539677</v>
      </c>
      <c r="F3135">
        <v>-16</v>
      </c>
      <c r="G3135">
        <v>18.2</v>
      </c>
      <c r="H3135">
        <v>0</v>
      </c>
      <c r="I3135">
        <f t="shared" si="97"/>
        <v>2</v>
      </c>
      <c r="J3135">
        <f t="shared" si="98"/>
        <v>6</v>
      </c>
      <c r="K3135" s="7">
        <v>0</v>
      </c>
      <c r="L3135">
        <v>0</v>
      </c>
      <c r="M3135" s="10">
        <v>22.98094640812236</v>
      </c>
      <c r="N3135" s="12">
        <v>17.899999999999999</v>
      </c>
      <c r="O3135" s="13">
        <v>20335</v>
      </c>
    </row>
    <row r="3136" spans="1:15" ht="16">
      <c r="A3136" s="3">
        <v>44012</v>
      </c>
      <c r="B3136" t="s">
        <v>22</v>
      </c>
      <c r="C3136">
        <v>0.44139965869997499</v>
      </c>
      <c r="D3136" s="15">
        <v>-0.8178045583814243</v>
      </c>
      <c r="E3136">
        <v>39.682539682539677</v>
      </c>
      <c r="F3136">
        <v>-15</v>
      </c>
      <c r="G3136">
        <v>19.3</v>
      </c>
      <c r="H3136">
        <v>0</v>
      </c>
      <c r="I3136">
        <f t="shared" si="97"/>
        <v>3</v>
      </c>
      <c r="J3136">
        <f t="shared" si="98"/>
        <v>6</v>
      </c>
      <c r="K3136" s="7">
        <v>0</v>
      </c>
      <c r="L3136">
        <v>0</v>
      </c>
      <c r="M3136" s="10">
        <v>22.98094640812236</v>
      </c>
      <c r="N3136" s="12">
        <v>17.899999999999999</v>
      </c>
      <c r="O3136" s="13">
        <v>20335</v>
      </c>
    </row>
    <row r="3137" spans="1:15" ht="16">
      <c r="A3137" s="3">
        <v>44013</v>
      </c>
      <c r="B3137" t="s">
        <v>22</v>
      </c>
      <c r="C3137">
        <v>0.44139965869997499</v>
      </c>
      <c r="D3137" s="15">
        <v>-0.8178045583814243</v>
      </c>
      <c r="E3137">
        <v>39.682539682539677</v>
      </c>
      <c r="F3137">
        <v>-15</v>
      </c>
      <c r="G3137">
        <v>22.9</v>
      </c>
      <c r="H3137">
        <v>0.7</v>
      </c>
      <c r="I3137">
        <f t="shared" si="97"/>
        <v>4</v>
      </c>
      <c r="J3137">
        <f t="shared" si="98"/>
        <v>7</v>
      </c>
      <c r="K3137" s="7">
        <v>0</v>
      </c>
      <c r="L3137">
        <v>0</v>
      </c>
      <c r="M3137" s="10">
        <v>22.98094640812236</v>
      </c>
      <c r="N3137" s="12">
        <v>17.899999999999999</v>
      </c>
      <c r="O3137" s="13">
        <v>20335</v>
      </c>
    </row>
    <row r="3138" spans="1:15" ht="16">
      <c r="A3138" s="3">
        <v>44014</v>
      </c>
      <c r="B3138" t="s">
        <v>22</v>
      </c>
      <c r="C3138">
        <v>0.44139965869997499</v>
      </c>
      <c r="D3138" s="15">
        <v>-0.8178045583814243</v>
      </c>
      <c r="E3138">
        <v>39.682539682539677</v>
      </c>
      <c r="F3138">
        <v>-15</v>
      </c>
      <c r="G3138">
        <v>20.5</v>
      </c>
      <c r="H3138">
        <v>2.5</v>
      </c>
      <c r="I3138">
        <f t="shared" si="97"/>
        <v>5</v>
      </c>
      <c r="J3138">
        <f t="shared" si="98"/>
        <v>7</v>
      </c>
      <c r="K3138" s="7">
        <v>0</v>
      </c>
      <c r="L3138">
        <v>0</v>
      </c>
      <c r="M3138" s="10">
        <v>22.98094640812236</v>
      </c>
      <c r="N3138" s="12">
        <v>17.899999999999999</v>
      </c>
      <c r="O3138" s="13">
        <v>20335</v>
      </c>
    </row>
    <row r="3139" spans="1:15" ht="16">
      <c r="A3139" s="3">
        <v>44015</v>
      </c>
      <c r="B3139" t="s">
        <v>22</v>
      </c>
      <c r="C3139">
        <v>0.44139965869997499</v>
      </c>
      <c r="D3139" s="15">
        <v>-0.8178045583814243</v>
      </c>
      <c r="E3139">
        <v>39.682539682539677</v>
      </c>
      <c r="F3139">
        <v>-15</v>
      </c>
      <c r="G3139">
        <v>18.399999999999999</v>
      </c>
      <c r="H3139">
        <v>0</v>
      </c>
      <c r="I3139">
        <f t="shared" si="97"/>
        <v>6</v>
      </c>
      <c r="J3139">
        <f t="shared" si="98"/>
        <v>7</v>
      </c>
      <c r="K3139" s="7">
        <v>0</v>
      </c>
      <c r="L3139">
        <v>0</v>
      </c>
      <c r="M3139" s="10">
        <v>22.98094640812236</v>
      </c>
      <c r="N3139" s="12">
        <v>17.899999999999999</v>
      </c>
      <c r="O3139" s="13">
        <v>20335</v>
      </c>
    </row>
    <row r="3140" spans="1:15" ht="16">
      <c r="A3140" s="3">
        <v>44016</v>
      </c>
      <c r="B3140" t="s">
        <v>22</v>
      </c>
      <c r="C3140">
        <v>0.36783304891664592</v>
      </c>
      <c r="D3140" s="15">
        <v>-1.0001261151753791</v>
      </c>
      <c r="E3140">
        <v>39.682539682539677</v>
      </c>
      <c r="F3140">
        <v>18</v>
      </c>
      <c r="G3140">
        <v>21.3</v>
      </c>
      <c r="H3140">
        <v>0</v>
      </c>
      <c r="I3140">
        <f t="shared" ref="I3140:I3203" si="99">WEEKDAY(A3140)</f>
        <v>7</v>
      </c>
      <c r="J3140">
        <f t="shared" ref="J3140:J3203" si="100">MONTH(A3140)</f>
        <v>7</v>
      </c>
      <c r="K3140" s="7">
        <v>0</v>
      </c>
      <c r="L3140">
        <v>0</v>
      </c>
      <c r="M3140" s="10">
        <v>22.98094640812236</v>
      </c>
      <c r="N3140" s="12">
        <v>17.899999999999999</v>
      </c>
      <c r="O3140" s="13">
        <v>20335</v>
      </c>
    </row>
    <row r="3141" spans="1:15" ht="16">
      <c r="A3141" s="3">
        <v>44017</v>
      </c>
      <c r="B3141" t="s">
        <v>22</v>
      </c>
      <c r="C3141">
        <v>0.44139965869997499</v>
      </c>
      <c r="D3141" s="15">
        <v>-0.8178045583814243</v>
      </c>
      <c r="E3141">
        <v>39.682539682539677</v>
      </c>
      <c r="F3141">
        <v>21</v>
      </c>
      <c r="G3141">
        <v>23.3</v>
      </c>
      <c r="H3141">
        <v>0</v>
      </c>
      <c r="I3141">
        <f t="shared" si="99"/>
        <v>1</v>
      </c>
      <c r="J3141">
        <f t="shared" si="100"/>
        <v>7</v>
      </c>
      <c r="K3141" s="7">
        <v>0</v>
      </c>
      <c r="L3141">
        <v>0</v>
      </c>
      <c r="M3141" s="10">
        <v>22.98094640812236</v>
      </c>
      <c r="N3141" s="12">
        <v>17.899999999999999</v>
      </c>
      <c r="O3141" s="13">
        <v>20335</v>
      </c>
    </row>
    <row r="3142" spans="1:15" ht="16">
      <c r="A3142" s="3">
        <v>44018</v>
      </c>
      <c r="B3142" t="s">
        <v>22</v>
      </c>
      <c r="C3142">
        <v>0.31878864239442639</v>
      </c>
      <c r="D3142" s="15">
        <v>-1.143226958816052</v>
      </c>
      <c r="E3142">
        <v>39.682539682539677</v>
      </c>
      <c r="F3142">
        <v>-17</v>
      </c>
      <c r="G3142">
        <v>19.100000000000001</v>
      </c>
      <c r="H3142">
        <v>0</v>
      </c>
      <c r="I3142">
        <f t="shared" si="99"/>
        <v>2</v>
      </c>
      <c r="J3142">
        <f t="shared" si="100"/>
        <v>7</v>
      </c>
      <c r="K3142" s="7">
        <v>0</v>
      </c>
      <c r="L3142">
        <v>0</v>
      </c>
      <c r="M3142" s="10">
        <v>22.98094640812236</v>
      </c>
      <c r="N3142" s="12">
        <v>17.899999999999999</v>
      </c>
      <c r="O3142" s="13">
        <v>20335</v>
      </c>
    </row>
    <row r="3143" spans="1:15" ht="16">
      <c r="A3143" s="3">
        <v>44019</v>
      </c>
      <c r="B3143" t="s">
        <v>22</v>
      </c>
      <c r="C3143">
        <v>0.39235525217775558</v>
      </c>
      <c r="D3143" s="15">
        <v>-0.93558759403780778</v>
      </c>
      <c r="E3143">
        <v>39.682539682539677</v>
      </c>
      <c r="F3143">
        <v>-18</v>
      </c>
      <c r="G3143">
        <v>15.7</v>
      </c>
      <c r="H3143">
        <v>0.9</v>
      </c>
      <c r="I3143">
        <f t="shared" si="99"/>
        <v>3</v>
      </c>
      <c r="J3143">
        <f t="shared" si="100"/>
        <v>7</v>
      </c>
      <c r="K3143" s="7">
        <v>0</v>
      </c>
      <c r="L3143">
        <v>0</v>
      </c>
      <c r="M3143" s="10">
        <v>22.98094640812236</v>
      </c>
      <c r="N3143" s="12">
        <v>17.899999999999999</v>
      </c>
      <c r="O3143" s="13">
        <v>20335</v>
      </c>
    </row>
    <row r="3144" spans="1:15" ht="16">
      <c r="A3144" s="3">
        <v>44020</v>
      </c>
      <c r="B3144" t="s">
        <v>22</v>
      </c>
      <c r="C3144">
        <v>0.36783304891664592</v>
      </c>
      <c r="D3144" s="15">
        <v>-1.0001261151753791</v>
      </c>
      <c r="E3144">
        <v>39.682539682539677</v>
      </c>
      <c r="F3144">
        <v>-19</v>
      </c>
      <c r="G3144">
        <v>13.3</v>
      </c>
      <c r="H3144">
        <v>2.9</v>
      </c>
      <c r="I3144">
        <f t="shared" si="99"/>
        <v>4</v>
      </c>
      <c r="J3144">
        <f t="shared" si="100"/>
        <v>7</v>
      </c>
      <c r="K3144" s="7">
        <v>0</v>
      </c>
      <c r="L3144">
        <v>0</v>
      </c>
      <c r="M3144" s="10">
        <v>22.98094640812236</v>
      </c>
      <c r="N3144" s="12">
        <v>17.899999999999999</v>
      </c>
      <c r="O3144" s="13">
        <v>20335</v>
      </c>
    </row>
    <row r="3145" spans="1:15" ht="16">
      <c r="A3145" s="3">
        <v>44021</v>
      </c>
      <c r="B3145" t="s">
        <v>22</v>
      </c>
      <c r="C3145">
        <v>0.36783304891664592</v>
      </c>
      <c r="D3145" s="15">
        <v>-1.0001261151753791</v>
      </c>
      <c r="E3145">
        <v>39.682539682539677</v>
      </c>
      <c r="F3145">
        <v>-17</v>
      </c>
      <c r="G3145">
        <v>17.7</v>
      </c>
      <c r="H3145">
        <v>0.5</v>
      </c>
      <c r="I3145">
        <f t="shared" si="99"/>
        <v>5</v>
      </c>
      <c r="J3145">
        <f t="shared" si="100"/>
        <v>7</v>
      </c>
      <c r="K3145" s="7">
        <v>0</v>
      </c>
      <c r="L3145">
        <v>0</v>
      </c>
      <c r="M3145" s="10">
        <v>22.98094640812236</v>
      </c>
      <c r="N3145" s="12">
        <v>17.899999999999999</v>
      </c>
      <c r="O3145" s="13">
        <v>20335</v>
      </c>
    </row>
    <row r="3146" spans="1:15" ht="16">
      <c r="A3146" s="3">
        <v>44022</v>
      </c>
      <c r="B3146" t="s">
        <v>22</v>
      </c>
      <c r="C3146">
        <v>0.36783304891664592</v>
      </c>
      <c r="D3146" s="15">
        <v>-1.0001261151753791</v>
      </c>
      <c r="E3146">
        <v>39.682539682539677</v>
      </c>
      <c r="F3146">
        <v>-16</v>
      </c>
      <c r="G3146">
        <v>21</v>
      </c>
      <c r="H3146">
        <v>0</v>
      </c>
      <c r="I3146">
        <f t="shared" si="99"/>
        <v>6</v>
      </c>
      <c r="J3146">
        <f t="shared" si="100"/>
        <v>7</v>
      </c>
      <c r="K3146" s="7">
        <v>0</v>
      </c>
      <c r="L3146">
        <v>0</v>
      </c>
      <c r="M3146" s="10">
        <v>22.98094640812236</v>
      </c>
      <c r="N3146" s="12">
        <v>17.899999999999999</v>
      </c>
      <c r="O3146" s="13">
        <v>20335</v>
      </c>
    </row>
    <row r="3147" spans="1:15" ht="16">
      <c r="A3147" s="3">
        <v>44023</v>
      </c>
      <c r="B3147" t="s">
        <v>22</v>
      </c>
      <c r="C3147">
        <v>0.41687745543886529</v>
      </c>
      <c r="D3147" s="15">
        <v>-0.87496297222137298</v>
      </c>
      <c r="E3147">
        <v>39.682539682539677</v>
      </c>
      <c r="F3147">
        <v>12</v>
      </c>
      <c r="G3147">
        <v>15.4</v>
      </c>
      <c r="H3147">
        <v>0</v>
      </c>
      <c r="I3147">
        <f t="shared" si="99"/>
        <v>7</v>
      </c>
      <c r="J3147">
        <f t="shared" si="100"/>
        <v>7</v>
      </c>
      <c r="K3147" s="7">
        <v>0</v>
      </c>
      <c r="L3147">
        <v>0</v>
      </c>
      <c r="M3147" s="10">
        <v>22.98094640812236</v>
      </c>
      <c r="N3147" s="12">
        <v>17.899999999999999</v>
      </c>
      <c r="O3147" s="13">
        <v>20335</v>
      </c>
    </row>
    <row r="3148" spans="1:15" ht="16">
      <c r="A3148" s="3">
        <v>44024</v>
      </c>
      <c r="B3148" t="s">
        <v>22</v>
      </c>
      <c r="C3148">
        <v>0.31878864239442639</v>
      </c>
      <c r="D3148" s="15">
        <v>-1.143226958816052</v>
      </c>
      <c r="E3148">
        <v>39.682539682539677</v>
      </c>
      <c r="F3148">
        <v>23</v>
      </c>
      <c r="G3148">
        <v>15.7</v>
      </c>
      <c r="H3148">
        <v>0</v>
      </c>
      <c r="I3148">
        <f t="shared" si="99"/>
        <v>1</v>
      </c>
      <c r="J3148">
        <f t="shared" si="100"/>
        <v>7</v>
      </c>
      <c r="K3148" s="7">
        <v>0</v>
      </c>
      <c r="L3148">
        <v>0</v>
      </c>
      <c r="M3148" s="10">
        <v>22.98094640812236</v>
      </c>
      <c r="N3148" s="12">
        <v>17.899999999999999</v>
      </c>
      <c r="O3148" s="13">
        <v>20335</v>
      </c>
    </row>
    <row r="3149" spans="1:15" ht="16">
      <c r="A3149" s="3">
        <v>44025</v>
      </c>
      <c r="B3149" t="s">
        <v>22</v>
      </c>
      <c r="C3149">
        <v>0.44139965869997499</v>
      </c>
      <c r="D3149" s="15">
        <v>-0.8178045583814243</v>
      </c>
      <c r="E3149">
        <v>39.682539682539677</v>
      </c>
      <c r="F3149">
        <v>-16</v>
      </c>
      <c r="G3149">
        <v>17.899999999999999</v>
      </c>
      <c r="H3149">
        <v>0</v>
      </c>
      <c r="I3149">
        <f t="shared" si="99"/>
        <v>2</v>
      </c>
      <c r="J3149">
        <f t="shared" si="100"/>
        <v>7</v>
      </c>
      <c r="K3149" s="7">
        <v>0</v>
      </c>
      <c r="L3149">
        <v>0</v>
      </c>
      <c r="M3149" s="10">
        <v>22.98094640812236</v>
      </c>
      <c r="N3149" s="12">
        <v>17.899999999999999</v>
      </c>
      <c r="O3149" s="13">
        <v>20335</v>
      </c>
    </row>
    <row r="3150" spans="1:15" ht="16">
      <c r="A3150" s="3">
        <v>44026</v>
      </c>
      <c r="B3150" t="s">
        <v>22</v>
      </c>
      <c r="C3150">
        <v>0.39235525217775558</v>
      </c>
      <c r="D3150" s="15">
        <v>-0.93558759403780778</v>
      </c>
      <c r="E3150">
        <v>39.682539682539677</v>
      </c>
      <c r="F3150">
        <v>-17</v>
      </c>
      <c r="G3150">
        <v>21.1</v>
      </c>
      <c r="H3150">
        <v>0</v>
      </c>
      <c r="I3150">
        <f t="shared" si="99"/>
        <v>3</v>
      </c>
      <c r="J3150">
        <f t="shared" si="100"/>
        <v>7</v>
      </c>
      <c r="K3150" s="7">
        <v>0</v>
      </c>
      <c r="L3150">
        <v>0</v>
      </c>
      <c r="M3150" s="10">
        <v>22.98094640812236</v>
      </c>
      <c r="N3150" s="12">
        <v>17.899999999999999</v>
      </c>
      <c r="O3150" s="13">
        <v>20335</v>
      </c>
    </row>
    <row r="3151" spans="1:15" ht="16">
      <c r="A3151" s="3">
        <v>44027</v>
      </c>
      <c r="B3151" t="s">
        <v>22</v>
      </c>
      <c r="C3151">
        <v>0.36783304891664592</v>
      </c>
      <c r="D3151" s="15">
        <v>-1.0001261151753791</v>
      </c>
      <c r="E3151">
        <v>39.682539682539677</v>
      </c>
      <c r="F3151">
        <v>-19</v>
      </c>
      <c r="G3151">
        <v>16.600000000000001</v>
      </c>
      <c r="H3151">
        <v>3.6</v>
      </c>
      <c r="I3151">
        <f t="shared" si="99"/>
        <v>4</v>
      </c>
      <c r="J3151">
        <f t="shared" si="100"/>
        <v>7</v>
      </c>
      <c r="K3151" s="7">
        <v>0</v>
      </c>
      <c r="L3151">
        <v>0</v>
      </c>
      <c r="M3151" s="10">
        <v>22.98094640812236</v>
      </c>
      <c r="N3151" s="12">
        <v>17.899999999999999</v>
      </c>
      <c r="O3151" s="13">
        <v>20335</v>
      </c>
    </row>
    <row r="3152" spans="1:15" ht="16">
      <c r="A3152" s="3">
        <v>44028</v>
      </c>
      <c r="B3152" t="s">
        <v>22</v>
      </c>
      <c r="C3152">
        <v>0.36783304891664592</v>
      </c>
      <c r="D3152" s="15">
        <v>-1.0001261151753791</v>
      </c>
      <c r="E3152">
        <v>39.682539682539677</v>
      </c>
      <c r="F3152">
        <v>-17</v>
      </c>
      <c r="G3152">
        <v>15.7</v>
      </c>
      <c r="H3152">
        <v>0.3</v>
      </c>
      <c r="I3152">
        <f t="shared" si="99"/>
        <v>5</v>
      </c>
      <c r="J3152">
        <f t="shared" si="100"/>
        <v>7</v>
      </c>
      <c r="K3152" s="7">
        <v>0</v>
      </c>
      <c r="L3152">
        <v>0</v>
      </c>
      <c r="M3152" s="10">
        <v>22.98094640812236</v>
      </c>
      <c r="N3152" s="12">
        <v>17.899999999999999</v>
      </c>
      <c r="O3152" s="13">
        <v>20335</v>
      </c>
    </row>
    <row r="3153" spans="1:15" ht="16">
      <c r="A3153" s="3">
        <v>44029</v>
      </c>
      <c r="B3153" t="s">
        <v>22</v>
      </c>
      <c r="C3153">
        <v>0.36783304891664592</v>
      </c>
      <c r="D3153" s="15">
        <v>-1.0001261151753791</v>
      </c>
      <c r="E3153">
        <v>39.682539682539677</v>
      </c>
      <c r="F3153">
        <v>-18</v>
      </c>
      <c r="G3153">
        <v>15.7</v>
      </c>
      <c r="H3153">
        <v>0.2</v>
      </c>
      <c r="I3153">
        <f t="shared" si="99"/>
        <v>6</v>
      </c>
      <c r="J3153">
        <f t="shared" si="100"/>
        <v>7</v>
      </c>
      <c r="K3153" s="7">
        <v>0</v>
      </c>
      <c r="L3153">
        <v>0</v>
      </c>
      <c r="M3153" s="10">
        <v>22.98094640812236</v>
      </c>
      <c r="N3153" s="12">
        <v>17.899999999999999</v>
      </c>
      <c r="O3153" s="13">
        <v>20335</v>
      </c>
    </row>
    <row r="3154" spans="1:15" ht="16">
      <c r="A3154" s="3">
        <v>44030</v>
      </c>
      <c r="B3154" t="s">
        <v>22</v>
      </c>
      <c r="C3154">
        <v>0.61305508152774302</v>
      </c>
      <c r="D3154" s="15">
        <v>-0.48930049140938842</v>
      </c>
      <c r="E3154">
        <v>39.682539682539677</v>
      </c>
      <c r="F3154">
        <v>12</v>
      </c>
      <c r="G3154">
        <v>20</v>
      </c>
      <c r="H3154">
        <v>0.3</v>
      </c>
      <c r="I3154">
        <f t="shared" si="99"/>
        <v>7</v>
      </c>
      <c r="J3154">
        <f t="shared" si="100"/>
        <v>7</v>
      </c>
      <c r="K3154" s="7">
        <v>0</v>
      </c>
      <c r="L3154">
        <v>0</v>
      </c>
      <c r="M3154" s="10">
        <v>22.98094640812236</v>
      </c>
      <c r="N3154" s="12">
        <v>17.899999999999999</v>
      </c>
      <c r="O3154" s="13">
        <v>20335</v>
      </c>
    </row>
    <row r="3155" spans="1:15" ht="16">
      <c r="A3155" s="3">
        <v>44031</v>
      </c>
      <c r="B3155" t="s">
        <v>22</v>
      </c>
      <c r="C3155">
        <v>0.61305508152774302</v>
      </c>
      <c r="D3155" s="15">
        <v>-0.48930049140938842</v>
      </c>
      <c r="E3155">
        <v>39.682539682539677</v>
      </c>
      <c r="F3155">
        <v>19</v>
      </c>
      <c r="G3155">
        <v>21.9</v>
      </c>
      <c r="H3155">
        <v>0.5</v>
      </c>
      <c r="I3155">
        <f t="shared" si="99"/>
        <v>1</v>
      </c>
      <c r="J3155">
        <f t="shared" si="100"/>
        <v>7</v>
      </c>
      <c r="K3155" s="7">
        <v>0</v>
      </c>
      <c r="L3155">
        <v>0</v>
      </c>
      <c r="M3155" s="10">
        <v>22.98094640812236</v>
      </c>
      <c r="N3155" s="12">
        <v>17.899999999999999</v>
      </c>
      <c r="O3155" s="13">
        <v>20335</v>
      </c>
    </row>
    <row r="3156" spans="1:15" ht="16">
      <c r="A3156" s="3">
        <v>44032</v>
      </c>
      <c r="B3156" t="s">
        <v>22</v>
      </c>
      <c r="C3156">
        <v>0.4659218619610847</v>
      </c>
      <c r="D3156" s="15">
        <v>-0.76373733711114866</v>
      </c>
      <c r="E3156">
        <v>39.682539682539677</v>
      </c>
      <c r="F3156">
        <v>-27</v>
      </c>
      <c r="G3156">
        <v>21.1</v>
      </c>
      <c r="H3156">
        <v>0</v>
      </c>
      <c r="I3156">
        <f t="shared" si="99"/>
        <v>2</v>
      </c>
      <c r="J3156">
        <f t="shared" si="100"/>
        <v>7</v>
      </c>
      <c r="K3156" s="7">
        <v>0</v>
      </c>
      <c r="L3156">
        <v>0</v>
      </c>
      <c r="M3156" s="10">
        <v>22.98094640812236</v>
      </c>
      <c r="N3156" s="12">
        <v>17.899999999999999</v>
      </c>
      <c r="O3156" s="13">
        <v>20335</v>
      </c>
    </row>
    <row r="3157" spans="1:15" ht="16">
      <c r="A3157" s="3">
        <v>44033</v>
      </c>
      <c r="B3157" t="s">
        <v>22</v>
      </c>
      <c r="C3157">
        <v>0.51496626848330418</v>
      </c>
      <c r="D3157" s="15">
        <v>-0.66365387855416602</v>
      </c>
      <c r="E3157">
        <v>39.682539682539677</v>
      </c>
      <c r="F3157">
        <v>-27</v>
      </c>
      <c r="G3157">
        <v>18.899999999999999</v>
      </c>
      <c r="H3157">
        <v>0</v>
      </c>
      <c r="I3157">
        <f t="shared" si="99"/>
        <v>3</v>
      </c>
      <c r="J3157">
        <f t="shared" si="100"/>
        <v>7</v>
      </c>
      <c r="K3157" s="7">
        <v>0</v>
      </c>
      <c r="L3157">
        <v>0</v>
      </c>
      <c r="M3157" s="10">
        <v>22.98094640812236</v>
      </c>
      <c r="N3157" s="12">
        <v>17.899999999999999</v>
      </c>
      <c r="O3157" s="13">
        <v>20335</v>
      </c>
    </row>
    <row r="3158" spans="1:15" ht="16">
      <c r="A3158" s="3">
        <v>44034</v>
      </c>
      <c r="B3158" t="s">
        <v>22</v>
      </c>
      <c r="C3158">
        <v>0.58853287826663336</v>
      </c>
      <c r="D3158" s="15">
        <v>-0.53012248592964339</v>
      </c>
      <c r="E3158">
        <v>39.682539682539677</v>
      </c>
      <c r="F3158">
        <v>-25</v>
      </c>
      <c r="G3158">
        <v>17.8</v>
      </c>
      <c r="H3158">
        <v>0</v>
      </c>
      <c r="I3158">
        <f t="shared" si="99"/>
        <v>4</v>
      </c>
      <c r="J3158">
        <f t="shared" si="100"/>
        <v>7</v>
      </c>
      <c r="K3158" s="7">
        <v>0</v>
      </c>
      <c r="L3158">
        <v>0</v>
      </c>
      <c r="M3158" s="10">
        <v>22.98094640812236</v>
      </c>
      <c r="N3158" s="12">
        <v>17.899999999999999</v>
      </c>
      <c r="O3158" s="13">
        <v>20335</v>
      </c>
    </row>
    <row r="3159" spans="1:15" ht="16">
      <c r="A3159" s="3">
        <v>44035</v>
      </c>
      <c r="B3159" t="s">
        <v>22</v>
      </c>
      <c r="C3159">
        <v>0.58853287826663336</v>
      </c>
      <c r="D3159" s="15">
        <v>-0.53012248592964339</v>
      </c>
      <c r="E3159">
        <v>39.682539682539677</v>
      </c>
      <c r="F3159">
        <v>-25</v>
      </c>
      <c r="G3159">
        <v>18.100000000000001</v>
      </c>
      <c r="H3159">
        <v>0</v>
      </c>
      <c r="I3159">
        <f t="shared" si="99"/>
        <v>5</v>
      </c>
      <c r="J3159">
        <f t="shared" si="100"/>
        <v>7</v>
      </c>
      <c r="K3159" s="7">
        <v>0</v>
      </c>
      <c r="L3159">
        <v>0</v>
      </c>
      <c r="M3159" s="10">
        <v>22.98094640812236</v>
      </c>
      <c r="N3159" s="12">
        <v>17.899999999999999</v>
      </c>
      <c r="O3159" s="13">
        <v>20335</v>
      </c>
    </row>
    <row r="3160" spans="1:15" ht="16">
      <c r="A3160" s="3">
        <v>44036</v>
      </c>
      <c r="B3160" t="s">
        <v>22</v>
      </c>
      <c r="C3160">
        <v>0.58853287826663336</v>
      </c>
      <c r="D3160" s="15">
        <v>-0.53012248592964339</v>
      </c>
      <c r="E3160">
        <v>39.682539682539677</v>
      </c>
      <c r="F3160">
        <v>-26</v>
      </c>
      <c r="G3160">
        <v>21.1</v>
      </c>
      <c r="H3160">
        <v>0</v>
      </c>
      <c r="I3160">
        <f t="shared" si="99"/>
        <v>6</v>
      </c>
      <c r="J3160">
        <f t="shared" si="100"/>
        <v>7</v>
      </c>
      <c r="K3160" s="7">
        <v>0</v>
      </c>
      <c r="L3160">
        <v>0</v>
      </c>
      <c r="M3160" s="10">
        <v>22.98094640812236</v>
      </c>
      <c r="N3160" s="12">
        <v>17.899999999999999</v>
      </c>
      <c r="O3160" s="13">
        <v>20335</v>
      </c>
    </row>
    <row r="3161" spans="1:15" ht="16">
      <c r="A3161" s="3">
        <v>44037</v>
      </c>
      <c r="B3161" t="s">
        <v>22</v>
      </c>
      <c r="C3161">
        <v>0.41687745543886529</v>
      </c>
      <c r="D3161" s="15">
        <v>-0.87496297222137298</v>
      </c>
      <c r="E3161">
        <v>39.682539682539677</v>
      </c>
      <c r="F3161">
        <v>7</v>
      </c>
      <c r="G3161">
        <v>21.6</v>
      </c>
      <c r="H3161">
        <v>0</v>
      </c>
      <c r="I3161">
        <f t="shared" si="99"/>
        <v>7</v>
      </c>
      <c r="J3161">
        <f t="shared" si="100"/>
        <v>7</v>
      </c>
      <c r="K3161" s="7">
        <v>0</v>
      </c>
      <c r="L3161">
        <v>0</v>
      </c>
      <c r="M3161" s="10">
        <v>22.98094640812236</v>
      </c>
      <c r="N3161" s="12">
        <v>17.899999999999999</v>
      </c>
      <c r="O3161" s="13">
        <v>20335</v>
      </c>
    </row>
    <row r="3162" spans="1:15" ht="16">
      <c r="A3162" s="3">
        <v>44038</v>
      </c>
      <c r="B3162" t="s">
        <v>22</v>
      </c>
      <c r="C3162">
        <v>0.53948847174441394</v>
      </c>
      <c r="D3162" s="15">
        <v>-0.61713386291927308</v>
      </c>
      <c r="E3162">
        <v>39.682539682539677</v>
      </c>
      <c r="F3162">
        <v>2</v>
      </c>
      <c r="G3162">
        <v>19.3</v>
      </c>
      <c r="H3162">
        <v>4.5999999999999996</v>
      </c>
      <c r="I3162">
        <f t="shared" si="99"/>
        <v>1</v>
      </c>
      <c r="J3162">
        <f t="shared" si="100"/>
        <v>7</v>
      </c>
      <c r="K3162" s="7">
        <v>1</v>
      </c>
      <c r="L3162">
        <v>0</v>
      </c>
      <c r="M3162" s="10">
        <v>22.98094640812236</v>
      </c>
      <c r="N3162" s="12">
        <v>17.899999999999999</v>
      </c>
      <c r="O3162" s="13">
        <v>20335</v>
      </c>
    </row>
    <row r="3163" spans="1:15" ht="16">
      <c r="A3163" s="3">
        <v>44039</v>
      </c>
      <c r="B3163" t="s">
        <v>22</v>
      </c>
      <c r="C3163">
        <v>0.71114389457218197</v>
      </c>
      <c r="D3163" s="15">
        <v>-0.34088048629111489</v>
      </c>
      <c r="E3163">
        <v>39.682539682539677</v>
      </c>
      <c r="F3163">
        <v>-30</v>
      </c>
      <c r="G3163">
        <v>21.2</v>
      </c>
      <c r="H3163">
        <v>0</v>
      </c>
      <c r="I3163">
        <f t="shared" si="99"/>
        <v>2</v>
      </c>
      <c r="J3163">
        <f t="shared" si="100"/>
        <v>7</v>
      </c>
      <c r="K3163" s="7">
        <v>1</v>
      </c>
      <c r="L3163">
        <v>0</v>
      </c>
      <c r="M3163" s="10">
        <v>22.98094640812236</v>
      </c>
      <c r="N3163" s="12">
        <v>17.899999999999999</v>
      </c>
      <c r="O3163" s="13">
        <v>20335</v>
      </c>
    </row>
    <row r="3164" spans="1:15" ht="16">
      <c r="A3164" s="3">
        <v>44040</v>
      </c>
      <c r="B3164" t="s">
        <v>22</v>
      </c>
      <c r="C3164">
        <v>0.73566609783329173</v>
      </c>
      <c r="D3164" s="15">
        <v>-0.30697893461543357</v>
      </c>
      <c r="E3164">
        <v>39.682539682539677</v>
      </c>
      <c r="F3164">
        <v>-30</v>
      </c>
      <c r="G3164">
        <v>24.7</v>
      </c>
      <c r="H3164">
        <v>0</v>
      </c>
      <c r="I3164">
        <f t="shared" si="99"/>
        <v>3</v>
      </c>
      <c r="J3164">
        <f t="shared" si="100"/>
        <v>7</v>
      </c>
      <c r="K3164" s="7">
        <v>1</v>
      </c>
      <c r="L3164">
        <v>0</v>
      </c>
      <c r="M3164" s="10">
        <v>22.98094640812236</v>
      </c>
      <c r="N3164" s="12">
        <v>17.899999999999999</v>
      </c>
      <c r="O3164" s="13">
        <v>20335</v>
      </c>
    </row>
    <row r="3165" spans="1:15" ht="16">
      <c r="A3165" s="3">
        <v>44041</v>
      </c>
      <c r="B3165" t="s">
        <v>22</v>
      </c>
      <c r="C3165">
        <v>0.71114389457218197</v>
      </c>
      <c r="D3165" s="15">
        <v>-0.34088048629111489</v>
      </c>
      <c r="E3165">
        <v>39.682539682539677</v>
      </c>
      <c r="F3165">
        <v>-30</v>
      </c>
      <c r="G3165">
        <v>20.2</v>
      </c>
      <c r="H3165">
        <v>0</v>
      </c>
      <c r="I3165">
        <f t="shared" si="99"/>
        <v>4</v>
      </c>
      <c r="J3165">
        <f t="shared" si="100"/>
        <v>7</v>
      </c>
      <c r="K3165" s="7">
        <v>1</v>
      </c>
      <c r="L3165">
        <v>0</v>
      </c>
      <c r="M3165" s="10">
        <v>22.98094640812236</v>
      </c>
      <c r="N3165" s="12">
        <v>17.899999999999999</v>
      </c>
      <c r="O3165" s="13">
        <v>20335</v>
      </c>
    </row>
    <row r="3166" spans="1:15" ht="16">
      <c r="A3166" s="3">
        <v>44042</v>
      </c>
      <c r="B3166" t="s">
        <v>22</v>
      </c>
      <c r="C3166">
        <v>0.71114389457218197</v>
      </c>
      <c r="D3166" s="15">
        <v>-0.34088048629111489</v>
      </c>
      <c r="E3166">
        <v>39.682539682539677</v>
      </c>
      <c r="F3166">
        <v>-29</v>
      </c>
      <c r="G3166">
        <v>20</v>
      </c>
      <c r="H3166">
        <v>0</v>
      </c>
      <c r="I3166">
        <f t="shared" si="99"/>
        <v>5</v>
      </c>
      <c r="J3166">
        <f t="shared" si="100"/>
        <v>7</v>
      </c>
      <c r="K3166" s="7">
        <v>1</v>
      </c>
      <c r="L3166">
        <v>0</v>
      </c>
      <c r="M3166" s="10">
        <v>22.98094640812236</v>
      </c>
      <c r="N3166" s="12">
        <v>17.899999999999999</v>
      </c>
      <c r="O3166" s="13">
        <v>20335</v>
      </c>
    </row>
    <row r="3167" spans="1:15" ht="16">
      <c r="A3167" s="3">
        <v>44043</v>
      </c>
      <c r="B3167" t="s">
        <v>22</v>
      </c>
      <c r="C3167">
        <v>0.71114389457218197</v>
      </c>
      <c r="D3167" s="15">
        <v>-0.34088048629111489</v>
      </c>
      <c r="E3167">
        <v>39.682539682539677</v>
      </c>
      <c r="F3167">
        <v>-30</v>
      </c>
      <c r="G3167">
        <v>20.8</v>
      </c>
      <c r="H3167">
        <v>0</v>
      </c>
      <c r="I3167">
        <f t="shared" si="99"/>
        <v>6</v>
      </c>
      <c r="J3167">
        <f t="shared" si="100"/>
        <v>7</v>
      </c>
      <c r="K3167" s="7">
        <v>1</v>
      </c>
      <c r="L3167">
        <v>0</v>
      </c>
      <c r="M3167" s="10">
        <v>22.98094640812236</v>
      </c>
      <c r="N3167" s="12">
        <v>17.899999999999999</v>
      </c>
      <c r="O3167" s="13">
        <v>20335</v>
      </c>
    </row>
    <row r="3168" spans="1:15" ht="16">
      <c r="A3168" s="3">
        <v>44044</v>
      </c>
      <c r="B3168" t="s">
        <v>22</v>
      </c>
      <c r="C3168">
        <v>0.73566609783329173</v>
      </c>
      <c r="D3168" s="15">
        <v>-0.30697893461543357</v>
      </c>
      <c r="E3168">
        <v>39.682539682539677</v>
      </c>
      <c r="F3168">
        <v>6</v>
      </c>
      <c r="G3168">
        <v>23.8</v>
      </c>
      <c r="H3168">
        <v>0</v>
      </c>
      <c r="I3168">
        <f t="shared" si="99"/>
        <v>7</v>
      </c>
      <c r="J3168">
        <f t="shared" si="100"/>
        <v>8</v>
      </c>
      <c r="K3168" s="7">
        <v>1</v>
      </c>
      <c r="L3168">
        <v>0</v>
      </c>
      <c r="M3168" s="10">
        <v>22.98094640812236</v>
      </c>
      <c r="N3168" s="12">
        <v>17.899999999999999</v>
      </c>
      <c r="O3168" s="13">
        <v>20335</v>
      </c>
    </row>
    <row r="3169" spans="1:15" ht="16">
      <c r="A3169" s="3">
        <v>44045</v>
      </c>
      <c r="B3169" t="s">
        <v>22</v>
      </c>
      <c r="C3169">
        <v>0.85827711413884022</v>
      </c>
      <c r="D3169" s="15">
        <v>-0.15282825478817541</v>
      </c>
      <c r="E3169">
        <v>39.682539682539677</v>
      </c>
      <c r="F3169">
        <v>5</v>
      </c>
      <c r="G3169">
        <v>22</v>
      </c>
      <c r="H3169">
        <v>20</v>
      </c>
      <c r="I3169">
        <f t="shared" si="99"/>
        <v>1</v>
      </c>
      <c r="J3169">
        <f t="shared" si="100"/>
        <v>8</v>
      </c>
      <c r="K3169" s="7">
        <v>1</v>
      </c>
      <c r="L3169">
        <v>0</v>
      </c>
      <c r="M3169" s="10">
        <v>22.98094640812236</v>
      </c>
      <c r="N3169" s="12">
        <v>17.899999999999999</v>
      </c>
      <c r="O3169" s="13">
        <v>20335</v>
      </c>
    </row>
    <row r="3170" spans="1:15" ht="16">
      <c r="A3170" s="3">
        <v>44046</v>
      </c>
      <c r="B3170" t="s">
        <v>22</v>
      </c>
      <c r="C3170">
        <v>0.93184372392216941</v>
      </c>
      <c r="D3170" s="15">
        <v>-7.0590156551203306E-2</v>
      </c>
      <c r="E3170">
        <v>39.682539682539677</v>
      </c>
      <c r="F3170">
        <v>-33</v>
      </c>
      <c r="G3170">
        <v>16.5</v>
      </c>
      <c r="H3170">
        <v>0</v>
      </c>
      <c r="I3170">
        <f t="shared" si="99"/>
        <v>2</v>
      </c>
      <c r="J3170">
        <f t="shared" si="100"/>
        <v>8</v>
      </c>
      <c r="K3170" s="7">
        <v>1</v>
      </c>
      <c r="L3170">
        <v>0</v>
      </c>
      <c r="M3170" s="10">
        <v>22.98094640812236</v>
      </c>
      <c r="N3170" s="12">
        <v>17.899999999999999</v>
      </c>
      <c r="O3170" s="13">
        <v>20335</v>
      </c>
    </row>
    <row r="3171" spans="1:15" ht="16">
      <c r="A3171" s="3">
        <v>44047</v>
      </c>
      <c r="B3171" t="s">
        <v>22</v>
      </c>
      <c r="C3171">
        <v>1.3241989760999251</v>
      </c>
      <c r="D3171" s="15">
        <v>0.28080773028668532</v>
      </c>
      <c r="E3171">
        <v>39.682539682539677</v>
      </c>
      <c r="F3171">
        <v>-33</v>
      </c>
      <c r="G3171">
        <v>16.5</v>
      </c>
      <c r="H3171">
        <v>0</v>
      </c>
      <c r="I3171">
        <f t="shared" si="99"/>
        <v>3</v>
      </c>
      <c r="J3171">
        <f t="shared" si="100"/>
        <v>8</v>
      </c>
      <c r="K3171" s="7">
        <v>1</v>
      </c>
      <c r="L3171">
        <v>0</v>
      </c>
      <c r="M3171" s="10">
        <v>22.98094640812236</v>
      </c>
      <c r="N3171" s="12">
        <v>17.899999999999999</v>
      </c>
      <c r="O3171" s="13">
        <v>20335</v>
      </c>
    </row>
    <row r="3172" spans="1:15" ht="16">
      <c r="A3172" s="3">
        <v>44048</v>
      </c>
      <c r="B3172" t="s">
        <v>22</v>
      </c>
      <c r="C3172">
        <v>2.231520496760985</v>
      </c>
      <c r="D3172" s="15">
        <v>0.80268319023926116</v>
      </c>
      <c r="E3172">
        <v>39.682539682539677</v>
      </c>
      <c r="F3172">
        <v>-30</v>
      </c>
      <c r="G3172">
        <v>19.100000000000001</v>
      </c>
      <c r="H3172">
        <v>0</v>
      </c>
      <c r="I3172">
        <f t="shared" si="99"/>
        <v>4</v>
      </c>
      <c r="J3172">
        <f t="shared" si="100"/>
        <v>8</v>
      </c>
      <c r="K3172" s="7">
        <v>1</v>
      </c>
      <c r="L3172">
        <v>0</v>
      </c>
      <c r="M3172" s="10">
        <v>22.98094640812236</v>
      </c>
      <c r="N3172" s="12">
        <v>17.899999999999999</v>
      </c>
      <c r="O3172" s="13">
        <v>20335</v>
      </c>
    </row>
    <row r="3173" spans="1:15" ht="16">
      <c r="A3173" s="3">
        <v>44049</v>
      </c>
      <c r="B3173" t="s">
        <v>22</v>
      </c>
      <c r="C3173">
        <v>2.231520496760985</v>
      </c>
      <c r="D3173" s="15">
        <v>0.80268319023926116</v>
      </c>
      <c r="E3173">
        <v>39.682539682539677</v>
      </c>
      <c r="F3173">
        <v>-30</v>
      </c>
      <c r="G3173">
        <v>21.7</v>
      </c>
      <c r="H3173">
        <v>0</v>
      </c>
      <c r="I3173">
        <f t="shared" si="99"/>
        <v>5</v>
      </c>
      <c r="J3173">
        <f t="shared" si="100"/>
        <v>8</v>
      </c>
      <c r="K3173" s="7">
        <v>1</v>
      </c>
      <c r="L3173">
        <v>0</v>
      </c>
      <c r="M3173" s="10">
        <v>22.98094640812236</v>
      </c>
      <c r="N3173" s="12">
        <v>17.899999999999999</v>
      </c>
      <c r="O3173" s="13">
        <v>20335</v>
      </c>
    </row>
    <row r="3174" spans="1:15" ht="16">
      <c r="A3174" s="3">
        <v>44050</v>
      </c>
      <c r="B3174" t="s">
        <v>22</v>
      </c>
      <c r="C3174">
        <v>2.231520496760985</v>
      </c>
      <c r="D3174" s="15">
        <v>0.80268319023926116</v>
      </c>
      <c r="E3174">
        <v>39.682539682539677</v>
      </c>
      <c r="F3174">
        <v>-31</v>
      </c>
      <c r="G3174">
        <v>25</v>
      </c>
      <c r="H3174">
        <v>0</v>
      </c>
      <c r="I3174">
        <f t="shared" si="99"/>
        <v>6</v>
      </c>
      <c r="J3174">
        <f t="shared" si="100"/>
        <v>8</v>
      </c>
      <c r="K3174" s="7">
        <v>1</v>
      </c>
      <c r="L3174">
        <v>0</v>
      </c>
      <c r="M3174" s="10">
        <v>22.98094640812236</v>
      </c>
      <c r="N3174" s="12">
        <v>17.899999999999999</v>
      </c>
      <c r="O3174" s="13">
        <v>20335</v>
      </c>
    </row>
    <row r="3175" spans="1:15" ht="16">
      <c r="A3175" s="3">
        <v>44051</v>
      </c>
      <c r="B3175" t="s">
        <v>22</v>
      </c>
      <c r="C3175">
        <v>2.6238757489387399</v>
      </c>
      <c r="D3175" s="15">
        <v>0.96465251818431719</v>
      </c>
      <c r="E3175">
        <v>39.682539682539677</v>
      </c>
      <c r="F3175">
        <v>3</v>
      </c>
      <c r="G3175">
        <v>26.6</v>
      </c>
      <c r="H3175">
        <v>0</v>
      </c>
      <c r="I3175">
        <f t="shared" si="99"/>
        <v>7</v>
      </c>
      <c r="J3175">
        <f t="shared" si="100"/>
        <v>8</v>
      </c>
      <c r="K3175" s="7">
        <v>1</v>
      </c>
      <c r="L3175">
        <v>0</v>
      </c>
      <c r="M3175" s="10">
        <v>22.98094640812236</v>
      </c>
      <c r="N3175" s="12">
        <v>17.899999999999999</v>
      </c>
      <c r="O3175" s="13">
        <v>20335</v>
      </c>
    </row>
    <row r="3176" spans="1:15" ht="16">
      <c r="A3176" s="3">
        <v>44052</v>
      </c>
      <c r="B3176" t="s">
        <v>22</v>
      </c>
      <c r="C3176">
        <v>2.7710089685053991</v>
      </c>
      <c r="D3176" s="15">
        <v>1.0192115024347519</v>
      </c>
      <c r="E3176">
        <v>39.682539682539677</v>
      </c>
      <c r="F3176">
        <v>13</v>
      </c>
      <c r="G3176">
        <v>27</v>
      </c>
      <c r="H3176">
        <v>0</v>
      </c>
      <c r="I3176">
        <f t="shared" si="99"/>
        <v>1</v>
      </c>
      <c r="J3176">
        <f t="shared" si="100"/>
        <v>8</v>
      </c>
      <c r="K3176" s="7">
        <v>1</v>
      </c>
      <c r="L3176">
        <v>0</v>
      </c>
      <c r="M3176" s="10">
        <v>22.98094640812236</v>
      </c>
      <c r="N3176" s="12">
        <v>17.899999999999999</v>
      </c>
      <c r="O3176" s="13">
        <v>20335</v>
      </c>
    </row>
    <row r="3177" spans="1:15" ht="16">
      <c r="A3177" s="3">
        <v>44053</v>
      </c>
      <c r="B3177" t="s">
        <v>22</v>
      </c>
      <c r="C3177">
        <v>2.820053375027618</v>
      </c>
      <c r="D3177" s="15">
        <v>1.036755812085661</v>
      </c>
      <c r="E3177">
        <v>39.682539682539677</v>
      </c>
      <c r="F3177">
        <v>-33</v>
      </c>
      <c r="G3177">
        <v>21</v>
      </c>
      <c r="H3177">
        <v>18.7</v>
      </c>
      <c r="I3177">
        <f t="shared" si="99"/>
        <v>2</v>
      </c>
      <c r="J3177">
        <f t="shared" si="100"/>
        <v>8</v>
      </c>
      <c r="K3177" s="7">
        <v>1</v>
      </c>
      <c r="L3177">
        <v>0</v>
      </c>
      <c r="M3177" s="10">
        <v>22.98094640812236</v>
      </c>
      <c r="N3177" s="12">
        <v>17.899999999999999</v>
      </c>
      <c r="O3177" s="13">
        <v>20335</v>
      </c>
    </row>
    <row r="3178" spans="1:15" ht="16">
      <c r="A3178" s="3">
        <v>44054</v>
      </c>
      <c r="B3178" t="s">
        <v>22</v>
      </c>
      <c r="C3178">
        <v>2.820053375027618</v>
      </c>
      <c r="D3178" s="15">
        <v>1.036755812085661</v>
      </c>
      <c r="E3178">
        <v>39.682539682539677</v>
      </c>
      <c r="F3178">
        <v>-32</v>
      </c>
      <c r="G3178">
        <v>24.3</v>
      </c>
      <c r="H3178">
        <v>0</v>
      </c>
      <c r="I3178">
        <f t="shared" si="99"/>
        <v>3</v>
      </c>
      <c r="J3178">
        <f t="shared" si="100"/>
        <v>8</v>
      </c>
      <c r="K3178" s="7">
        <v>1</v>
      </c>
      <c r="L3178">
        <v>0</v>
      </c>
      <c r="M3178" s="10">
        <v>22.98094640812236</v>
      </c>
      <c r="N3178" s="12">
        <v>17.899999999999999</v>
      </c>
      <c r="O3178" s="13">
        <v>20335</v>
      </c>
    </row>
    <row r="3179" spans="1:15" ht="16">
      <c r="A3179" s="3">
        <v>44055</v>
      </c>
      <c r="B3179" t="s">
        <v>22</v>
      </c>
      <c r="C3179">
        <v>2.1334316837165459</v>
      </c>
      <c r="D3179" s="15">
        <v>0.75773180237699467</v>
      </c>
      <c r="E3179">
        <v>39.682539682539677</v>
      </c>
      <c r="F3179">
        <v>-31</v>
      </c>
      <c r="G3179">
        <v>25.1</v>
      </c>
      <c r="H3179">
        <v>0</v>
      </c>
      <c r="I3179">
        <f t="shared" si="99"/>
        <v>4</v>
      </c>
      <c r="J3179">
        <f t="shared" si="100"/>
        <v>8</v>
      </c>
      <c r="K3179" s="7">
        <v>1</v>
      </c>
      <c r="L3179">
        <v>0</v>
      </c>
      <c r="M3179" s="10">
        <v>22.98094640812236</v>
      </c>
      <c r="N3179" s="12">
        <v>17.899999999999999</v>
      </c>
      <c r="O3179" s="13">
        <v>20335</v>
      </c>
    </row>
    <row r="3180" spans="1:15" ht="16">
      <c r="A3180" s="3">
        <v>44056</v>
      </c>
      <c r="B3180" t="s">
        <v>22</v>
      </c>
      <c r="C3180">
        <v>2.4031759195887532</v>
      </c>
      <c r="D3180" s="15">
        <v>0.87679116239298305</v>
      </c>
      <c r="E3180">
        <v>39.682539682539677</v>
      </c>
      <c r="F3180">
        <v>-31</v>
      </c>
      <c r="G3180">
        <v>26</v>
      </c>
      <c r="H3180">
        <v>0</v>
      </c>
      <c r="I3180">
        <f t="shared" si="99"/>
        <v>5</v>
      </c>
      <c r="J3180">
        <f t="shared" si="100"/>
        <v>8</v>
      </c>
      <c r="K3180" s="7">
        <v>1</v>
      </c>
      <c r="L3180">
        <v>0</v>
      </c>
      <c r="M3180" s="10">
        <v>22.98094640812236</v>
      </c>
      <c r="N3180" s="12">
        <v>17.899999999999999</v>
      </c>
      <c r="O3180" s="13">
        <v>20335</v>
      </c>
    </row>
    <row r="3181" spans="1:15" ht="16">
      <c r="A3181" s="3">
        <v>44057</v>
      </c>
      <c r="B3181" t="s">
        <v>22</v>
      </c>
      <c r="C3181">
        <v>2.4276981228498631</v>
      </c>
      <c r="D3181" s="15">
        <v>0.88694353385700098</v>
      </c>
      <c r="E3181">
        <v>39.682539682539677</v>
      </c>
      <c r="F3181">
        <v>-33</v>
      </c>
      <c r="G3181">
        <v>22.5</v>
      </c>
      <c r="H3181">
        <v>0.3</v>
      </c>
      <c r="I3181">
        <f t="shared" si="99"/>
        <v>6</v>
      </c>
      <c r="J3181">
        <f t="shared" si="100"/>
        <v>8</v>
      </c>
      <c r="K3181" s="7">
        <v>1</v>
      </c>
      <c r="L3181">
        <v>0</v>
      </c>
      <c r="M3181" s="10">
        <v>22.98094640812236</v>
      </c>
      <c r="N3181" s="12">
        <v>17.899999999999999</v>
      </c>
      <c r="O3181" s="13">
        <v>20335</v>
      </c>
    </row>
    <row r="3182" spans="1:15" ht="16">
      <c r="A3182" s="3">
        <v>44059</v>
      </c>
      <c r="B3182" t="s">
        <v>22</v>
      </c>
      <c r="C3182">
        <v>1.863687447844339</v>
      </c>
      <c r="D3182" s="15">
        <v>0.62255702400874202</v>
      </c>
      <c r="E3182">
        <v>39.682539682539677</v>
      </c>
      <c r="F3182">
        <v>15</v>
      </c>
      <c r="G3182">
        <v>23.4</v>
      </c>
      <c r="H3182">
        <v>0</v>
      </c>
      <c r="I3182">
        <f t="shared" si="99"/>
        <v>1</v>
      </c>
      <c r="J3182">
        <f t="shared" si="100"/>
        <v>8</v>
      </c>
      <c r="K3182" s="7">
        <v>1</v>
      </c>
      <c r="L3182">
        <v>0</v>
      </c>
      <c r="M3182" s="10">
        <v>22.98094640812236</v>
      </c>
      <c r="N3182" s="12">
        <v>17.899999999999999</v>
      </c>
      <c r="O3182" s="13">
        <v>20335</v>
      </c>
    </row>
    <row r="3183" spans="1:15" ht="16">
      <c r="A3183" s="3">
        <v>44060</v>
      </c>
      <c r="B3183" t="s">
        <v>22</v>
      </c>
      <c r="C3183">
        <v>2.0598650739332172</v>
      </c>
      <c r="D3183" s="15">
        <v>0.72264048256572466</v>
      </c>
      <c r="E3183">
        <v>39.682539682539677</v>
      </c>
      <c r="F3183">
        <v>-32</v>
      </c>
      <c r="G3183">
        <v>21.8</v>
      </c>
      <c r="H3183">
        <v>14.5</v>
      </c>
      <c r="I3183">
        <f t="shared" si="99"/>
        <v>2</v>
      </c>
      <c r="J3183">
        <f t="shared" si="100"/>
        <v>8</v>
      </c>
      <c r="K3183" s="7">
        <v>1</v>
      </c>
      <c r="L3183">
        <v>0</v>
      </c>
      <c r="M3183" s="10">
        <v>22.98094640812236</v>
      </c>
      <c r="N3183" s="12">
        <v>17.899999999999999</v>
      </c>
      <c r="O3183" s="13">
        <v>20335</v>
      </c>
    </row>
    <row r="3184" spans="1:15" ht="16">
      <c r="A3184" s="3">
        <v>44061</v>
      </c>
      <c r="B3184" t="s">
        <v>22</v>
      </c>
      <c r="C3184">
        <v>2.0353428706721068</v>
      </c>
      <c r="D3184" s="15">
        <v>0.71066429151900889</v>
      </c>
      <c r="E3184">
        <v>39.682539682539677</v>
      </c>
      <c r="F3184">
        <v>-31</v>
      </c>
      <c r="G3184">
        <v>19.899999999999999</v>
      </c>
      <c r="H3184">
        <v>1.2</v>
      </c>
      <c r="I3184">
        <f t="shared" si="99"/>
        <v>3</v>
      </c>
      <c r="J3184">
        <f t="shared" si="100"/>
        <v>8</v>
      </c>
      <c r="K3184" s="7">
        <v>1</v>
      </c>
      <c r="L3184">
        <v>0</v>
      </c>
      <c r="M3184" s="10">
        <v>22.98094640812236</v>
      </c>
      <c r="N3184" s="12">
        <v>17.899999999999999</v>
      </c>
      <c r="O3184" s="13">
        <v>20335</v>
      </c>
    </row>
    <row r="3185" spans="1:15" ht="16">
      <c r="A3185" s="3">
        <v>44062</v>
      </c>
      <c r="B3185" t="s">
        <v>22</v>
      </c>
      <c r="C3185">
        <v>2.1334316837165459</v>
      </c>
      <c r="D3185" s="15">
        <v>0.75773180237699467</v>
      </c>
      <c r="E3185">
        <v>39.682539682539677</v>
      </c>
      <c r="F3185">
        <v>-29</v>
      </c>
      <c r="G3185">
        <v>20.2</v>
      </c>
      <c r="H3185">
        <v>0</v>
      </c>
      <c r="I3185">
        <f t="shared" si="99"/>
        <v>4</v>
      </c>
      <c r="J3185">
        <f t="shared" si="100"/>
        <v>8</v>
      </c>
      <c r="K3185" s="7">
        <v>1</v>
      </c>
      <c r="L3185">
        <v>0</v>
      </c>
      <c r="M3185" s="10">
        <v>22.98094640812236</v>
      </c>
      <c r="N3185" s="12">
        <v>17.899999999999999</v>
      </c>
      <c r="O3185" s="13">
        <v>20335</v>
      </c>
    </row>
    <row r="3186" spans="1:15" ht="16">
      <c r="A3186" s="3">
        <v>44063</v>
      </c>
      <c r="B3186" t="s">
        <v>22</v>
      </c>
      <c r="C3186">
        <v>2.2069982934998751</v>
      </c>
      <c r="D3186" s="15">
        <v>0.7916333540526761</v>
      </c>
      <c r="E3186">
        <v>39.682539682539677</v>
      </c>
      <c r="F3186">
        <v>-28</v>
      </c>
      <c r="G3186">
        <v>23.1</v>
      </c>
      <c r="H3186">
        <v>0</v>
      </c>
      <c r="I3186">
        <f t="shared" si="99"/>
        <v>5</v>
      </c>
      <c r="J3186">
        <f t="shared" si="100"/>
        <v>8</v>
      </c>
      <c r="K3186" s="7">
        <v>1</v>
      </c>
      <c r="L3186">
        <v>0</v>
      </c>
      <c r="M3186" s="10">
        <v>22.98094640812236</v>
      </c>
      <c r="N3186" s="12">
        <v>17.899999999999999</v>
      </c>
      <c r="O3186" s="13">
        <v>20335</v>
      </c>
    </row>
    <row r="3187" spans="1:15" ht="16">
      <c r="A3187" s="3">
        <v>44064</v>
      </c>
      <c r="B3187" t="s">
        <v>22</v>
      </c>
      <c r="C3187">
        <v>2.2805649032832038</v>
      </c>
      <c r="D3187" s="15">
        <v>0.82442317687566691</v>
      </c>
      <c r="E3187">
        <v>39.682539682539677</v>
      </c>
      <c r="F3187">
        <v>-30</v>
      </c>
      <c r="G3187">
        <v>27.8</v>
      </c>
      <c r="H3187">
        <v>0</v>
      </c>
      <c r="I3187">
        <f t="shared" si="99"/>
        <v>6</v>
      </c>
      <c r="J3187">
        <f t="shared" si="100"/>
        <v>8</v>
      </c>
      <c r="K3187" s="7">
        <v>1</v>
      </c>
      <c r="L3187">
        <v>0</v>
      </c>
      <c r="M3187" s="10">
        <v>22.98094640812236</v>
      </c>
      <c r="N3187" s="12">
        <v>17.899999999999999</v>
      </c>
      <c r="O3187" s="13">
        <v>20335</v>
      </c>
    </row>
    <row r="3188" spans="1:15" ht="16">
      <c r="A3188" s="3">
        <v>44065</v>
      </c>
      <c r="B3188" t="s">
        <v>22</v>
      </c>
      <c r="C3188">
        <v>2.231520496760985</v>
      </c>
      <c r="D3188" s="15">
        <v>0.80268319023926116</v>
      </c>
      <c r="E3188">
        <v>39.682539682539677</v>
      </c>
      <c r="F3188">
        <v>-6</v>
      </c>
      <c r="G3188">
        <v>21.1</v>
      </c>
      <c r="H3188">
        <v>7.6</v>
      </c>
      <c r="I3188">
        <f t="shared" si="99"/>
        <v>7</v>
      </c>
      <c r="J3188">
        <f t="shared" si="100"/>
        <v>8</v>
      </c>
      <c r="K3188" s="7">
        <v>1</v>
      </c>
      <c r="L3188">
        <v>0</v>
      </c>
      <c r="M3188" s="10">
        <v>22.98094640812236</v>
      </c>
      <c r="N3188" s="12">
        <v>17.899999999999999</v>
      </c>
      <c r="O3188" s="13">
        <v>20335</v>
      </c>
    </row>
    <row r="3189" spans="1:15" ht="16">
      <c r="A3189" s="3">
        <v>44066</v>
      </c>
      <c r="B3189" t="s">
        <v>22</v>
      </c>
      <c r="C3189">
        <v>2.2560427000220939</v>
      </c>
      <c r="D3189" s="15">
        <v>0.81361226077145121</v>
      </c>
      <c r="E3189">
        <v>39.682539682539677</v>
      </c>
      <c r="F3189">
        <v>11</v>
      </c>
      <c r="G3189">
        <v>19.399999999999999</v>
      </c>
      <c r="H3189">
        <v>0</v>
      </c>
      <c r="I3189">
        <f t="shared" si="99"/>
        <v>1</v>
      </c>
      <c r="J3189">
        <f t="shared" si="100"/>
        <v>8</v>
      </c>
      <c r="K3189" s="7">
        <v>1</v>
      </c>
      <c r="L3189">
        <v>0</v>
      </c>
      <c r="M3189" s="10">
        <v>22.98094640812236</v>
      </c>
      <c r="N3189" s="12">
        <v>17.899999999999999</v>
      </c>
      <c r="O3189" s="13">
        <v>20335</v>
      </c>
    </row>
    <row r="3190" spans="1:15" ht="16">
      <c r="A3190" s="3">
        <v>44067</v>
      </c>
      <c r="B3190" t="s">
        <v>22</v>
      </c>
      <c r="C3190">
        <v>2.3786537163276429</v>
      </c>
      <c r="D3190" s="15">
        <v>0.86653466222579367</v>
      </c>
      <c r="E3190">
        <v>39.682539682539677</v>
      </c>
      <c r="F3190">
        <v>-27</v>
      </c>
      <c r="G3190">
        <v>17.5</v>
      </c>
      <c r="H3190">
        <v>0</v>
      </c>
      <c r="I3190">
        <f t="shared" si="99"/>
        <v>2</v>
      </c>
      <c r="J3190">
        <f t="shared" si="100"/>
        <v>8</v>
      </c>
      <c r="K3190" s="7">
        <v>1</v>
      </c>
      <c r="L3190">
        <v>0</v>
      </c>
      <c r="M3190" s="10">
        <v>22.98094640812236</v>
      </c>
      <c r="N3190" s="12">
        <v>17.899999999999999</v>
      </c>
      <c r="O3190" s="13">
        <v>20335</v>
      </c>
    </row>
    <row r="3191" spans="1:15" ht="16">
      <c r="A3191" s="3">
        <v>44068</v>
      </c>
      <c r="B3191" t="s">
        <v>22</v>
      </c>
      <c r="C3191">
        <v>2.8690977815498382</v>
      </c>
      <c r="D3191" s="15">
        <v>1.0539976185201669</v>
      </c>
      <c r="E3191">
        <v>39.682539682539677</v>
      </c>
      <c r="F3191">
        <v>-26</v>
      </c>
      <c r="G3191">
        <v>18.399999999999999</v>
      </c>
      <c r="H3191">
        <v>0</v>
      </c>
      <c r="I3191">
        <f t="shared" si="99"/>
        <v>3</v>
      </c>
      <c r="J3191">
        <f t="shared" si="100"/>
        <v>8</v>
      </c>
      <c r="K3191" s="7">
        <v>1</v>
      </c>
      <c r="L3191">
        <v>0</v>
      </c>
      <c r="M3191" s="10">
        <v>22.98094640812236</v>
      </c>
      <c r="N3191" s="12">
        <v>17.899999999999999</v>
      </c>
      <c r="O3191" s="13">
        <v>20335</v>
      </c>
    </row>
    <row r="3192" spans="1:15" ht="16">
      <c r="A3192" s="3">
        <v>44069</v>
      </c>
      <c r="B3192" t="s">
        <v>22</v>
      </c>
      <c r="C3192">
        <v>3.138842017422045</v>
      </c>
      <c r="D3192" s="15">
        <v>1.143853947642028</v>
      </c>
      <c r="E3192">
        <v>39.682539682539677</v>
      </c>
      <c r="F3192">
        <v>-26</v>
      </c>
      <c r="G3192">
        <v>20.8</v>
      </c>
      <c r="H3192">
        <v>0</v>
      </c>
      <c r="I3192">
        <f t="shared" si="99"/>
        <v>4</v>
      </c>
      <c r="J3192">
        <f t="shared" si="100"/>
        <v>8</v>
      </c>
      <c r="K3192" s="7">
        <v>1</v>
      </c>
      <c r="L3192">
        <v>0</v>
      </c>
      <c r="M3192" s="10">
        <v>22.98094640812236</v>
      </c>
      <c r="N3192" s="12">
        <v>17.899999999999999</v>
      </c>
      <c r="O3192" s="13">
        <v>20335</v>
      </c>
    </row>
    <row r="3193" spans="1:15" ht="16">
      <c r="A3193" s="3">
        <v>44070</v>
      </c>
      <c r="B3193" t="s">
        <v>22</v>
      </c>
      <c r="C3193">
        <v>3.163364220683154</v>
      </c>
      <c r="D3193" s="15">
        <v>1.151636088084083</v>
      </c>
      <c r="E3193">
        <v>39.682539682539677</v>
      </c>
      <c r="F3193">
        <v>-25</v>
      </c>
      <c r="G3193">
        <v>16.600000000000001</v>
      </c>
      <c r="H3193">
        <v>0</v>
      </c>
      <c r="I3193">
        <f t="shared" si="99"/>
        <v>5</v>
      </c>
      <c r="J3193">
        <f t="shared" si="100"/>
        <v>8</v>
      </c>
      <c r="K3193" s="7">
        <v>1</v>
      </c>
      <c r="L3193">
        <v>0</v>
      </c>
      <c r="M3193" s="10">
        <v>22.98094640812236</v>
      </c>
      <c r="N3193" s="12">
        <v>17.899999999999999</v>
      </c>
      <c r="O3193" s="13">
        <v>20335</v>
      </c>
    </row>
    <row r="3194" spans="1:15" ht="16">
      <c r="A3194" s="3">
        <v>44071</v>
      </c>
      <c r="B3194" t="s">
        <v>22</v>
      </c>
      <c r="C3194">
        <v>3.163364220683154</v>
      </c>
      <c r="D3194" s="15">
        <v>1.151636088084083</v>
      </c>
      <c r="E3194">
        <v>39.682539682539677</v>
      </c>
      <c r="F3194">
        <v>-27</v>
      </c>
      <c r="G3194">
        <v>17.7</v>
      </c>
      <c r="H3194">
        <v>3</v>
      </c>
      <c r="I3194">
        <f t="shared" si="99"/>
        <v>6</v>
      </c>
      <c r="J3194">
        <f t="shared" si="100"/>
        <v>8</v>
      </c>
      <c r="K3194" s="7">
        <v>1</v>
      </c>
      <c r="L3194">
        <v>0</v>
      </c>
      <c r="M3194" s="10">
        <v>22.98094640812236</v>
      </c>
      <c r="N3194" s="12">
        <v>17.899999999999999</v>
      </c>
      <c r="O3194" s="13">
        <v>20335</v>
      </c>
    </row>
    <row r="3195" spans="1:15" ht="16">
      <c r="A3195" s="3">
        <v>44072</v>
      </c>
      <c r="B3195" t="s">
        <v>22</v>
      </c>
      <c r="C3195">
        <v>3.9971191315608849</v>
      </c>
      <c r="D3195" s="15">
        <v>1.385573884529173</v>
      </c>
      <c r="E3195">
        <v>39.682539682539677</v>
      </c>
      <c r="F3195">
        <v>4</v>
      </c>
      <c r="G3195">
        <v>18.899999999999999</v>
      </c>
      <c r="H3195">
        <v>0</v>
      </c>
      <c r="I3195">
        <f t="shared" si="99"/>
        <v>7</v>
      </c>
      <c r="J3195">
        <f t="shared" si="100"/>
        <v>8</v>
      </c>
      <c r="K3195" s="7">
        <v>1</v>
      </c>
      <c r="L3195">
        <v>0</v>
      </c>
      <c r="M3195" s="10">
        <v>22.98094640812236</v>
      </c>
      <c r="N3195" s="12">
        <v>17.899999999999999</v>
      </c>
      <c r="O3195" s="13">
        <v>20335</v>
      </c>
    </row>
    <row r="3196" spans="1:15" ht="16">
      <c r="A3196" s="3">
        <v>44073</v>
      </c>
      <c r="B3196" t="s">
        <v>22</v>
      </c>
      <c r="C3196">
        <v>4.4385187902608596</v>
      </c>
      <c r="D3196" s="15">
        <v>1.4903207149882369</v>
      </c>
      <c r="E3196">
        <v>39.682539682539677</v>
      </c>
      <c r="F3196">
        <v>-2</v>
      </c>
      <c r="G3196">
        <v>15.8</v>
      </c>
      <c r="H3196">
        <v>54.1</v>
      </c>
      <c r="I3196">
        <f t="shared" si="99"/>
        <v>1</v>
      </c>
      <c r="J3196">
        <f t="shared" si="100"/>
        <v>8</v>
      </c>
      <c r="K3196" s="7">
        <v>1</v>
      </c>
      <c r="L3196">
        <v>0</v>
      </c>
      <c r="M3196" s="10">
        <v>22.98094640812236</v>
      </c>
      <c r="N3196" s="12">
        <v>17.899999999999999</v>
      </c>
      <c r="O3196" s="13">
        <v>20335</v>
      </c>
    </row>
    <row r="3197" spans="1:15" ht="16">
      <c r="A3197" s="3">
        <v>44074</v>
      </c>
      <c r="B3197" t="s">
        <v>22</v>
      </c>
      <c r="C3197">
        <v>4.8799184489608347</v>
      </c>
      <c r="D3197" s="15">
        <v>1.5851285084469029</v>
      </c>
      <c r="E3197">
        <v>38.789682539682538</v>
      </c>
      <c r="F3197">
        <v>-20</v>
      </c>
      <c r="G3197">
        <v>15.5</v>
      </c>
      <c r="H3197">
        <v>0</v>
      </c>
      <c r="I3197">
        <f t="shared" si="99"/>
        <v>2</v>
      </c>
      <c r="J3197">
        <f t="shared" si="100"/>
        <v>8</v>
      </c>
      <c r="K3197" s="7">
        <v>1</v>
      </c>
      <c r="L3197">
        <v>0</v>
      </c>
      <c r="M3197" s="10">
        <v>22.98094640812236</v>
      </c>
      <c r="N3197" s="12">
        <v>17.899999999999999</v>
      </c>
      <c r="O3197" s="13">
        <v>20335</v>
      </c>
    </row>
    <row r="3198" spans="1:15" ht="16">
      <c r="A3198" s="3">
        <v>44075</v>
      </c>
      <c r="B3198" t="s">
        <v>22</v>
      </c>
      <c r="C3198">
        <v>4.6592186196108472</v>
      </c>
      <c r="D3198" s="15">
        <v>1.538847755882897</v>
      </c>
      <c r="E3198">
        <v>38.789682539682538</v>
      </c>
      <c r="F3198">
        <v>-19</v>
      </c>
      <c r="G3198">
        <v>13.1</v>
      </c>
      <c r="H3198">
        <v>0</v>
      </c>
      <c r="I3198">
        <f t="shared" si="99"/>
        <v>3</v>
      </c>
      <c r="J3198">
        <f t="shared" si="100"/>
        <v>9</v>
      </c>
      <c r="K3198" s="7">
        <v>1</v>
      </c>
      <c r="L3198">
        <v>0</v>
      </c>
      <c r="M3198" s="10">
        <v>22.98094640812236</v>
      </c>
      <c r="N3198" s="12">
        <v>17.899999999999999</v>
      </c>
      <c r="O3198" s="13">
        <v>20335</v>
      </c>
    </row>
    <row r="3199" spans="1:15" ht="16">
      <c r="A3199" s="3">
        <v>44076</v>
      </c>
      <c r="B3199" t="s">
        <v>22</v>
      </c>
      <c r="C3199">
        <v>3.9480747250386652</v>
      </c>
      <c r="D3199" s="15">
        <v>1.373228048706874</v>
      </c>
      <c r="E3199">
        <v>38.789682539682538</v>
      </c>
      <c r="F3199">
        <v>-18</v>
      </c>
      <c r="G3199">
        <v>13.8</v>
      </c>
      <c r="H3199">
        <v>0.1</v>
      </c>
      <c r="I3199">
        <f t="shared" si="99"/>
        <v>4</v>
      </c>
      <c r="J3199">
        <f t="shared" si="100"/>
        <v>9</v>
      </c>
      <c r="K3199" s="7">
        <v>1</v>
      </c>
      <c r="L3199">
        <v>0</v>
      </c>
      <c r="M3199" s="10">
        <v>22.98094640812236</v>
      </c>
      <c r="N3199" s="12">
        <v>17.899999999999999</v>
      </c>
      <c r="O3199" s="13">
        <v>20335</v>
      </c>
    </row>
    <row r="3200" spans="1:15" ht="16">
      <c r="A3200" s="3">
        <v>44077</v>
      </c>
      <c r="B3200" t="s">
        <v>22</v>
      </c>
      <c r="C3200">
        <v>3.8009415054720068</v>
      </c>
      <c r="D3200" s="15">
        <v>1.3352488006416581</v>
      </c>
      <c r="E3200">
        <v>38.789682539682538</v>
      </c>
      <c r="F3200">
        <v>-16</v>
      </c>
      <c r="G3200">
        <v>16.8</v>
      </c>
      <c r="H3200">
        <v>0.5</v>
      </c>
      <c r="I3200">
        <f t="shared" si="99"/>
        <v>5</v>
      </c>
      <c r="J3200">
        <f t="shared" si="100"/>
        <v>9</v>
      </c>
      <c r="K3200" s="7">
        <v>1</v>
      </c>
      <c r="L3200">
        <v>0</v>
      </c>
      <c r="M3200" s="10">
        <v>22.98094640812236</v>
      </c>
      <c r="N3200" s="12">
        <v>17.899999999999999</v>
      </c>
      <c r="O3200" s="13">
        <v>20335</v>
      </c>
    </row>
    <row r="3201" spans="1:15" ht="16">
      <c r="A3201" s="3">
        <v>44078</v>
      </c>
      <c r="B3201" t="s">
        <v>22</v>
      </c>
      <c r="C3201">
        <v>3.751897098949788</v>
      </c>
      <c r="D3201" s="15">
        <v>1.3222616051148459</v>
      </c>
      <c r="E3201">
        <v>38.789682539682538</v>
      </c>
      <c r="F3201">
        <v>-18</v>
      </c>
      <c r="G3201">
        <v>19.600000000000001</v>
      </c>
      <c r="H3201">
        <v>0.1</v>
      </c>
      <c r="I3201">
        <f t="shared" si="99"/>
        <v>6</v>
      </c>
      <c r="J3201">
        <f t="shared" si="100"/>
        <v>9</v>
      </c>
      <c r="K3201" s="7">
        <v>0</v>
      </c>
      <c r="L3201">
        <v>0</v>
      </c>
      <c r="M3201" s="10">
        <v>22.98094640812236</v>
      </c>
      <c r="N3201" s="12">
        <v>17.899999999999999</v>
      </c>
      <c r="O3201" s="13">
        <v>20335</v>
      </c>
    </row>
    <row r="3202" spans="1:15" ht="16">
      <c r="A3202" s="3">
        <v>44079</v>
      </c>
      <c r="B3202" t="s">
        <v>22</v>
      </c>
      <c r="C3202">
        <v>2.9917087978553858</v>
      </c>
      <c r="D3202" s="15">
        <v>1.095844728455668</v>
      </c>
      <c r="E3202">
        <v>38.789682539682538</v>
      </c>
      <c r="F3202">
        <v>-2</v>
      </c>
      <c r="G3202">
        <v>17.3</v>
      </c>
      <c r="H3202">
        <v>1.1000000000000001</v>
      </c>
      <c r="I3202">
        <f t="shared" si="99"/>
        <v>7</v>
      </c>
      <c r="J3202">
        <f t="shared" si="100"/>
        <v>9</v>
      </c>
      <c r="K3202" s="7">
        <v>0</v>
      </c>
      <c r="L3202">
        <v>0</v>
      </c>
      <c r="M3202" s="10">
        <v>22.98094640812236</v>
      </c>
      <c r="N3202" s="12">
        <v>17.899999999999999</v>
      </c>
      <c r="O3202" s="13">
        <v>20335</v>
      </c>
    </row>
    <row r="3203" spans="1:15" ht="16">
      <c r="A3203" s="3">
        <v>44080</v>
      </c>
      <c r="B3203" t="s">
        <v>22</v>
      </c>
      <c r="C3203">
        <v>3.0897976108998249</v>
      </c>
      <c r="D3203" s="15">
        <v>1.128105590673889</v>
      </c>
      <c r="E3203">
        <v>38.789682539682538</v>
      </c>
      <c r="F3203">
        <v>9</v>
      </c>
      <c r="G3203">
        <v>14.4</v>
      </c>
      <c r="H3203">
        <v>0</v>
      </c>
      <c r="I3203">
        <f t="shared" si="99"/>
        <v>1</v>
      </c>
      <c r="J3203">
        <f t="shared" si="100"/>
        <v>9</v>
      </c>
      <c r="K3203" s="7">
        <v>0</v>
      </c>
      <c r="L3203">
        <v>0</v>
      </c>
      <c r="M3203" s="10">
        <v>22.98094640812236</v>
      </c>
      <c r="N3203" s="12">
        <v>17.899999999999999</v>
      </c>
      <c r="O3203" s="13">
        <v>20335</v>
      </c>
    </row>
    <row r="3204" spans="1:15" ht="16">
      <c r="A3204" s="3">
        <v>44081</v>
      </c>
      <c r="B3204" t="s">
        <v>22</v>
      </c>
      <c r="C3204">
        <v>3.6047638793831291</v>
      </c>
      <c r="D3204" s="15">
        <v>1.2822562705011471</v>
      </c>
      <c r="E3204">
        <v>38.789682539682538</v>
      </c>
      <c r="F3204">
        <v>-18</v>
      </c>
      <c r="G3204">
        <v>14.1</v>
      </c>
      <c r="H3204">
        <v>0</v>
      </c>
      <c r="I3204">
        <f t="shared" ref="I3204:I3267" si="101">WEEKDAY(A3204)</f>
        <v>2</v>
      </c>
      <c r="J3204">
        <f t="shared" ref="J3204:J3267" si="102">MONTH(A3204)</f>
        <v>9</v>
      </c>
      <c r="K3204" s="7">
        <v>0</v>
      </c>
      <c r="L3204">
        <v>0</v>
      </c>
      <c r="M3204" s="10">
        <v>22.98094640812236</v>
      </c>
      <c r="N3204" s="12">
        <v>17.899999999999999</v>
      </c>
      <c r="O3204" s="13">
        <v>20335</v>
      </c>
    </row>
    <row r="3205" spans="1:15" ht="16">
      <c r="A3205" s="3">
        <v>44082</v>
      </c>
      <c r="B3205" t="s">
        <v>22</v>
      </c>
      <c r="C3205">
        <v>3.5311972695998</v>
      </c>
      <c r="D3205" s="15">
        <v>1.261636983298412</v>
      </c>
      <c r="E3205">
        <v>38.789682539682538</v>
      </c>
      <c r="F3205">
        <v>-18</v>
      </c>
      <c r="G3205">
        <v>17.100000000000001</v>
      </c>
      <c r="H3205">
        <v>0</v>
      </c>
      <c r="I3205">
        <f t="shared" si="101"/>
        <v>3</v>
      </c>
      <c r="J3205">
        <f t="shared" si="102"/>
        <v>9</v>
      </c>
      <c r="K3205" s="7">
        <v>0</v>
      </c>
      <c r="L3205">
        <v>0</v>
      </c>
      <c r="M3205" s="10">
        <v>22.98094640812236</v>
      </c>
      <c r="N3205" s="12">
        <v>17.899999999999999</v>
      </c>
      <c r="O3205" s="13">
        <v>20335</v>
      </c>
    </row>
    <row r="3206" spans="1:15" ht="16">
      <c r="A3206" s="3">
        <v>44083</v>
      </c>
      <c r="B3206" t="s">
        <v>22</v>
      </c>
      <c r="C3206">
        <v>5.2232292946163712</v>
      </c>
      <c r="D3206" s="15">
        <v>1.6531158494318361</v>
      </c>
      <c r="E3206">
        <v>38.789682539682538</v>
      </c>
      <c r="F3206">
        <v>-16</v>
      </c>
      <c r="G3206">
        <v>19.399999999999999</v>
      </c>
      <c r="H3206">
        <v>0.5</v>
      </c>
      <c r="I3206">
        <f t="shared" si="101"/>
        <v>4</v>
      </c>
      <c r="J3206">
        <f t="shared" si="102"/>
        <v>9</v>
      </c>
      <c r="K3206" s="7">
        <v>0</v>
      </c>
      <c r="L3206">
        <v>0</v>
      </c>
      <c r="M3206" s="10">
        <v>22.98094640812236</v>
      </c>
      <c r="N3206" s="12">
        <v>17.899999999999999</v>
      </c>
      <c r="O3206" s="13">
        <v>20335</v>
      </c>
    </row>
    <row r="3207" spans="1:15" ht="16">
      <c r="A3207" s="3">
        <v>44084</v>
      </c>
      <c r="B3207" t="s">
        <v>22</v>
      </c>
      <c r="C3207">
        <v>5.3458403109219201</v>
      </c>
      <c r="D3207" s="15">
        <v>1.6763187465114999</v>
      </c>
      <c r="E3207">
        <v>38.789682539682538</v>
      </c>
      <c r="F3207">
        <v>-17</v>
      </c>
      <c r="G3207">
        <v>15.8</v>
      </c>
      <c r="H3207">
        <v>0</v>
      </c>
      <c r="I3207">
        <f t="shared" si="101"/>
        <v>5</v>
      </c>
      <c r="J3207">
        <f t="shared" si="102"/>
        <v>9</v>
      </c>
      <c r="K3207" s="7">
        <v>0</v>
      </c>
      <c r="L3207">
        <v>0</v>
      </c>
      <c r="M3207" s="10">
        <v>22.98094640812236</v>
      </c>
      <c r="N3207" s="12">
        <v>17.899999999999999</v>
      </c>
      <c r="O3207" s="13">
        <v>20335</v>
      </c>
    </row>
    <row r="3208" spans="1:15" ht="16">
      <c r="A3208" s="3">
        <v>44085</v>
      </c>
      <c r="B3208" t="s">
        <v>22</v>
      </c>
      <c r="C3208">
        <v>6.2286396283218703</v>
      </c>
      <c r="D3208" s="15">
        <v>1.8291579507409479</v>
      </c>
      <c r="E3208">
        <v>38.789682539682538</v>
      </c>
      <c r="F3208">
        <v>-17</v>
      </c>
      <c r="G3208">
        <v>16.100000000000001</v>
      </c>
      <c r="H3208">
        <v>0</v>
      </c>
      <c r="I3208">
        <f t="shared" si="101"/>
        <v>6</v>
      </c>
      <c r="J3208">
        <f t="shared" si="102"/>
        <v>9</v>
      </c>
      <c r="K3208" s="7">
        <v>0</v>
      </c>
      <c r="L3208">
        <v>0</v>
      </c>
      <c r="M3208" s="10">
        <v>22.98094640812236</v>
      </c>
      <c r="N3208" s="12">
        <v>17.899999999999999</v>
      </c>
      <c r="O3208" s="13">
        <v>20335</v>
      </c>
    </row>
    <row r="3209" spans="1:15" ht="16">
      <c r="A3209" s="3">
        <v>44086</v>
      </c>
      <c r="B3209" t="s">
        <v>22</v>
      </c>
      <c r="C3209">
        <v>6.7436058968051737</v>
      </c>
      <c r="D3209" s="15">
        <v>1.9085947813889821</v>
      </c>
      <c r="E3209">
        <v>38.789682539682538</v>
      </c>
      <c r="F3209">
        <v>6</v>
      </c>
      <c r="G3209">
        <v>19.3</v>
      </c>
      <c r="H3209">
        <v>0</v>
      </c>
      <c r="I3209">
        <f t="shared" si="101"/>
        <v>7</v>
      </c>
      <c r="J3209">
        <f t="shared" si="102"/>
        <v>9</v>
      </c>
      <c r="K3209" s="7">
        <v>0</v>
      </c>
      <c r="L3209">
        <v>0</v>
      </c>
      <c r="M3209" s="10">
        <v>22.98094640812236</v>
      </c>
      <c r="N3209" s="12">
        <v>17.899999999999999</v>
      </c>
      <c r="O3209" s="13">
        <v>20335</v>
      </c>
    </row>
    <row r="3210" spans="1:15" ht="16">
      <c r="A3210" s="3">
        <v>44087</v>
      </c>
      <c r="B3210" t="s">
        <v>22</v>
      </c>
      <c r="C3210">
        <v>6.7681281000662832</v>
      </c>
      <c r="D3210" s="15">
        <v>1.9122245494395611</v>
      </c>
      <c r="E3210">
        <v>38.789682539682538</v>
      </c>
      <c r="F3210">
        <v>16</v>
      </c>
      <c r="G3210">
        <v>18.600000000000001</v>
      </c>
      <c r="H3210">
        <v>0</v>
      </c>
      <c r="I3210">
        <f t="shared" si="101"/>
        <v>1</v>
      </c>
      <c r="J3210">
        <f t="shared" si="102"/>
        <v>9</v>
      </c>
      <c r="K3210" s="7">
        <v>0</v>
      </c>
      <c r="L3210">
        <v>0</v>
      </c>
      <c r="M3210" s="10">
        <v>22.98094640812236</v>
      </c>
      <c r="N3210" s="12">
        <v>17.899999999999999</v>
      </c>
      <c r="O3210" s="13">
        <v>20335</v>
      </c>
    </row>
    <row r="3211" spans="1:15" ht="16">
      <c r="A3211" s="3">
        <v>44088</v>
      </c>
      <c r="B3211" t="s">
        <v>22</v>
      </c>
      <c r="C3211">
        <v>6.5474282707162956</v>
      </c>
      <c r="D3211" s="15">
        <v>1.8790723421226601</v>
      </c>
      <c r="E3211">
        <v>38.789682539682538</v>
      </c>
      <c r="F3211">
        <v>-13</v>
      </c>
      <c r="G3211">
        <v>21.8</v>
      </c>
      <c r="H3211">
        <v>0</v>
      </c>
      <c r="I3211">
        <f t="shared" si="101"/>
        <v>2</v>
      </c>
      <c r="J3211">
        <f t="shared" si="102"/>
        <v>9</v>
      </c>
      <c r="K3211" s="7">
        <v>0</v>
      </c>
      <c r="L3211">
        <v>0</v>
      </c>
      <c r="M3211" s="10">
        <v>22.98094640812236</v>
      </c>
      <c r="N3211" s="12">
        <v>17.899999999999999</v>
      </c>
      <c r="O3211" s="13">
        <v>20335</v>
      </c>
    </row>
    <row r="3212" spans="1:15" ht="16">
      <c r="A3212" s="3">
        <v>44089</v>
      </c>
      <c r="B3212" t="s">
        <v>22</v>
      </c>
      <c r="C3212">
        <v>7.3321387750718072</v>
      </c>
      <c r="D3212" s="15">
        <v>1.992267257113097</v>
      </c>
      <c r="E3212">
        <v>38.789682539682538</v>
      </c>
      <c r="F3212">
        <v>-14</v>
      </c>
      <c r="G3212">
        <v>23.7</v>
      </c>
      <c r="H3212">
        <v>0</v>
      </c>
      <c r="I3212">
        <f t="shared" si="101"/>
        <v>3</v>
      </c>
      <c r="J3212">
        <f t="shared" si="102"/>
        <v>9</v>
      </c>
      <c r="K3212" s="7">
        <v>0</v>
      </c>
      <c r="L3212">
        <v>0</v>
      </c>
      <c r="M3212" s="10">
        <v>22.98094640812236</v>
      </c>
      <c r="N3212" s="12">
        <v>17.899999999999999</v>
      </c>
      <c r="O3212" s="13">
        <v>20335</v>
      </c>
    </row>
    <row r="3213" spans="1:15" ht="16">
      <c r="A3213" s="3">
        <v>44090</v>
      </c>
      <c r="B3213" t="s">
        <v>22</v>
      </c>
      <c r="C3213">
        <v>7.5283164011606836</v>
      </c>
      <c r="D3213" s="15">
        <v>2.0186714313096079</v>
      </c>
      <c r="E3213">
        <v>38.789682539682538</v>
      </c>
      <c r="F3213">
        <v>-14</v>
      </c>
      <c r="G3213">
        <v>22.5</v>
      </c>
      <c r="H3213">
        <v>0</v>
      </c>
      <c r="I3213">
        <f t="shared" si="101"/>
        <v>4</v>
      </c>
      <c r="J3213">
        <f t="shared" si="102"/>
        <v>9</v>
      </c>
      <c r="K3213" s="7">
        <v>0</v>
      </c>
      <c r="L3213">
        <v>0</v>
      </c>
      <c r="M3213" s="10">
        <v>22.98094640812236</v>
      </c>
      <c r="N3213" s="12">
        <v>17.899999999999999</v>
      </c>
      <c r="O3213" s="13">
        <v>20335</v>
      </c>
    </row>
    <row r="3214" spans="1:15" ht="16">
      <c r="A3214" s="3">
        <v>44091</v>
      </c>
      <c r="B3214" t="s">
        <v>22</v>
      </c>
      <c r="C3214">
        <v>7.6999718239884531</v>
      </c>
      <c r="D3214" s="15">
        <v>2.0412166696306642</v>
      </c>
      <c r="E3214">
        <v>38.789682539682538</v>
      </c>
      <c r="F3214">
        <v>-15</v>
      </c>
      <c r="G3214">
        <v>14.7</v>
      </c>
      <c r="H3214">
        <v>0</v>
      </c>
      <c r="I3214">
        <f t="shared" si="101"/>
        <v>5</v>
      </c>
      <c r="J3214">
        <f t="shared" si="102"/>
        <v>9</v>
      </c>
      <c r="K3214" s="7">
        <v>0</v>
      </c>
      <c r="L3214">
        <v>0</v>
      </c>
      <c r="M3214" s="10">
        <v>22.98094640812236</v>
      </c>
      <c r="N3214" s="12">
        <v>17.899999999999999</v>
      </c>
      <c r="O3214" s="13">
        <v>20335</v>
      </c>
    </row>
    <row r="3215" spans="1:15" ht="16">
      <c r="A3215" s="3">
        <v>44092</v>
      </c>
      <c r="B3215" t="s">
        <v>22</v>
      </c>
      <c r="C3215">
        <v>7.0869167424607102</v>
      </c>
      <c r="D3215" s="15">
        <v>1.958250371834843</v>
      </c>
      <c r="E3215">
        <v>38.789682539682538</v>
      </c>
      <c r="F3215">
        <v>-15</v>
      </c>
      <c r="G3215">
        <v>13</v>
      </c>
      <c r="H3215">
        <v>0</v>
      </c>
      <c r="I3215">
        <f t="shared" si="101"/>
        <v>6</v>
      </c>
      <c r="J3215">
        <f t="shared" si="102"/>
        <v>9</v>
      </c>
      <c r="K3215" s="7">
        <v>0</v>
      </c>
      <c r="L3215">
        <v>0</v>
      </c>
      <c r="M3215" s="10">
        <v>22.98094640812236</v>
      </c>
      <c r="N3215" s="12">
        <v>17.899999999999999</v>
      </c>
      <c r="O3215" s="13">
        <v>20335</v>
      </c>
    </row>
    <row r="3216" spans="1:15" ht="16">
      <c r="A3216" s="3">
        <v>44093</v>
      </c>
      <c r="B3216" t="s">
        <v>22</v>
      </c>
      <c r="C3216">
        <v>8.4356379218217441</v>
      </c>
      <c r="D3216" s="15">
        <v>2.1324653410958092</v>
      </c>
      <c r="E3216">
        <v>38.789682539682538</v>
      </c>
      <c r="F3216">
        <v>5</v>
      </c>
      <c r="G3216">
        <v>14.5</v>
      </c>
      <c r="H3216">
        <v>0</v>
      </c>
      <c r="I3216">
        <f t="shared" si="101"/>
        <v>7</v>
      </c>
      <c r="J3216">
        <f t="shared" si="102"/>
        <v>9</v>
      </c>
      <c r="K3216" s="7">
        <v>0</v>
      </c>
      <c r="L3216">
        <v>0</v>
      </c>
      <c r="M3216" s="10">
        <v>22.98094640812236</v>
      </c>
      <c r="N3216" s="12">
        <v>17.899999999999999</v>
      </c>
      <c r="O3216" s="13">
        <v>20335</v>
      </c>
    </row>
    <row r="3217" spans="1:15" ht="16">
      <c r="A3217" s="3">
        <v>44095</v>
      </c>
      <c r="B3217" t="s">
        <v>22</v>
      </c>
      <c r="C3217">
        <v>8.9506041903050502</v>
      </c>
      <c r="D3217" s="15">
        <v>2.191721037304903</v>
      </c>
      <c r="E3217">
        <v>38.789682539682538</v>
      </c>
      <c r="F3217">
        <v>-14</v>
      </c>
      <c r="G3217">
        <v>17.3</v>
      </c>
      <c r="H3217">
        <v>0</v>
      </c>
      <c r="I3217">
        <f t="shared" si="101"/>
        <v>2</v>
      </c>
      <c r="J3217">
        <f t="shared" si="102"/>
        <v>9</v>
      </c>
      <c r="K3217" s="7">
        <v>0</v>
      </c>
      <c r="L3217">
        <v>0</v>
      </c>
      <c r="M3217" s="10">
        <v>22.98094640812236</v>
      </c>
      <c r="N3217" s="12">
        <v>17.899999999999999</v>
      </c>
      <c r="O3217" s="13">
        <v>20335</v>
      </c>
    </row>
    <row r="3218" spans="1:15" ht="16">
      <c r="A3218" s="3">
        <v>44096</v>
      </c>
      <c r="B3218" t="s">
        <v>22</v>
      </c>
      <c r="C3218">
        <v>8.8525153772606089</v>
      </c>
      <c r="D3218" s="15">
        <v>2.180701642055292</v>
      </c>
      <c r="E3218">
        <v>38.789682539682538</v>
      </c>
      <c r="F3218">
        <v>-13</v>
      </c>
      <c r="G3218">
        <v>18.600000000000001</v>
      </c>
      <c r="H3218">
        <v>0</v>
      </c>
      <c r="I3218">
        <f t="shared" si="101"/>
        <v>3</v>
      </c>
      <c r="J3218">
        <f t="shared" si="102"/>
        <v>9</v>
      </c>
      <c r="K3218" s="7">
        <v>0</v>
      </c>
      <c r="L3218">
        <v>0</v>
      </c>
      <c r="M3218" s="10">
        <v>22.98094640812236</v>
      </c>
      <c r="N3218" s="12">
        <v>17.899999999999999</v>
      </c>
      <c r="O3218" s="13">
        <v>20335</v>
      </c>
    </row>
    <row r="3219" spans="1:15" ht="16">
      <c r="A3219" s="3">
        <v>44097</v>
      </c>
      <c r="B3219" t="s">
        <v>22</v>
      </c>
      <c r="C3219">
        <v>9.6617480848772317</v>
      </c>
      <c r="D3219" s="15">
        <v>2.268174593020345</v>
      </c>
      <c r="E3219">
        <v>38.789682539682538</v>
      </c>
      <c r="F3219">
        <v>-13</v>
      </c>
      <c r="G3219">
        <v>18.100000000000001</v>
      </c>
      <c r="H3219">
        <v>8</v>
      </c>
      <c r="I3219">
        <f t="shared" si="101"/>
        <v>4</v>
      </c>
      <c r="J3219">
        <f t="shared" si="102"/>
        <v>9</v>
      </c>
      <c r="K3219" s="7">
        <v>0</v>
      </c>
      <c r="L3219">
        <v>0</v>
      </c>
      <c r="M3219" s="10">
        <v>22.98094640812236</v>
      </c>
      <c r="N3219" s="12">
        <v>17.899999999999999</v>
      </c>
      <c r="O3219" s="13">
        <v>20335</v>
      </c>
    </row>
    <row r="3220" spans="1:15" ht="16">
      <c r="A3220" s="3">
        <v>44098</v>
      </c>
      <c r="B3220" t="s">
        <v>22</v>
      </c>
      <c r="C3220">
        <v>10.201236556621639</v>
      </c>
      <c r="D3220" s="15">
        <v>2.3225089439836739</v>
      </c>
      <c r="E3220">
        <v>38.789682539682538</v>
      </c>
      <c r="F3220">
        <v>-12</v>
      </c>
      <c r="G3220">
        <v>17.899999999999999</v>
      </c>
      <c r="H3220">
        <v>2.8</v>
      </c>
      <c r="I3220">
        <f t="shared" si="101"/>
        <v>5</v>
      </c>
      <c r="J3220">
        <f t="shared" si="102"/>
        <v>9</v>
      </c>
      <c r="K3220" s="7">
        <v>0</v>
      </c>
      <c r="L3220">
        <v>0</v>
      </c>
      <c r="M3220" s="10">
        <v>22.98094640812236</v>
      </c>
      <c r="N3220" s="12">
        <v>17.899999999999999</v>
      </c>
      <c r="O3220" s="13">
        <v>20335</v>
      </c>
    </row>
    <row r="3221" spans="1:15" ht="16">
      <c r="A3221" s="3">
        <v>44099</v>
      </c>
      <c r="B3221" t="s">
        <v>22</v>
      </c>
      <c r="C3221">
        <v>10.54454740227718</v>
      </c>
      <c r="D3221" s="15">
        <v>2.3556088924100189</v>
      </c>
      <c r="E3221">
        <v>38.789682539682538</v>
      </c>
      <c r="F3221">
        <v>-15</v>
      </c>
      <c r="G3221">
        <v>13.7</v>
      </c>
      <c r="H3221">
        <v>13.3</v>
      </c>
      <c r="I3221">
        <f t="shared" si="101"/>
        <v>6</v>
      </c>
      <c r="J3221">
        <f t="shared" si="102"/>
        <v>9</v>
      </c>
      <c r="K3221" s="7">
        <v>0</v>
      </c>
      <c r="L3221">
        <v>0</v>
      </c>
      <c r="M3221" s="10">
        <v>22.98094640812236</v>
      </c>
      <c r="N3221" s="12">
        <v>17.899999999999999</v>
      </c>
      <c r="O3221" s="13">
        <v>20335</v>
      </c>
    </row>
    <row r="3222" spans="1:15" ht="16">
      <c r="A3222" s="3">
        <v>44100</v>
      </c>
      <c r="B3222" t="s">
        <v>22</v>
      </c>
      <c r="C3222">
        <v>9.2448706294383651</v>
      </c>
      <c r="D3222" s="15">
        <v>2.224068871170422</v>
      </c>
      <c r="E3222">
        <v>38.789682539682538</v>
      </c>
      <c r="F3222">
        <v>-9</v>
      </c>
      <c r="G3222">
        <v>7.4</v>
      </c>
      <c r="H3222">
        <v>21.5</v>
      </c>
      <c r="I3222">
        <f t="shared" si="101"/>
        <v>7</v>
      </c>
      <c r="J3222">
        <f t="shared" si="102"/>
        <v>9</v>
      </c>
      <c r="K3222" s="7">
        <v>0</v>
      </c>
      <c r="L3222">
        <v>0</v>
      </c>
      <c r="M3222" s="10">
        <v>22.98094640812236</v>
      </c>
      <c r="N3222" s="12">
        <v>17.899999999999999</v>
      </c>
      <c r="O3222" s="13">
        <v>20335</v>
      </c>
    </row>
    <row r="3223" spans="1:15" ht="16">
      <c r="A3223" s="3">
        <v>44101</v>
      </c>
      <c r="B3223" t="s">
        <v>22</v>
      </c>
      <c r="C3223">
        <v>9.4655704587883527</v>
      </c>
      <c r="D3223" s="15">
        <v>2.2476610531872421</v>
      </c>
      <c r="E3223">
        <v>38.789682539682538</v>
      </c>
      <c r="F3223">
        <v>2</v>
      </c>
      <c r="G3223">
        <v>9.1</v>
      </c>
      <c r="H3223">
        <v>0</v>
      </c>
      <c r="I3223">
        <f t="shared" si="101"/>
        <v>1</v>
      </c>
      <c r="J3223">
        <f t="shared" si="102"/>
        <v>9</v>
      </c>
      <c r="K3223" s="7">
        <v>0</v>
      </c>
      <c r="L3223">
        <v>0</v>
      </c>
      <c r="M3223" s="10">
        <v>22.98094640812236</v>
      </c>
      <c r="N3223" s="12">
        <v>17.899999999999999</v>
      </c>
      <c r="O3223" s="13">
        <v>20335</v>
      </c>
    </row>
    <row r="3224" spans="1:15" ht="16">
      <c r="A3224" s="3">
        <v>44102</v>
      </c>
      <c r="B3224" t="s">
        <v>22</v>
      </c>
      <c r="C3224">
        <v>9.8334035077049986</v>
      </c>
      <c r="D3224" s="15">
        <v>2.28578511102898</v>
      </c>
      <c r="E3224">
        <v>38.789682539682538</v>
      </c>
      <c r="F3224">
        <v>-11</v>
      </c>
      <c r="G3224">
        <v>10.6</v>
      </c>
      <c r="H3224">
        <v>1.2</v>
      </c>
      <c r="I3224">
        <f t="shared" si="101"/>
        <v>2</v>
      </c>
      <c r="J3224">
        <f t="shared" si="102"/>
        <v>9</v>
      </c>
      <c r="K3224" s="7">
        <v>0</v>
      </c>
      <c r="L3224">
        <v>0</v>
      </c>
      <c r="M3224" s="10">
        <v>22.98094640812236</v>
      </c>
      <c r="N3224" s="12">
        <v>17.899999999999999</v>
      </c>
      <c r="O3224" s="13">
        <v>20335</v>
      </c>
    </row>
    <row r="3225" spans="1:15" ht="16">
      <c r="A3225" s="3">
        <v>44103</v>
      </c>
      <c r="B3225" t="s">
        <v>22</v>
      </c>
      <c r="C3225">
        <v>9.980536727271657</v>
      </c>
      <c r="D3225" s="15">
        <v>2.3006368691650061</v>
      </c>
      <c r="E3225">
        <v>38.789682539682538</v>
      </c>
      <c r="F3225">
        <v>-12</v>
      </c>
      <c r="G3225">
        <v>11.7</v>
      </c>
      <c r="H3225">
        <v>0.6</v>
      </c>
      <c r="I3225">
        <f t="shared" si="101"/>
        <v>3</v>
      </c>
      <c r="J3225">
        <f t="shared" si="102"/>
        <v>9</v>
      </c>
      <c r="K3225" s="7">
        <v>0</v>
      </c>
      <c r="L3225">
        <v>0</v>
      </c>
      <c r="M3225" s="10">
        <v>22.98094640812236</v>
      </c>
      <c r="N3225" s="12">
        <v>17.899999999999999</v>
      </c>
      <c r="O3225" s="13">
        <v>20335</v>
      </c>
    </row>
    <row r="3226" spans="1:15" ht="16">
      <c r="A3226" s="3">
        <v>44104</v>
      </c>
      <c r="B3226" t="s">
        <v>22</v>
      </c>
      <c r="C3226">
        <v>8.3130269055161961</v>
      </c>
      <c r="D3226" s="15">
        <v>2.117823791102861</v>
      </c>
      <c r="E3226">
        <v>38.789682539682538</v>
      </c>
      <c r="F3226">
        <v>-11</v>
      </c>
      <c r="G3226">
        <v>12.3</v>
      </c>
      <c r="H3226">
        <v>0</v>
      </c>
      <c r="I3226">
        <f t="shared" si="101"/>
        <v>4</v>
      </c>
      <c r="J3226">
        <f t="shared" si="102"/>
        <v>9</v>
      </c>
      <c r="K3226" s="7">
        <v>0</v>
      </c>
      <c r="L3226">
        <v>0</v>
      </c>
      <c r="M3226" s="10">
        <v>22.98094640812236</v>
      </c>
      <c r="N3226" s="12">
        <v>17.899999999999999</v>
      </c>
      <c r="O3226" s="13">
        <v>20335</v>
      </c>
    </row>
    <row r="3227" spans="1:15" ht="16">
      <c r="A3227" s="3">
        <v>44105</v>
      </c>
      <c r="B3227" t="s">
        <v>22</v>
      </c>
      <c r="C3227">
        <v>8.9260819870439398</v>
      </c>
      <c r="D3227" s="15">
        <v>2.1889775513591521</v>
      </c>
      <c r="E3227">
        <v>41.468253968253968</v>
      </c>
      <c r="F3227">
        <v>-8</v>
      </c>
      <c r="G3227">
        <v>12.1</v>
      </c>
      <c r="H3227">
        <v>0</v>
      </c>
      <c r="I3227">
        <f t="shared" si="101"/>
        <v>5</v>
      </c>
      <c r="J3227">
        <f t="shared" si="102"/>
        <v>10</v>
      </c>
      <c r="K3227" s="7">
        <v>0</v>
      </c>
      <c r="L3227">
        <v>0</v>
      </c>
      <c r="M3227" s="10">
        <v>22.98094640812236</v>
      </c>
      <c r="N3227" s="12">
        <v>17.899999999999999</v>
      </c>
      <c r="O3227" s="13">
        <v>20335</v>
      </c>
    </row>
    <row r="3228" spans="1:15" ht="16">
      <c r="A3228" s="3">
        <v>44106</v>
      </c>
      <c r="B3228" t="s">
        <v>22</v>
      </c>
      <c r="C3228">
        <v>9.3184372392216943</v>
      </c>
      <c r="D3228" s="15">
        <v>2.2319949364428422</v>
      </c>
      <c r="E3228">
        <v>41.468253968253968</v>
      </c>
      <c r="F3228">
        <v>-10</v>
      </c>
      <c r="G3228">
        <v>13.9</v>
      </c>
      <c r="H3228">
        <v>0</v>
      </c>
      <c r="I3228">
        <f t="shared" si="101"/>
        <v>6</v>
      </c>
      <c r="J3228">
        <f t="shared" si="102"/>
        <v>10</v>
      </c>
      <c r="K3228" s="7">
        <v>0</v>
      </c>
      <c r="L3228">
        <v>0</v>
      </c>
      <c r="M3228" s="10">
        <v>22.98094640812236</v>
      </c>
      <c r="N3228" s="12">
        <v>17.899999999999999</v>
      </c>
      <c r="O3228" s="13">
        <v>20335</v>
      </c>
    </row>
    <row r="3229" spans="1:15" ht="16">
      <c r="A3229" s="3">
        <v>44108</v>
      </c>
      <c r="B3229" t="s">
        <v>22</v>
      </c>
      <c r="C3229">
        <v>11.69709095554934</v>
      </c>
      <c r="D3229" s="15">
        <v>2.4593401746107522</v>
      </c>
      <c r="E3229">
        <v>41.468253968253968</v>
      </c>
      <c r="F3229">
        <v>11</v>
      </c>
      <c r="G3229">
        <v>13.4</v>
      </c>
      <c r="H3229">
        <v>0</v>
      </c>
      <c r="I3229">
        <f t="shared" si="101"/>
        <v>1</v>
      </c>
      <c r="J3229">
        <f t="shared" si="102"/>
        <v>10</v>
      </c>
      <c r="K3229" s="7">
        <v>0</v>
      </c>
      <c r="L3229">
        <v>0</v>
      </c>
      <c r="M3229" s="10">
        <v>22.98094640812236</v>
      </c>
      <c r="N3229" s="12">
        <v>17.899999999999999</v>
      </c>
      <c r="O3229" s="13">
        <v>20335</v>
      </c>
    </row>
    <row r="3230" spans="1:15" ht="16">
      <c r="A3230" s="3">
        <v>44109</v>
      </c>
      <c r="B3230" t="s">
        <v>22</v>
      </c>
      <c r="C3230">
        <v>12.481801459904849</v>
      </c>
      <c r="D3230" s="15">
        <v>2.524271700272934</v>
      </c>
      <c r="E3230">
        <v>41.468253968253968</v>
      </c>
      <c r="F3230">
        <v>-11</v>
      </c>
      <c r="G3230">
        <v>11.7</v>
      </c>
      <c r="H3230">
        <v>2.9</v>
      </c>
      <c r="I3230">
        <f t="shared" si="101"/>
        <v>2</v>
      </c>
      <c r="J3230">
        <f t="shared" si="102"/>
        <v>10</v>
      </c>
      <c r="K3230" s="7">
        <v>0</v>
      </c>
      <c r="L3230">
        <v>0</v>
      </c>
      <c r="M3230" s="10">
        <v>22.98094640812236</v>
      </c>
      <c r="N3230" s="12">
        <v>17.899999999999999</v>
      </c>
      <c r="O3230" s="13">
        <v>20335</v>
      </c>
    </row>
    <row r="3231" spans="1:15" ht="16">
      <c r="A3231" s="3">
        <v>44110</v>
      </c>
      <c r="B3231" t="s">
        <v>22</v>
      </c>
      <c r="C3231">
        <v>15.645165680588001</v>
      </c>
      <c r="D3231" s="15">
        <v>2.7501619670672008</v>
      </c>
      <c r="E3231">
        <v>41.468253968253968</v>
      </c>
      <c r="F3231">
        <v>-13</v>
      </c>
      <c r="G3231">
        <v>12.5</v>
      </c>
      <c r="H3231">
        <v>0</v>
      </c>
      <c r="I3231">
        <f t="shared" si="101"/>
        <v>3</v>
      </c>
      <c r="J3231">
        <f t="shared" si="102"/>
        <v>10</v>
      </c>
      <c r="K3231" s="7">
        <v>0</v>
      </c>
      <c r="L3231">
        <v>0</v>
      </c>
      <c r="M3231" s="10">
        <v>22.98094640812236</v>
      </c>
      <c r="N3231" s="12">
        <v>17.899999999999999</v>
      </c>
      <c r="O3231" s="13">
        <v>20335</v>
      </c>
    </row>
    <row r="3232" spans="1:15" ht="16">
      <c r="A3232" s="3">
        <v>44111</v>
      </c>
      <c r="B3232" t="s">
        <v>22</v>
      </c>
      <c r="C3232">
        <v>19.9120290480211</v>
      </c>
      <c r="D3232" s="15">
        <v>2.991324023884089</v>
      </c>
      <c r="E3232">
        <v>41.468253968253968</v>
      </c>
      <c r="F3232">
        <v>-11</v>
      </c>
      <c r="G3232">
        <v>12.1</v>
      </c>
      <c r="H3232">
        <v>3.6</v>
      </c>
      <c r="I3232">
        <f t="shared" si="101"/>
        <v>4</v>
      </c>
      <c r="J3232">
        <f t="shared" si="102"/>
        <v>10</v>
      </c>
      <c r="K3232" s="7">
        <v>0</v>
      </c>
      <c r="L3232">
        <v>0</v>
      </c>
      <c r="M3232" s="10">
        <v>22.98094640812236</v>
      </c>
      <c r="N3232" s="12">
        <v>17.899999999999999</v>
      </c>
      <c r="O3232" s="13">
        <v>20335</v>
      </c>
    </row>
    <row r="3233" spans="1:15" ht="16">
      <c r="A3233" s="3">
        <v>44112</v>
      </c>
      <c r="B3233" t="s">
        <v>22</v>
      </c>
      <c r="C3233">
        <v>21.60406107303767</v>
      </c>
      <c r="D3233" s="15">
        <v>3.072881309658591</v>
      </c>
      <c r="E3233">
        <v>41.468253968253968</v>
      </c>
      <c r="F3233">
        <v>-10</v>
      </c>
      <c r="G3233">
        <v>13.5</v>
      </c>
      <c r="H3233">
        <v>0.8</v>
      </c>
      <c r="I3233">
        <f t="shared" si="101"/>
        <v>5</v>
      </c>
      <c r="J3233">
        <f t="shared" si="102"/>
        <v>10</v>
      </c>
      <c r="K3233" s="7">
        <v>0</v>
      </c>
      <c r="L3233">
        <v>0</v>
      </c>
      <c r="M3233" s="10">
        <v>22.98094640812236</v>
      </c>
      <c r="N3233" s="12">
        <v>17.899999999999999</v>
      </c>
      <c r="O3233" s="13">
        <v>20335</v>
      </c>
    </row>
    <row r="3234" spans="1:15" ht="16">
      <c r="A3234" s="3">
        <v>44113</v>
      </c>
      <c r="B3234" t="s">
        <v>22</v>
      </c>
      <c r="C3234">
        <v>22.339727170870962</v>
      </c>
      <c r="D3234" s="15">
        <v>3.1063665809823688</v>
      </c>
      <c r="E3234">
        <v>41.468253968253968</v>
      </c>
      <c r="F3234">
        <v>-12</v>
      </c>
      <c r="G3234">
        <v>13.7</v>
      </c>
      <c r="H3234">
        <v>2.8</v>
      </c>
      <c r="I3234">
        <f t="shared" si="101"/>
        <v>6</v>
      </c>
      <c r="J3234">
        <f t="shared" si="102"/>
        <v>10</v>
      </c>
      <c r="K3234" s="7">
        <v>0</v>
      </c>
      <c r="L3234">
        <v>0</v>
      </c>
      <c r="M3234" s="10">
        <v>22.98094640812236</v>
      </c>
      <c r="N3234" s="12">
        <v>17.899999999999999</v>
      </c>
      <c r="O3234" s="13">
        <v>20335</v>
      </c>
    </row>
    <row r="3235" spans="1:15" ht="16">
      <c r="A3235" s="3">
        <v>44114</v>
      </c>
      <c r="B3235" t="s">
        <v>22</v>
      </c>
      <c r="C3235">
        <v>25.15978054589857</v>
      </c>
      <c r="D3235" s="15">
        <v>3.2252467094531259</v>
      </c>
      <c r="E3235">
        <v>41.468253968253968</v>
      </c>
      <c r="F3235">
        <v>1</v>
      </c>
      <c r="G3235">
        <v>10.7</v>
      </c>
      <c r="H3235">
        <v>0.1</v>
      </c>
      <c r="I3235">
        <f t="shared" si="101"/>
        <v>7</v>
      </c>
      <c r="J3235">
        <f t="shared" si="102"/>
        <v>10</v>
      </c>
      <c r="K3235" s="7">
        <v>0</v>
      </c>
      <c r="L3235">
        <v>0</v>
      </c>
      <c r="M3235" s="10">
        <v>22.98094640812236</v>
      </c>
      <c r="N3235" s="12">
        <v>17.899999999999999</v>
      </c>
      <c r="O3235" s="13">
        <v>20335</v>
      </c>
    </row>
    <row r="3236" spans="1:15" ht="16">
      <c r="A3236" s="3">
        <v>44115</v>
      </c>
      <c r="B3236" t="s">
        <v>22</v>
      </c>
      <c r="C3236">
        <v>26.067102066559642</v>
      </c>
      <c r="D3236" s="15">
        <v>3.2606740620643588</v>
      </c>
      <c r="E3236">
        <v>41.468253968253968</v>
      </c>
      <c r="F3236">
        <v>7</v>
      </c>
      <c r="G3236">
        <v>7.1</v>
      </c>
      <c r="H3236">
        <v>0</v>
      </c>
      <c r="I3236">
        <f t="shared" si="101"/>
        <v>1</v>
      </c>
      <c r="J3236">
        <f t="shared" si="102"/>
        <v>10</v>
      </c>
      <c r="K3236" s="7">
        <v>0</v>
      </c>
      <c r="L3236">
        <v>0</v>
      </c>
      <c r="M3236" s="10">
        <v>22.98094640812236</v>
      </c>
      <c r="N3236" s="12">
        <v>17.899999999999999</v>
      </c>
      <c r="O3236" s="13">
        <v>20335</v>
      </c>
    </row>
    <row r="3237" spans="1:15" ht="16">
      <c r="A3237" s="3">
        <v>44116</v>
      </c>
      <c r="B3237" t="s">
        <v>22</v>
      </c>
      <c r="C3237">
        <v>32.491919320970382</v>
      </c>
      <c r="D3237" s="15">
        <v>3.480991422142734</v>
      </c>
      <c r="E3237">
        <v>41.468253968253968</v>
      </c>
      <c r="F3237">
        <v>-11</v>
      </c>
      <c r="G3237">
        <v>6.7</v>
      </c>
      <c r="H3237">
        <v>0</v>
      </c>
      <c r="I3237">
        <f t="shared" si="101"/>
        <v>2</v>
      </c>
      <c r="J3237">
        <f t="shared" si="102"/>
        <v>10</v>
      </c>
      <c r="K3237" s="7">
        <v>0</v>
      </c>
      <c r="L3237">
        <v>0</v>
      </c>
      <c r="M3237" s="10">
        <v>22.98094640812236</v>
      </c>
      <c r="N3237" s="12">
        <v>17.899999999999999</v>
      </c>
      <c r="O3237" s="13">
        <v>20335</v>
      </c>
    </row>
    <row r="3238" spans="1:15" ht="16">
      <c r="A3238" s="3">
        <v>44117</v>
      </c>
      <c r="B3238" t="s">
        <v>22</v>
      </c>
      <c r="C3238">
        <v>33.055929995975909</v>
      </c>
      <c r="D3238" s="15">
        <v>3.498200975194663</v>
      </c>
      <c r="E3238">
        <v>41.468253968253968</v>
      </c>
      <c r="F3238">
        <v>-11</v>
      </c>
      <c r="G3238">
        <v>5.7</v>
      </c>
      <c r="H3238">
        <v>25</v>
      </c>
      <c r="I3238">
        <f t="shared" si="101"/>
        <v>3</v>
      </c>
      <c r="J3238">
        <f t="shared" si="102"/>
        <v>10</v>
      </c>
      <c r="K3238" s="7">
        <v>0</v>
      </c>
      <c r="L3238">
        <v>0</v>
      </c>
      <c r="M3238" s="10">
        <v>22.98094640812236</v>
      </c>
      <c r="N3238" s="12">
        <v>17.899999999999999</v>
      </c>
      <c r="O3238" s="13">
        <v>20335</v>
      </c>
    </row>
    <row r="3239" spans="1:15" ht="16">
      <c r="A3239" s="3">
        <v>44118</v>
      </c>
      <c r="B3239" t="s">
        <v>22</v>
      </c>
      <c r="C3239">
        <v>37.641582005803421</v>
      </c>
      <c r="D3239" s="15">
        <v>3.628109343743708</v>
      </c>
      <c r="E3239">
        <v>41.468253968253968</v>
      </c>
      <c r="F3239">
        <v>-13</v>
      </c>
      <c r="G3239">
        <v>7.8</v>
      </c>
      <c r="H3239">
        <v>28.8</v>
      </c>
      <c r="I3239">
        <f t="shared" si="101"/>
        <v>4</v>
      </c>
      <c r="J3239">
        <f t="shared" si="102"/>
        <v>10</v>
      </c>
      <c r="K3239" s="7">
        <v>0</v>
      </c>
      <c r="L3239">
        <v>0</v>
      </c>
      <c r="M3239" s="10">
        <v>22.98094640812236</v>
      </c>
      <c r="N3239" s="12">
        <v>17.899999999999999</v>
      </c>
      <c r="O3239" s="13">
        <v>20335</v>
      </c>
    </row>
    <row r="3240" spans="1:15" ht="16">
      <c r="A3240" s="3">
        <v>44119</v>
      </c>
      <c r="B3240" t="s">
        <v>22</v>
      </c>
      <c r="C3240">
        <v>39.112914201470012</v>
      </c>
      <c r="D3240" s="15">
        <v>3.6664526989413559</v>
      </c>
      <c r="E3240">
        <v>41.468253968253968</v>
      </c>
      <c r="F3240">
        <v>-12</v>
      </c>
      <c r="G3240">
        <v>9.6</v>
      </c>
      <c r="H3240">
        <v>4.5</v>
      </c>
      <c r="I3240">
        <f t="shared" si="101"/>
        <v>5</v>
      </c>
      <c r="J3240">
        <f t="shared" si="102"/>
        <v>10</v>
      </c>
      <c r="K3240" s="7">
        <v>0</v>
      </c>
      <c r="L3240">
        <v>0</v>
      </c>
      <c r="M3240" s="10">
        <v>22.98094640812236</v>
      </c>
      <c r="N3240" s="12">
        <v>17.899999999999999</v>
      </c>
      <c r="O3240" s="13">
        <v>20335</v>
      </c>
    </row>
    <row r="3241" spans="1:15" ht="16">
      <c r="A3241" s="3">
        <v>44120</v>
      </c>
      <c r="B3241" t="s">
        <v>22</v>
      </c>
      <c r="C3241">
        <v>45.660342472186301</v>
      </c>
      <c r="D3241" s="15">
        <v>3.8212301415594232</v>
      </c>
      <c r="E3241">
        <v>41.468253968253968</v>
      </c>
      <c r="F3241">
        <v>-12</v>
      </c>
      <c r="G3241">
        <v>8.4</v>
      </c>
      <c r="H3241">
        <v>5.5</v>
      </c>
      <c r="I3241">
        <f t="shared" si="101"/>
        <v>6</v>
      </c>
      <c r="J3241">
        <f t="shared" si="102"/>
        <v>10</v>
      </c>
      <c r="K3241" s="7">
        <v>0</v>
      </c>
      <c r="L3241">
        <v>0</v>
      </c>
      <c r="M3241" s="10">
        <v>22.98094640812236</v>
      </c>
      <c r="N3241" s="12">
        <v>17.899999999999999</v>
      </c>
      <c r="O3241" s="13">
        <v>20335</v>
      </c>
    </row>
    <row r="3242" spans="1:15" ht="16">
      <c r="A3242" s="3">
        <v>44121</v>
      </c>
      <c r="B3242" t="s">
        <v>22</v>
      </c>
      <c r="C3242">
        <v>48.088040595036162</v>
      </c>
      <c r="D3242" s="15">
        <v>3.8730335099187569</v>
      </c>
      <c r="E3242">
        <v>41.468253968253968</v>
      </c>
      <c r="F3242">
        <v>-3</v>
      </c>
      <c r="G3242">
        <v>7.8</v>
      </c>
      <c r="H3242">
        <v>0.3</v>
      </c>
      <c r="I3242">
        <f t="shared" si="101"/>
        <v>7</v>
      </c>
      <c r="J3242">
        <f t="shared" si="102"/>
        <v>10</v>
      </c>
      <c r="K3242" s="7">
        <v>0</v>
      </c>
      <c r="L3242">
        <v>0</v>
      </c>
      <c r="M3242" s="10">
        <v>22.98094640812236</v>
      </c>
      <c r="N3242" s="12">
        <v>17.899999999999999</v>
      </c>
      <c r="O3242" s="13">
        <v>20335</v>
      </c>
    </row>
    <row r="3243" spans="1:15" ht="16">
      <c r="A3243" s="3">
        <v>44122</v>
      </c>
      <c r="B3243" t="s">
        <v>22</v>
      </c>
      <c r="C3243">
        <v>53.06604785704144</v>
      </c>
      <c r="D3243" s="15">
        <v>3.971537323688783</v>
      </c>
      <c r="E3243">
        <v>41.468253968253968</v>
      </c>
      <c r="F3243">
        <v>0</v>
      </c>
      <c r="G3243">
        <v>8.6999999999999993</v>
      </c>
      <c r="H3243">
        <v>0.1</v>
      </c>
      <c r="I3243">
        <f t="shared" si="101"/>
        <v>1</v>
      </c>
      <c r="J3243">
        <f t="shared" si="102"/>
        <v>10</v>
      </c>
      <c r="K3243" s="7">
        <v>0</v>
      </c>
      <c r="L3243">
        <v>0</v>
      </c>
      <c r="M3243" s="10">
        <v>22.98094640812236</v>
      </c>
      <c r="N3243" s="12">
        <v>17.899999999999999</v>
      </c>
      <c r="O3243" s="13">
        <v>20335</v>
      </c>
    </row>
    <row r="3244" spans="1:15" ht="16">
      <c r="A3244" s="3">
        <v>44123</v>
      </c>
      <c r="B3244" t="s">
        <v>22</v>
      </c>
      <c r="C3244">
        <v>58.485454777746703</v>
      </c>
      <c r="D3244" s="15">
        <v>4.0687780870448531</v>
      </c>
      <c r="E3244">
        <v>41.468253968253968</v>
      </c>
      <c r="F3244">
        <v>-28</v>
      </c>
      <c r="G3244">
        <v>8.5</v>
      </c>
      <c r="H3244">
        <v>0</v>
      </c>
      <c r="I3244">
        <f t="shared" si="101"/>
        <v>2</v>
      </c>
      <c r="J3244">
        <f t="shared" si="102"/>
        <v>10</v>
      </c>
      <c r="K3244" s="7">
        <v>0</v>
      </c>
      <c r="L3244">
        <v>0</v>
      </c>
      <c r="M3244" s="10">
        <v>22.98094640812236</v>
      </c>
      <c r="N3244" s="12">
        <v>17.899999999999999</v>
      </c>
      <c r="O3244" s="13">
        <v>20335</v>
      </c>
    </row>
    <row r="3245" spans="1:15" ht="16">
      <c r="A3245" s="3">
        <v>44124</v>
      </c>
      <c r="B3245" t="s">
        <v>22</v>
      </c>
      <c r="C3245">
        <v>67.092748122396202</v>
      </c>
      <c r="D3245" s="15">
        <v>4.206075962464852</v>
      </c>
      <c r="E3245">
        <v>41.468253968253968</v>
      </c>
      <c r="F3245">
        <v>-28</v>
      </c>
      <c r="G3245">
        <v>8.4</v>
      </c>
      <c r="H3245">
        <v>0</v>
      </c>
      <c r="I3245">
        <f t="shared" si="101"/>
        <v>3</v>
      </c>
      <c r="J3245">
        <f t="shared" si="102"/>
        <v>10</v>
      </c>
      <c r="K3245" s="7">
        <v>0</v>
      </c>
      <c r="L3245">
        <v>0</v>
      </c>
      <c r="M3245" s="10">
        <v>22.98094640812236</v>
      </c>
      <c r="N3245" s="12">
        <v>17.899999999999999</v>
      </c>
      <c r="O3245" s="13">
        <v>20335</v>
      </c>
    </row>
    <row r="3246" spans="1:15" ht="16">
      <c r="A3246" s="3">
        <v>44125</v>
      </c>
      <c r="B3246" t="s">
        <v>22</v>
      </c>
      <c r="C3246">
        <v>66.577781853912896</v>
      </c>
      <c r="D3246" s="15">
        <v>4.1983709160904468</v>
      </c>
      <c r="E3246">
        <v>41.468253968253968</v>
      </c>
      <c r="F3246">
        <v>-27</v>
      </c>
      <c r="G3246">
        <v>11.6</v>
      </c>
      <c r="H3246">
        <v>0</v>
      </c>
      <c r="I3246">
        <f t="shared" si="101"/>
        <v>4</v>
      </c>
      <c r="J3246">
        <f t="shared" si="102"/>
        <v>10</v>
      </c>
      <c r="K3246" s="7">
        <v>0</v>
      </c>
      <c r="L3246">
        <v>0</v>
      </c>
      <c r="M3246" s="10">
        <v>22.98094640812236</v>
      </c>
      <c r="N3246" s="12">
        <v>17.899999999999999</v>
      </c>
      <c r="O3246" s="13">
        <v>20335</v>
      </c>
    </row>
    <row r="3247" spans="1:15" ht="16">
      <c r="A3247" s="3">
        <v>44126</v>
      </c>
      <c r="B3247" t="s">
        <v>22</v>
      </c>
      <c r="C3247">
        <v>80.972315168184295</v>
      </c>
      <c r="D3247" s="15">
        <v>4.394107308202484</v>
      </c>
      <c r="E3247">
        <v>41.468253968253968</v>
      </c>
      <c r="F3247">
        <v>-26</v>
      </c>
      <c r="G3247">
        <v>14.8</v>
      </c>
      <c r="H3247">
        <v>0.3</v>
      </c>
      <c r="I3247">
        <f t="shared" si="101"/>
        <v>5</v>
      </c>
      <c r="J3247">
        <f t="shared" si="102"/>
        <v>10</v>
      </c>
      <c r="K3247" s="7">
        <v>0</v>
      </c>
      <c r="L3247">
        <v>0</v>
      </c>
      <c r="M3247" s="10">
        <v>22.98094640812236</v>
      </c>
      <c r="N3247" s="12">
        <v>17.899999999999999</v>
      </c>
      <c r="O3247" s="13">
        <v>20335</v>
      </c>
    </row>
    <row r="3248" spans="1:15" ht="16">
      <c r="A3248" s="3">
        <v>44127</v>
      </c>
      <c r="B3248" t="s">
        <v>22</v>
      </c>
      <c r="C3248">
        <v>82.836002616028651</v>
      </c>
      <c r="D3248" s="15">
        <v>4.4168627810901562</v>
      </c>
      <c r="E3248">
        <v>41.468253968253968</v>
      </c>
      <c r="F3248">
        <v>-29</v>
      </c>
      <c r="G3248">
        <v>14</v>
      </c>
      <c r="H3248">
        <v>0.4</v>
      </c>
      <c r="I3248">
        <f t="shared" si="101"/>
        <v>6</v>
      </c>
      <c r="J3248">
        <f t="shared" si="102"/>
        <v>10</v>
      </c>
      <c r="K3248" s="7">
        <v>0</v>
      </c>
      <c r="L3248">
        <v>0</v>
      </c>
      <c r="M3248" s="10">
        <v>22.98094640812236</v>
      </c>
      <c r="N3248" s="12">
        <v>17.899999999999999</v>
      </c>
      <c r="O3248" s="13">
        <v>20335</v>
      </c>
    </row>
    <row r="3249" spans="1:15" ht="16">
      <c r="A3249" s="3">
        <v>44128</v>
      </c>
      <c r="B3249" t="s">
        <v>22</v>
      </c>
      <c r="C3249">
        <v>85.361789551922953</v>
      </c>
      <c r="D3249" s="15">
        <v>4.4468985715338496</v>
      </c>
      <c r="E3249">
        <v>41.468253968253968</v>
      </c>
      <c r="F3249">
        <v>3</v>
      </c>
      <c r="G3249">
        <v>13.5</v>
      </c>
      <c r="H3249">
        <v>0</v>
      </c>
      <c r="I3249">
        <f t="shared" si="101"/>
        <v>7</v>
      </c>
      <c r="J3249">
        <f t="shared" si="102"/>
        <v>10</v>
      </c>
      <c r="K3249" s="7">
        <v>0</v>
      </c>
      <c r="L3249">
        <v>0</v>
      </c>
      <c r="M3249" s="10">
        <v>22.98094640812236</v>
      </c>
      <c r="N3249" s="12">
        <v>17.899999999999999</v>
      </c>
      <c r="O3249" s="13">
        <v>20335</v>
      </c>
    </row>
    <row r="3250" spans="1:15" ht="16">
      <c r="A3250" s="3">
        <v>44129</v>
      </c>
      <c r="B3250" t="s">
        <v>22</v>
      </c>
      <c r="C3250">
        <v>85.901278023667359</v>
      </c>
      <c r="D3250" s="15">
        <v>4.4531987069198982</v>
      </c>
      <c r="E3250">
        <v>41.468253968253968</v>
      </c>
      <c r="F3250">
        <v>9</v>
      </c>
      <c r="G3250">
        <v>11.9</v>
      </c>
      <c r="H3250">
        <v>0</v>
      </c>
      <c r="I3250">
        <f t="shared" si="101"/>
        <v>1</v>
      </c>
      <c r="J3250">
        <f t="shared" si="102"/>
        <v>10</v>
      </c>
      <c r="K3250" s="7">
        <v>0</v>
      </c>
      <c r="L3250">
        <v>0</v>
      </c>
      <c r="M3250" s="10">
        <v>22.98094640812236</v>
      </c>
      <c r="N3250" s="12">
        <v>17.899999999999999</v>
      </c>
      <c r="O3250" s="13">
        <v>20335</v>
      </c>
    </row>
    <row r="3251" spans="1:15" ht="16">
      <c r="A3251" s="3">
        <v>44130</v>
      </c>
      <c r="B3251" t="s">
        <v>22</v>
      </c>
      <c r="C3251">
        <v>94.974493230277957</v>
      </c>
      <c r="D3251" s="15">
        <v>4.5536083632371636</v>
      </c>
      <c r="E3251">
        <v>41.468253968253968</v>
      </c>
      <c r="F3251">
        <v>-27</v>
      </c>
      <c r="G3251">
        <v>11.2</v>
      </c>
      <c r="H3251">
        <v>0.3</v>
      </c>
      <c r="I3251">
        <f t="shared" si="101"/>
        <v>2</v>
      </c>
      <c r="J3251">
        <f t="shared" si="102"/>
        <v>10</v>
      </c>
      <c r="K3251" s="7">
        <v>0</v>
      </c>
      <c r="L3251">
        <v>0</v>
      </c>
      <c r="M3251" s="10">
        <v>22.98094640812236</v>
      </c>
      <c r="N3251" s="12">
        <v>17.899999999999999</v>
      </c>
      <c r="O3251" s="13">
        <v>20335</v>
      </c>
    </row>
    <row r="3252" spans="1:15" ht="16">
      <c r="A3252" s="3">
        <v>44131</v>
      </c>
      <c r="B3252" t="s">
        <v>22</v>
      </c>
      <c r="C3252">
        <v>108.4371828206272</v>
      </c>
      <c r="D3252" s="15">
        <v>4.6861710451398029</v>
      </c>
      <c r="E3252">
        <v>41.468253968253968</v>
      </c>
      <c r="F3252">
        <v>-27</v>
      </c>
      <c r="G3252">
        <v>9.5</v>
      </c>
      <c r="H3252">
        <v>0</v>
      </c>
      <c r="I3252">
        <f t="shared" si="101"/>
        <v>3</v>
      </c>
      <c r="J3252">
        <f t="shared" si="102"/>
        <v>10</v>
      </c>
      <c r="K3252" s="7">
        <v>0</v>
      </c>
      <c r="L3252">
        <v>0</v>
      </c>
      <c r="M3252" s="10">
        <v>22.98094640812236</v>
      </c>
      <c r="N3252" s="12">
        <v>17.899999999999999</v>
      </c>
      <c r="O3252" s="13">
        <v>20335</v>
      </c>
    </row>
    <row r="3253" spans="1:15" ht="16">
      <c r="A3253" s="3">
        <v>44132</v>
      </c>
      <c r="B3253" t="s">
        <v>22</v>
      </c>
      <c r="C3253">
        <v>116.3088100674434</v>
      </c>
      <c r="D3253" s="15">
        <v>4.7562488095999926</v>
      </c>
      <c r="E3253">
        <v>41.468253968253968</v>
      </c>
      <c r="F3253">
        <v>-27</v>
      </c>
      <c r="G3253">
        <v>9.1</v>
      </c>
      <c r="H3253">
        <v>0</v>
      </c>
      <c r="I3253">
        <f t="shared" si="101"/>
        <v>4</v>
      </c>
      <c r="J3253">
        <f t="shared" si="102"/>
        <v>10</v>
      </c>
      <c r="K3253" s="7">
        <v>0</v>
      </c>
      <c r="L3253">
        <v>0</v>
      </c>
      <c r="M3253" s="10">
        <v>22.98094640812236</v>
      </c>
      <c r="N3253" s="12">
        <v>17.899999999999999</v>
      </c>
      <c r="O3253" s="13">
        <v>20335</v>
      </c>
    </row>
    <row r="3254" spans="1:15" ht="16">
      <c r="A3254" s="3">
        <v>44133</v>
      </c>
      <c r="B3254" t="s">
        <v>22</v>
      </c>
      <c r="C3254">
        <v>116.16167684787681</v>
      </c>
      <c r="D3254" s="15">
        <v>4.754982986646163</v>
      </c>
      <c r="E3254">
        <v>41.468253968253968</v>
      </c>
      <c r="F3254">
        <v>-26</v>
      </c>
      <c r="G3254">
        <v>9.6999999999999993</v>
      </c>
      <c r="H3254">
        <v>9.6999999999999993</v>
      </c>
      <c r="I3254">
        <f t="shared" si="101"/>
        <v>5</v>
      </c>
      <c r="J3254">
        <f t="shared" si="102"/>
        <v>10</v>
      </c>
      <c r="K3254" s="7">
        <v>0</v>
      </c>
      <c r="L3254">
        <v>0</v>
      </c>
      <c r="M3254" s="10">
        <v>22.98094640812236</v>
      </c>
      <c r="N3254" s="12">
        <v>17.899999999999999</v>
      </c>
      <c r="O3254" s="13">
        <v>20335</v>
      </c>
    </row>
    <row r="3255" spans="1:15" ht="16">
      <c r="A3255" s="3">
        <v>44134</v>
      </c>
      <c r="B3255" t="s">
        <v>22</v>
      </c>
      <c r="C3255">
        <v>124.91610341209289</v>
      </c>
      <c r="D3255" s="15">
        <v>4.8276423392618133</v>
      </c>
      <c r="E3255">
        <v>41.468253968253968</v>
      </c>
      <c r="F3255">
        <v>-28</v>
      </c>
      <c r="G3255">
        <v>10.9</v>
      </c>
      <c r="H3255">
        <v>17.7</v>
      </c>
      <c r="I3255">
        <f t="shared" si="101"/>
        <v>6</v>
      </c>
      <c r="J3255">
        <f t="shared" si="102"/>
        <v>10</v>
      </c>
      <c r="K3255" s="7">
        <v>0</v>
      </c>
      <c r="L3255">
        <v>0</v>
      </c>
      <c r="M3255" s="10">
        <v>22.98094640812236</v>
      </c>
      <c r="N3255" s="12">
        <v>17.899999999999999</v>
      </c>
      <c r="O3255" s="13">
        <v>20335</v>
      </c>
    </row>
    <row r="3256" spans="1:15" ht="16">
      <c r="A3256" s="3">
        <v>44137</v>
      </c>
      <c r="B3256" t="s">
        <v>22</v>
      </c>
      <c r="C3256">
        <v>132.80000000000001</v>
      </c>
      <c r="D3256" s="15">
        <f>LN(C3256)</f>
        <v>4.888844237042334</v>
      </c>
      <c r="E3256">
        <v>50.595238095238088</v>
      </c>
      <c r="F3256">
        <v>-10</v>
      </c>
      <c r="G3256">
        <v>16.600000000000001</v>
      </c>
      <c r="H3256">
        <v>1.1000000000000001</v>
      </c>
      <c r="I3256">
        <f t="shared" si="101"/>
        <v>2</v>
      </c>
      <c r="J3256">
        <f t="shared" si="102"/>
        <v>11</v>
      </c>
      <c r="K3256" s="7">
        <v>0</v>
      </c>
      <c r="L3256">
        <v>0</v>
      </c>
      <c r="M3256" s="10">
        <v>22.98094640812236</v>
      </c>
      <c r="N3256" s="12">
        <v>17.899999999999999</v>
      </c>
      <c r="O3256" s="13">
        <v>20335</v>
      </c>
    </row>
    <row r="3257" spans="1:15" ht="16">
      <c r="A3257" s="3">
        <v>43907</v>
      </c>
      <c r="B3257" t="s">
        <v>23</v>
      </c>
      <c r="C3257">
        <v>10.208468181404241</v>
      </c>
      <c r="D3257" s="15">
        <v>2.3232175897164811</v>
      </c>
      <c r="E3257">
        <v>28.571428571428569</v>
      </c>
      <c r="F3257">
        <v>-24</v>
      </c>
      <c r="G3257">
        <v>9.4</v>
      </c>
      <c r="H3257">
        <v>0</v>
      </c>
      <c r="I3257">
        <f t="shared" si="101"/>
        <v>3</v>
      </c>
      <c r="J3257">
        <f t="shared" si="102"/>
        <v>3</v>
      </c>
      <c r="K3257" s="7">
        <v>0</v>
      </c>
      <c r="L3257">
        <v>1</v>
      </c>
      <c r="M3257" s="10">
        <v>25.254689871461519</v>
      </c>
      <c r="N3257" s="12">
        <v>15.9</v>
      </c>
      <c r="O3257" s="13">
        <v>23197</v>
      </c>
    </row>
    <row r="3258" spans="1:15" ht="16">
      <c r="A3258" s="3">
        <v>43908</v>
      </c>
      <c r="B3258" t="s">
        <v>23</v>
      </c>
      <c r="C3258">
        <v>10.99185183081655</v>
      </c>
      <c r="D3258" s="15">
        <v>2.3971542556599341</v>
      </c>
      <c r="E3258">
        <v>28.571428571428569</v>
      </c>
      <c r="F3258">
        <v>-29</v>
      </c>
      <c r="G3258">
        <v>9.5</v>
      </c>
      <c r="H3258">
        <v>0</v>
      </c>
      <c r="I3258">
        <f t="shared" si="101"/>
        <v>4</v>
      </c>
      <c r="J3258">
        <f t="shared" si="102"/>
        <v>3</v>
      </c>
      <c r="K3258" s="7">
        <v>0</v>
      </c>
      <c r="L3258">
        <v>1</v>
      </c>
      <c r="M3258" s="10">
        <v>25.254689871461519</v>
      </c>
      <c r="N3258" s="12">
        <v>15.9</v>
      </c>
      <c r="O3258" s="13">
        <v>23197</v>
      </c>
    </row>
    <row r="3259" spans="1:15" ht="16">
      <c r="A3259" s="3">
        <v>43909</v>
      </c>
      <c r="B3259" t="s">
        <v>23</v>
      </c>
      <c r="C3259">
        <v>14.32123234081889</v>
      </c>
      <c r="D3259" s="15">
        <v>2.6617432151495359</v>
      </c>
      <c r="E3259">
        <v>28.571428571428569</v>
      </c>
      <c r="F3259">
        <v>-33</v>
      </c>
      <c r="G3259">
        <v>10.9</v>
      </c>
      <c r="H3259">
        <v>0</v>
      </c>
      <c r="I3259">
        <f t="shared" si="101"/>
        <v>5</v>
      </c>
      <c r="J3259">
        <f t="shared" si="102"/>
        <v>3</v>
      </c>
      <c r="K3259" s="7">
        <v>0</v>
      </c>
      <c r="L3259">
        <v>1</v>
      </c>
      <c r="M3259" s="10">
        <v>25.254689871461519</v>
      </c>
      <c r="N3259" s="12">
        <v>15.9</v>
      </c>
      <c r="O3259" s="13">
        <v>23197</v>
      </c>
    </row>
    <row r="3260" spans="1:15" ht="16">
      <c r="A3260" s="3">
        <v>43910</v>
      </c>
      <c r="B3260" t="s">
        <v>23</v>
      </c>
      <c r="C3260">
        <v>17.112036591850259</v>
      </c>
      <c r="D3260" s="15">
        <v>2.8397821101514888</v>
      </c>
      <c r="E3260">
        <v>42.857142857142847</v>
      </c>
      <c r="F3260">
        <v>-35</v>
      </c>
      <c r="G3260">
        <v>8.8000000000000007</v>
      </c>
      <c r="H3260">
        <v>4.5999999999999996</v>
      </c>
      <c r="I3260">
        <f t="shared" si="101"/>
        <v>6</v>
      </c>
      <c r="J3260">
        <f t="shared" si="102"/>
        <v>3</v>
      </c>
      <c r="K3260" s="7">
        <v>0</v>
      </c>
      <c r="L3260">
        <v>1</v>
      </c>
      <c r="M3260" s="10">
        <v>25.254689871461519</v>
      </c>
      <c r="N3260" s="12">
        <v>15.9</v>
      </c>
      <c r="O3260" s="13">
        <v>23197</v>
      </c>
    </row>
    <row r="3261" spans="1:15" ht="16">
      <c r="A3261" s="3">
        <v>43911</v>
      </c>
      <c r="B3261" t="s">
        <v>23</v>
      </c>
      <c r="C3261">
        <v>20.000763799058181</v>
      </c>
      <c r="D3261" s="15">
        <v>2.9957704627776822</v>
      </c>
      <c r="E3261">
        <v>42.857142857142847</v>
      </c>
      <c r="F3261">
        <v>-32</v>
      </c>
      <c r="G3261">
        <v>2.2000000000000002</v>
      </c>
      <c r="H3261">
        <v>0.7</v>
      </c>
      <c r="I3261">
        <f t="shared" si="101"/>
        <v>7</v>
      </c>
      <c r="J3261">
        <f t="shared" si="102"/>
        <v>3</v>
      </c>
      <c r="K3261" s="7">
        <v>0</v>
      </c>
      <c r="L3261">
        <v>1</v>
      </c>
      <c r="M3261" s="10">
        <v>25.254689871461519</v>
      </c>
      <c r="N3261" s="12">
        <v>15.9</v>
      </c>
      <c r="O3261" s="13">
        <v>23197</v>
      </c>
    </row>
    <row r="3262" spans="1:15" ht="16">
      <c r="A3262" s="3">
        <v>43912</v>
      </c>
      <c r="B3262" t="s">
        <v>23</v>
      </c>
      <c r="C3262">
        <v>21.665454054059349</v>
      </c>
      <c r="D3262" s="15">
        <v>3.0757190129256089</v>
      </c>
      <c r="E3262">
        <v>57.142857142857139</v>
      </c>
      <c r="F3262">
        <v>-35</v>
      </c>
      <c r="G3262">
        <v>1.7</v>
      </c>
      <c r="H3262">
        <v>0</v>
      </c>
      <c r="I3262">
        <f t="shared" si="101"/>
        <v>1</v>
      </c>
      <c r="J3262">
        <f t="shared" si="102"/>
        <v>3</v>
      </c>
      <c r="K3262" s="7">
        <v>0</v>
      </c>
      <c r="L3262">
        <v>1</v>
      </c>
      <c r="M3262" s="10">
        <v>25.254689871461519</v>
      </c>
      <c r="N3262" s="12">
        <v>15.9</v>
      </c>
      <c r="O3262" s="13">
        <v>23197</v>
      </c>
    </row>
    <row r="3263" spans="1:15" ht="16">
      <c r="A3263" s="3">
        <v>43913</v>
      </c>
      <c r="B3263" t="s">
        <v>23</v>
      </c>
      <c r="C3263">
        <v>20.857589665602902</v>
      </c>
      <c r="D3263" s="15">
        <v>3.0377178947469949</v>
      </c>
      <c r="E3263">
        <v>57.142857142857139</v>
      </c>
      <c r="F3263">
        <v>-40</v>
      </c>
      <c r="G3263">
        <v>0.6</v>
      </c>
      <c r="H3263">
        <v>0</v>
      </c>
      <c r="I3263">
        <f t="shared" si="101"/>
        <v>2</v>
      </c>
      <c r="J3263">
        <f t="shared" si="102"/>
        <v>3</v>
      </c>
      <c r="K3263" s="7">
        <v>0</v>
      </c>
      <c r="L3263">
        <v>1</v>
      </c>
      <c r="M3263" s="10">
        <v>25.254689871461519</v>
      </c>
      <c r="N3263" s="12">
        <v>15.9</v>
      </c>
      <c r="O3263" s="13">
        <v>23197</v>
      </c>
    </row>
    <row r="3264" spans="1:15" ht="16">
      <c r="A3264" s="3">
        <v>43914</v>
      </c>
      <c r="B3264" t="s">
        <v>23</v>
      </c>
      <c r="C3264">
        <v>22.718125832957149</v>
      </c>
      <c r="D3264" s="15">
        <v>3.1231631007038798</v>
      </c>
      <c r="E3264">
        <v>57.142857142857139</v>
      </c>
      <c r="F3264">
        <v>-43</v>
      </c>
      <c r="G3264">
        <v>1.2</v>
      </c>
      <c r="H3264">
        <v>0</v>
      </c>
      <c r="I3264">
        <f t="shared" si="101"/>
        <v>3</v>
      </c>
      <c r="J3264">
        <f t="shared" si="102"/>
        <v>3</v>
      </c>
      <c r="K3264" s="7">
        <v>0</v>
      </c>
      <c r="L3264">
        <v>1</v>
      </c>
      <c r="M3264" s="10">
        <v>25.254689871461519</v>
      </c>
      <c r="N3264" s="12">
        <v>15.9</v>
      </c>
      <c r="O3264" s="13">
        <v>23197</v>
      </c>
    </row>
    <row r="3265" spans="1:15" ht="16">
      <c r="A3265" s="3">
        <v>43915</v>
      </c>
      <c r="B3265" t="s">
        <v>23</v>
      </c>
      <c r="C3265">
        <v>27.344985512298631</v>
      </c>
      <c r="D3265" s="15">
        <v>3.30853316698688</v>
      </c>
      <c r="E3265">
        <v>57.142857142857139</v>
      </c>
      <c r="F3265">
        <v>-43</v>
      </c>
      <c r="G3265">
        <v>2.4</v>
      </c>
      <c r="H3265">
        <v>0</v>
      </c>
      <c r="I3265">
        <f t="shared" si="101"/>
        <v>4</v>
      </c>
      <c r="J3265">
        <f t="shared" si="102"/>
        <v>3</v>
      </c>
      <c r="K3265" s="7">
        <v>0</v>
      </c>
      <c r="L3265">
        <v>1</v>
      </c>
      <c r="M3265" s="10">
        <v>25.254689871461519</v>
      </c>
      <c r="N3265" s="12">
        <v>15.9</v>
      </c>
      <c r="O3265" s="13">
        <v>23197</v>
      </c>
    </row>
    <row r="3266" spans="1:15" ht="16">
      <c r="A3266" s="3">
        <v>43916</v>
      </c>
      <c r="B3266" t="s">
        <v>23</v>
      </c>
      <c r="C3266">
        <v>28.862791333034991</v>
      </c>
      <c r="D3266" s="15">
        <v>3.3625532684550499</v>
      </c>
      <c r="E3266">
        <v>57.142857142857139</v>
      </c>
      <c r="F3266">
        <v>-44</v>
      </c>
      <c r="G3266">
        <v>2.8</v>
      </c>
      <c r="H3266">
        <v>0</v>
      </c>
      <c r="I3266">
        <f t="shared" si="101"/>
        <v>5</v>
      </c>
      <c r="J3266">
        <f t="shared" si="102"/>
        <v>3</v>
      </c>
      <c r="K3266" s="7">
        <v>0</v>
      </c>
      <c r="L3266">
        <v>1</v>
      </c>
      <c r="M3266" s="10">
        <v>25.254689871461519</v>
      </c>
      <c r="N3266" s="12">
        <v>15.9</v>
      </c>
      <c r="O3266" s="13">
        <v>23197</v>
      </c>
    </row>
    <row r="3267" spans="1:15" ht="16">
      <c r="A3267" s="3">
        <v>43917</v>
      </c>
      <c r="B3267" t="s">
        <v>23</v>
      </c>
      <c r="C3267">
        <v>28.642464681637779</v>
      </c>
      <c r="D3267" s="15">
        <v>3.3548903957094809</v>
      </c>
      <c r="E3267">
        <v>57.142857142857139</v>
      </c>
      <c r="F3267">
        <v>-43</v>
      </c>
      <c r="G3267">
        <v>6.5</v>
      </c>
      <c r="H3267">
        <v>0</v>
      </c>
      <c r="I3267">
        <f t="shared" si="101"/>
        <v>6</v>
      </c>
      <c r="J3267">
        <f t="shared" si="102"/>
        <v>3</v>
      </c>
      <c r="K3267" s="7">
        <v>0</v>
      </c>
      <c r="L3267">
        <v>1</v>
      </c>
      <c r="M3267" s="10">
        <v>25.254689871461519</v>
      </c>
      <c r="N3267" s="12">
        <v>15.9</v>
      </c>
      <c r="O3267" s="13">
        <v>23197</v>
      </c>
    </row>
    <row r="3268" spans="1:15" ht="16">
      <c r="A3268" s="3">
        <v>43918</v>
      </c>
      <c r="B3268" t="s">
        <v>23</v>
      </c>
      <c r="C3268">
        <v>31.188461542227799</v>
      </c>
      <c r="D3268" s="15">
        <v>3.4400482040497882</v>
      </c>
      <c r="E3268">
        <v>57.142857142857139</v>
      </c>
      <c r="F3268">
        <v>-34</v>
      </c>
      <c r="G3268">
        <v>9</v>
      </c>
      <c r="H3268">
        <v>0</v>
      </c>
      <c r="I3268">
        <f t="shared" ref="I3268:I3331" si="103">WEEKDAY(A3268)</f>
        <v>7</v>
      </c>
      <c r="J3268">
        <f t="shared" ref="J3268:J3331" si="104">MONTH(A3268)</f>
        <v>3</v>
      </c>
      <c r="K3268" s="7">
        <v>0</v>
      </c>
      <c r="L3268">
        <v>1</v>
      </c>
      <c r="M3268" s="10">
        <v>25.254689871461519</v>
      </c>
      <c r="N3268" s="12">
        <v>15.9</v>
      </c>
      <c r="O3268" s="13">
        <v>23197</v>
      </c>
    </row>
    <row r="3269" spans="1:15" ht="16">
      <c r="A3269" s="3">
        <v>43919</v>
      </c>
      <c r="B3269" t="s">
        <v>23</v>
      </c>
      <c r="C3269">
        <v>32.877632536273111</v>
      </c>
      <c r="D3269" s="15">
        <v>3.4927925644409168</v>
      </c>
      <c r="E3269">
        <v>57.142857142857139</v>
      </c>
      <c r="F3269">
        <v>-39</v>
      </c>
      <c r="G3269">
        <v>1.2</v>
      </c>
      <c r="H3269">
        <v>0.3</v>
      </c>
      <c r="I3269">
        <f t="shared" si="103"/>
        <v>1</v>
      </c>
      <c r="J3269">
        <f t="shared" si="104"/>
        <v>3</v>
      </c>
      <c r="K3269" s="7">
        <v>0</v>
      </c>
      <c r="L3269">
        <v>1</v>
      </c>
      <c r="M3269" s="10">
        <v>25.254689871461519</v>
      </c>
      <c r="N3269" s="12">
        <v>15.9</v>
      </c>
      <c r="O3269" s="13">
        <v>23197</v>
      </c>
    </row>
    <row r="3270" spans="1:15" ht="16">
      <c r="A3270" s="3">
        <v>43920</v>
      </c>
      <c r="B3270" t="s">
        <v>23</v>
      </c>
      <c r="C3270">
        <v>34.444399835097741</v>
      </c>
      <c r="D3270" s="15">
        <v>3.5393464250320679</v>
      </c>
      <c r="E3270">
        <v>57.142857142857139</v>
      </c>
      <c r="F3270">
        <v>-42</v>
      </c>
      <c r="G3270">
        <v>0.1</v>
      </c>
      <c r="H3270">
        <v>0</v>
      </c>
      <c r="I3270">
        <f t="shared" si="103"/>
        <v>2</v>
      </c>
      <c r="J3270">
        <f t="shared" si="104"/>
        <v>3</v>
      </c>
      <c r="K3270" s="7">
        <v>0</v>
      </c>
      <c r="L3270">
        <v>1</v>
      </c>
      <c r="M3270" s="10">
        <v>25.254689871461519</v>
      </c>
      <c r="N3270" s="12">
        <v>15.9</v>
      </c>
      <c r="O3270" s="13">
        <v>23197</v>
      </c>
    </row>
    <row r="3271" spans="1:15" ht="16">
      <c r="A3271" s="3">
        <v>43921</v>
      </c>
      <c r="B3271" t="s">
        <v>23</v>
      </c>
      <c r="C3271">
        <v>33.195882143846873</v>
      </c>
      <c r="D3271" s="15">
        <v>3.5024258364180199</v>
      </c>
      <c r="E3271">
        <v>57.142857142857139</v>
      </c>
      <c r="F3271">
        <v>-43</v>
      </c>
      <c r="G3271">
        <v>2.5</v>
      </c>
      <c r="H3271">
        <v>0</v>
      </c>
      <c r="I3271">
        <f t="shared" si="103"/>
        <v>3</v>
      </c>
      <c r="J3271">
        <f t="shared" si="104"/>
        <v>3</v>
      </c>
      <c r="K3271" s="7">
        <v>0</v>
      </c>
      <c r="L3271">
        <v>1</v>
      </c>
      <c r="M3271" s="10">
        <v>25.254689871461519</v>
      </c>
      <c r="N3271" s="12">
        <v>15.9</v>
      </c>
      <c r="O3271" s="13">
        <v>23197</v>
      </c>
    </row>
    <row r="3272" spans="1:15" ht="16">
      <c r="A3272" s="3">
        <v>43922</v>
      </c>
      <c r="B3272" t="s">
        <v>23</v>
      </c>
      <c r="C3272">
        <v>32.020806669728387</v>
      </c>
      <c r="D3272" s="15">
        <v>3.4663858999348229</v>
      </c>
      <c r="E3272">
        <v>57.142857142857139</v>
      </c>
      <c r="F3272">
        <v>-42</v>
      </c>
      <c r="G3272">
        <v>3</v>
      </c>
      <c r="H3272">
        <v>0</v>
      </c>
      <c r="I3272">
        <f t="shared" si="103"/>
        <v>4</v>
      </c>
      <c r="J3272">
        <f t="shared" si="104"/>
        <v>4</v>
      </c>
      <c r="K3272" s="7">
        <v>0</v>
      </c>
      <c r="L3272">
        <v>1</v>
      </c>
      <c r="M3272" s="10">
        <v>25.254689871461519</v>
      </c>
      <c r="N3272" s="12">
        <v>15.9</v>
      </c>
      <c r="O3272" s="13">
        <v>23197</v>
      </c>
    </row>
    <row r="3273" spans="1:15" ht="16">
      <c r="A3273" s="3">
        <v>43923</v>
      </c>
      <c r="B3273" t="s">
        <v>23</v>
      </c>
      <c r="C3273">
        <v>32.216652582081473</v>
      </c>
      <c r="D3273" s="15">
        <v>3.4724834798029418</v>
      </c>
      <c r="E3273">
        <v>57.142857142857139</v>
      </c>
      <c r="F3273">
        <v>-43</v>
      </c>
      <c r="G3273">
        <v>5</v>
      </c>
      <c r="H3273">
        <v>0</v>
      </c>
      <c r="I3273">
        <f t="shared" si="103"/>
        <v>5</v>
      </c>
      <c r="J3273">
        <f t="shared" si="104"/>
        <v>4</v>
      </c>
      <c r="K3273" s="7">
        <v>0</v>
      </c>
      <c r="L3273">
        <v>1</v>
      </c>
      <c r="M3273" s="10">
        <v>25.254689871461519</v>
      </c>
      <c r="N3273" s="12">
        <v>15.9</v>
      </c>
      <c r="O3273" s="13">
        <v>23197</v>
      </c>
    </row>
    <row r="3274" spans="1:15" ht="16">
      <c r="A3274" s="3">
        <v>43924</v>
      </c>
      <c r="B3274" t="s">
        <v>23</v>
      </c>
      <c r="C3274">
        <v>34.052708010391576</v>
      </c>
      <c r="D3274" s="15">
        <v>3.5279095598411221</v>
      </c>
      <c r="E3274">
        <v>57.142857142857139</v>
      </c>
      <c r="F3274">
        <v>-43</v>
      </c>
      <c r="G3274">
        <v>5.2</v>
      </c>
      <c r="H3274">
        <v>0</v>
      </c>
      <c r="I3274">
        <f t="shared" si="103"/>
        <v>6</v>
      </c>
      <c r="J3274">
        <f t="shared" si="104"/>
        <v>4</v>
      </c>
      <c r="K3274" s="7">
        <v>0</v>
      </c>
      <c r="L3274">
        <v>1</v>
      </c>
      <c r="M3274" s="10">
        <v>25.254689871461519</v>
      </c>
      <c r="N3274" s="12">
        <v>15.9</v>
      </c>
      <c r="O3274" s="13">
        <v>23197</v>
      </c>
    </row>
    <row r="3275" spans="1:15" ht="16">
      <c r="A3275" s="3">
        <v>43925</v>
      </c>
      <c r="B3275" t="s">
        <v>23</v>
      </c>
      <c r="C3275">
        <v>31.629114845022229</v>
      </c>
      <c r="D3275" s="15">
        <v>3.4540780522602259</v>
      </c>
      <c r="E3275">
        <v>57.142857142857139</v>
      </c>
      <c r="F3275">
        <v>-32</v>
      </c>
      <c r="G3275">
        <v>6.2</v>
      </c>
      <c r="H3275">
        <v>0</v>
      </c>
      <c r="I3275">
        <f t="shared" si="103"/>
        <v>7</v>
      </c>
      <c r="J3275">
        <f t="shared" si="104"/>
        <v>4</v>
      </c>
      <c r="K3275" s="7">
        <v>0</v>
      </c>
      <c r="L3275">
        <v>1</v>
      </c>
      <c r="M3275" s="10">
        <v>25.254689871461519</v>
      </c>
      <c r="N3275" s="12">
        <v>15.9</v>
      </c>
      <c r="O3275" s="13">
        <v>23197</v>
      </c>
    </row>
    <row r="3276" spans="1:15" ht="16">
      <c r="A3276" s="3">
        <v>43926</v>
      </c>
      <c r="B3276" t="s">
        <v>23</v>
      </c>
      <c r="C3276">
        <v>31.01709636891886</v>
      </c>
      <c r="D3276" s="15">
        <v>3.4345385482388182</v>
      </c>
      <c r="E3276">
        <v>57.142857142857139</v>
      </c>
      <c r="F3276">
        <v>-32</v>
      </c>
      <c r="G3276">
        <v>9.5</v>
      </c>
      <c r="H3276">
        <v>0</v>
      </c>
      <c r="I3276">
        <f t="shared" si="103"/>
        <v>1</v>
      </c>
      <c r="J3276">
        <f t="shared" si="104"/>
        <v>4</v>
      </c>
      <c r="K3276" s="7">
        <v>0</v>
      </c>
      <c r="L3276">
        <v>1</v>
      </c>
      <c r="M3276" s="10">
        <v>25.254689871461519</v>
      </c>
      <c r="N3276" s="12">
        <v>15.9</v>
      </c>
      <c r="O3276" s="13">
        <v>23197</v>
      </c>
    </row>
    <row r="3277" spans="1:15" ht="16">
      <c r="A3277" s="3">
        <v>43927</v>
      </c>
      <c r="B3277" t="s">
        <v>23</v>
      </c>
      <c r="C3277">
        <v>31.775999279287038</v>
      </c>
      <c r="D3277" s="15">
        <v>3.458711265181714</v>
      </c>
      <c r="E3277">
        <v>57.142857142857139</v>
      </c>
      <c r="F3277">
        <v>-42</v>
      </c>
      <c r="G3277">
        <v>13.3</v>
      </c>
      <c r="H3277">
        <v>0</v>
      </c>
      <c r="I3277">
        <f t="shared" si="103"/>
        <v>2</v>
      </c>
      <c r="J3277">
        <f t="shared" si="104"/>
        <v>4</v>
      </c>
      <c r="K3277" s="7">
        <v>0</v>
      </c>
      <c r="L3277">
        <v>1</v>
      </c>
      <c r="M3277" s="10">
        <v>25.254689871461519</v>
      </c>
      <c r="N3277" s="12">
        <v>15.9</v>
      </c>
      <c r="O3277" s="13">
        <v>23197</v>
      </c>
    </row>
    <row r="3278" spans="1:15" ht="16">
      <c r="A3278" s="3">
        <v>43928</v>
      </c>
      <c r="B3278" t="s">
        <v>23</v>
      </c>
      <c r="C3278">
        <v>30.99261562987472</v>
      </c>
      <c r="D3278" s="15">
        <v>3.4337489706218012</v>
      </c>
      <c r="E3278">
        <v>57.142857142857139</v>
      </c>
      <c r="F3278">
        <v>-43</v>
      </c>
      <c r="G3278">
        <v>14.3</v>
      </c>
      <c r="H3278">
        <v>0</v>
      </c>
      <c r="I3278">
        <f t="shared" si="103"/>
        <v>3</v>
      </c>
      <c r="J3278">
        <f t="shared" si="104"/>
        <v>4</v>
      </c>
      <c r="K3278" s="7">
        <v>0</v>
      </c>
      <c r="L3278">
        <v>1</v>
      </c>
      <c r="M3278" s="10">
        <v>25.254689871461519</v>
      </c>
      <c r="N3278" s="12">
        <v>15.9</v>
      </c>
      <c r="O3278" s="13">
        <v>23197</v>
      </c>
    </row>
    <row r="3279" spans="1:15" ht="16">
      <c r="A3279" s="3">
        <v>43929</v>
      </c>
      <c r="B3279" t="s">
        <v>23</v>
      </c>
      <c r="C3279">
        <v>30.57644306612443</v>
      </c>
      <c r="D3279" s="15">
        <v>3.4202298780432572</v>
      </c>
      <c r="E3279">
        <v>57.142857142857139</v>
      </c>
      <c r="F3279">
        <v>-43</v>
      </c>
      <c r="G3279">
        <v>15.1</v>
      </c>
      <c r="H3279">
        <v>0</v>
      </c>
      <c r="I3279">
        <f t="shared" si="103"/>
        <v>4</v>
      </c>
      <c r="J3279">
        <f t="shared" si="104"/>
        <v>4</v>
      </c>
      <c r="K3279" s="7">
        <v>0</v>
      </c>
      <c r="L3279">
        <v>1</v>
      </c>
      <c r="M3279" s="10">
        <v>25.254689871461519</v>
      </c>
      <c r="N3279" s="12">
        <v>15.9</v>
      </c>
      <c r="O3279" s="13">
        <v>23197</v>
      </c>
    </row>
    <row r="3280" spans="1:15" ht="16">
      <c r="A3280" s="3">
        <v>43930</v>
      </c>
      <c r="B3280" t="s">
        <v>23</v>
      </c>
      <c r="C3280">
        <v>29.47480980913836</v>
      </c>
      <c r="D3280" s="15">
        <v>3.3835359937864462</v>
      </c>
      <c r="E3280">
        <v>57.142857142857139</v>
      </c>
      <c r="F3280">
        <v>-46</v>
      </c>
      <c r="G3280">
        <v>15.8</v>
      </c>
      <c r="H3280">
        <v>0</v>
      </c>
      <c r="I3280">
        <f t="shared" si="103"/>
        <v>5</v>
      </c>
      <c r="J3280">
        <f t="shared" si="104"/>
        <v>4</v>
      </c>
      <c r="K3280" s="7">
        <v>0</v>
      </c>
      <c r="L3280">
        <v>1</v>
      </c>
      <c r="M3280" s="10">
        <v>25.254689871461519</v>
      </c>
      <c r="N3280" s="12">
        <v>15.9</v>
      </c>
      <c r="O3280" s="13">
        <v>23197</v>
      </c>
    </row>
    <row r="3281" spans="1:15" ht="16">
      <c r="A3281" s="3">
        <v>43932</v>
      </c>
      <c r="B3281" t="s">
        <v>23</v>
      </c>
      <c r="C3281">
        <v>27.369466251342772</v>
      </c>
      <c r="D3281" s="15">
        <v>3.3094280216327241</v>
      </c>
      <c r="E3281">
        <v>57.142857142857139</v>
      </c>
      <c r="F3281">
        <v>-32</v>
      </c>
      <c r="G3281">
        <v>13.7</v>
      </c>
      <c r="H3281">
        <v>0</v>
      </c>
      <c r="I3281">
        <f t="shared" si="103"/>
        <v>7</v>
      </c>
      <c r="J3281">
        <f t="shared" si="104"/>
        <v>4</v>
      </c>
      <c r="K3281" s="7">
        <v>0</v>
      </c>
      <c r="L3281">
        <v>1</v>
      </c>
      <c r="M3281" s="10">
        <v>25.254689871461519</v>
      </c>
      <c r="N3281" s="12">
        <v>15.9</v>
      </c>
      <c r="O3281" s="13">
        <v>23197</v>
      </c>
    </row>
    <row r="3282" spans="1:15" ht="16">
      <c r="A3282" s="3">
        <v>43935</v>
      </c>
      <c r="B3282" t="s">
        <v>23</v>
      </c>
      <c r="C3282">
        <v>21.738896271191749</v>
      </c>
      <c r="D3282" s="15">
        <v>3.0791031109098488</v>
      </c>
      <c r="E3282">
        <v>57.142857142857139</v>
      </c>
      <c r="F3282">
        <v>-46</v>
      </c>
      <c r="G3282">
        <v>2.7</v>
      </c>
      <c r="H3282">
        <v>0</v>
      </c>
      <c r="I3282">
        <f t="shared" si="103"/>
        <v>3</v>
      </c>
      <c r="J3282">
        <f t="shared" si="104"/>
        <v>4</v>
      </c>
      <c r="K3282" s="7">
        <v>0</v>
      </c>
      <c r="L3282">
        <v>1</v>
      </c>
      <c r="M3282" s="10">
        <v>25.254689871461519</v>
      </c>
      <c r="N3282" s="12">
        <v>15.9</v>
      </c>
      <c r="O3282" s="13">
        <v>23197</v>
      </c>
    </row>
    <row r="3283" spans="1:15" ht="16">
      <c r="A3283" s="3">
        <v>43936</v>
      </c>
      <c r="B3283" t="s">
        <v>23</v>
      </c>
      <c r="C3283">
        <v>20.955512621779441</v>
      </c>
      <c r="D3283" s="15">
        <v>3.042401744059422</v>
      </c>
      <c r="E3283">
        <v>57.142857142857139</v>
      </c>
      <c r="F3283">
        <v>-45</v>
      </c>
      <c r="G3283">
        <v>7.5</v>
      </c>
      <c r="H3283">
        <v>0</v>
      </c>
      <c r="I3283">
        <f t="shared" si="103"/>
        <v>4</v>
      </c>
      <c r="J3283">
        <f t="shared" si="104"/>
        <v>4</v>
      </c>
      <c r="K3283" s="7">
        <v>0</v>
      </c>
      <c r="L3283">
        <v>1</v>
      </c>
      <c r="M3283" s="10">
        <v>25.254689871461519</v>
      </c>
      <c r="N3283" s="12">
        <v>15.9</v>
      </c>
      <c r="O3283" s="13">
        <v>23197</v>
      </c>
    </row>
    <row r="3284" spans="1:15" ht="16">
      <c r="A3284" s="3">
        <v>43937</v>
      </c>
      <c r="B3284" t="s">
        <v>23</v>
      </c>
      <c r="C3284">
        <v>18.385035022145281</v>
      </c>
      <c r="D3284" s="15">
        <v>2.911537019681814</v>
      </c>
      <c r="E3284">
        <v>57.142857142857139</v>
      </c>
      <c r="F3284">
        <v>-44</v>
      </c>
      <c r="G3284">
        <v>13.9</v>
      </c>
      <c r="H3284">
        <v>0</v>
      </c>
      <c r="I3284">
        <f t="shared" si="103"/>
        <v>5</v>
      </c>
      <c r="J3284">
        <f t="shared" si="104"/>
        <v>4</v>
      </c>
      <c r="K3284" s="7">
        <v>0</v>
      </c>
      <c r="L3284">
        <v>1</v>
      </c>
      <c r="M3284" s="10">
        <v>25.254689871461519</v>
      </c>
      <c r="N3284" s="12">
        <v>15.9</v>
      </c>
      <c r="O3284" s="13">
        <v>23197</v>
      </c>
    </row>
    <row r="3285" spans="1:15" ht="16">
      <c r="A3285" s="3">
        <v>43938</v>
      </c>
      <c r="B3285" t="s">
        <v>23</v>
      </c>
      <c r="C3285">
        <v>18.874649803027971</v>
      </c>
      <c r="D3285" s="15">
        <v>2.9378197414810092</v>
      </c>
      <c r="E3285">
        <v>57.142857142857139</v>
      </c>
      <c r="F3285">
        <v>-43</v>
      </c>
      <c r="G3285">
        <v>16.600000000000001</v>
      </c>
      <c r="H3285">
        <v>0</v>
      </c>
      <c r="I3285">
        <f t="shared" si="103"/>
        <v>6</v>
      </c>
      <c r="J3285">
        <f t="shared" si="104"/>
        <v>4</v>
      </c>
      <c r="K3285" s="7">
        <v>0</v>
      </c>
      <c r="L3285">
        <v>1</v>
      </c>
      <c r="M3285" s="10">
        <v>25.254689871461519</v>
      </c>
      <c r="N3285" s="12">
        <v>15.9</v>
      </c>
      <c r="O3285" s="13">
        <v>23197</v>
      </c>
    </row>
    <row r="3286" spans="1:15" ht="16">
      <c r="A3286" s="3">
        <v>43939</v>
      </c>
      <c r="B3286" t="s">
        <v>23</v>
      </c>
      <c r="C3286">
        <v>17.185478808982669</v>
      </c>
      <c r="D3286" s="15">
        <v>2.8440647719434899</v>
      </c>
      <c r="E3286">
        <v>57.142857142857139</v>
      </c>
      <c r="F3286">
        <v>-25</v>
      </c>
      <c r="G3286">
        <v>14.3</v>
      </c>
      <c r="H3286">
        <v>0</v>
      </c>
      <c r="I3286">
        <f t="shared" si="103"/>
        <v>7</v>
      </c>
      <c r="J3286">
        <f t="shared" si="104"/>
        <v>4</v>
      </c>
      <c r="K3286" s="7">
        <v>0</v>
      </c>
      <c r="L3286">
        <v>1</v>
      </c>
      <c r="M3286" s="10">
        <v>25.254689871461519</v>
      </c>
      <c r="N3286" s="12">
        <v>15.9</v>
      </c>
      <c r="O3286" s="13">
        <v>23197</v>
      </c>
    </row>
    <row r="3287" spans="1:15" ht="16">
      <c r="A3287" s="3">
        <v>43940</v>
      </c>
      <c r="B3287" t="s">
        <v>23</v>
      </c>
      <c r="C3287">
        <v>17.08755585280613</v>
      </c>
      <c r="D3287" s="15">
        <v>2.838350470680052</v>
      </c>
      <c r="E3287">
        <v>57.142857142857139</v>
      </c>
      <c r="F3287">
        <v>-26</v>
      </c>
      <c r="G3287">
        <v>11</v>
      </c>
      <c r="H3287">
        <v>0</v>
      </c>
      <c r="I3287">
        <f t="shared" si="103"/>
        <v>1</v>
      </c>
      <c r="J3287">
        <f t="shared" si="104"/>
        <v>4</v>
      </c>
      <c r="K3287" s="7">
        <v>0</v>
      </c>
      <c r="L3287">
        <v>1</v>
      </c>
      <c r="M3287" s="10">
        <v>25.254689871461519</v>
      </c>
      <c r="N3287" s="12">
        <v>15.9</v>
      </c>
      <c r="O3287" s="13">
        <v>23197</v>
      </c>
    </row>
    <row r="3288" spans="1:15" ht="16">
      <c r="A3288" s="3">
        <v>43941</v>
      </c>
      <c r="B3288" t="s">
        <v>23</v>
      </c>
      <c r="C3288">
        <v>17.454766938468151</v>
      </c>
      <c r="D3288" s="15">
        <v>2.8596127883319751</v>
      </c>
      <c r="E3288">
        <v>57.142857142857139</v>
      </c>
      <c r="F3288">
        <v>-35</v>
      </c>
      <c r="G3288">
        <v>10.9</v>
      </c>
      <c r="H3288">
        <v>0</v>
      </c>
      <c r="I3288">
        <f t="shared" si="103"/>
        <v>2</v>
      </c>
      <c r="J3288">
        <f t="shared" si="104"/>
        <v>4</v>
      </c>
      <c r="K3288" s="7">
        <v>0</v>
      </c>
      <c r="L3288">
        <v>1</v>
      </c>
      <c r="M3288" s="10">
        <v>25.254689871461519</v>
      </c>
      <c r="N3288" s="12">
        <v>15.9</v>
      </c>
      <c r="O3288" s="13">
        <v>23197</v>
      </c>
    </row>
    <row r="3289" spans="1:15" ht="16">
      <c r="A3289" s="3">
        <v>43942</v>
      </c>
      <c r="B3289" t="s">
        <v>23</v>
      </c>
      <c r="C3289">
        <v>16.671383289055839</v>
      </c>
      <c r="D3289" s="15">
        <v>2.8136936740671921</v>
      </c>
      <c r="E3289">
        <v>57.142857142857139</v>
      </c>
      <c r="F3289">
        <v>-35</v>
      </c>
      <c r="G3289">
        <v>12.4</v>
      </c>
      <c r="H3289">
        <v>0</v>
      </c>
      <c r="I3289">
        <f t="shared" si="103"/>
        <v>3</v>
      </c>
      <c r="J3289">
        <f t="shared" si="104"/>
        <v>4</v>
      </c>
      <c r="K3289" s="7">
        <v>0</v>
      </c>
      <c r="L3289">
        <v>1</v>
      </c>
      <c r="M3289" s="10">
        <v>25.254689871461519</v>
      </c>
      <c r="N3289" s="12">
        <v>15.9</v>
      </c>
      <c r="O3289" s="13">
        <v>23197</v>
      </c>
    </row>
    <row r="3290" spans="1:15" ht="16">
      <c r="A3290" s="3">
        <v>43943</v>
      </c>
      <c r="B3290" t="s">
        <v>23</v>
      </c>
      <c r="C3290">
        <v>14.419155296995431</v>
      </c>
      <c r="D3290" s="15">
        <v>2.6685575515692661</v>
      </c>
      <c r="E3290">
        <v>59.523809523809518</v>
      </c>
      <c r="F3290">
        <v>-35</v>
      </c>
      <c r="G3290">
        <v>13.2</v>
      </c>
      <c r="H3290">
        <v>0</v>
      </c>
      <c r="I3290">
        <f t="shared" si="103"/>
        <v>4</v>
      </c>
      <c r="J3290">
        <f t="shared" si="104"/>
        <v>4</v>
      </c>
      <c r="K3290" s="7">
        <v>0</v>
      </c>
      <c r="L3290">
        <v>1</v>
      </c>
      <c r="M3290" s="10">
        <v>25.254689871461519</v>
      </c>
      <c r="N3290" s="12">
        <v>15.9</v>
      </c>
      <c r="O3290" s="13">
        <v>23197</v>
      </c>
    </row>
    <row r="3291" spans="1:15" ht="16">
      <c r="A3291" s="3">
        <v>43944</v>
      </c>
      <c r="B3291" t="s">
        <v>23</v>
      </c>
      <c r="C3291">
        <v>12.387253956332239</v>
      </c>
      <c r="D3291" s="15">
        <v>2.5166680372051449</v>
      </c>
      <c r="E3291">
        <v>56.845238095238088</v>
      </c>
      <c r="F3291">
        <v>-35</v>
      </c>
      <c r="G3291">
        <v>13.3</v>
      </c>
      <c r="H3291">
        <v>0</v>
      </c>
      <c r="I3291">
        <f t="shared" si="103"/>
        <v>5</v>
      </c>
      <c r="J3291">
        <f t="shared" si="104"/>
        <v>4</v>
      </c>
      <c r="K3291" s="7">
        <v>0</v>
      </c>
      <c r="L3291">
        <v>1</v>
      </c>
      <c r="M3291" s="10">
        <v>25.254689871461519</v>
      </c>
      <c r="N3291" s="12">
        <v>15.9</v>
      </c>
      <c r="O3291" s="13">
        <v>23197</v>
      </c>
    </row>
    <row r="3292" spans="1:15" ht="16">
      <c r="A3292" s="3">
        <v>43945</v>
      </c>
      <c r="B3292" t="s">
        <v>23</v>
      </c>
      <c r="C3292">
        <v>10.23294892044837</v>
      </c>
      <c r="D3292" s="15">
        <v>2.325612800442435</v>
      </c>
      <c r="E3292">
        <v>56.845238095238088</v>
      </c>
      <c r="F3292">
        <v>-35</v>
      </c>
      <c r="G3292">
        <v>14.5</v>
      </c>
      <c r="H3292">
        <v>0</v>
      </c>
      <c r="I3292">
        <f t="shared" si="103"/>
        <v>6</v>
      </c>
      <c r="J3292">
        <f t="shared" si="104"/>
        <v>4</v>
      </c>
      <c r="K3292" s="7">
        <v>0</v>
      </c>
      <c r="L3292">
        <v>1</v>
      </c>
      <c r="M3292" s="10">
        <v>25.254689871461519</v>
      </c>
      <c r="N3292" s="12">
        <v>15.9</v>
      </c>
      <c r="O3292" s="13">
        <v>23197</v>
      </c>
    </row>
    <row r="3293" spans="1:15" ht="16">
      <c r="A3293" s="3">
        <v>43946</v>
      </c>
      <c r="B3293" t="s">
        <v>23</v>
      </c>
      <c r="C3293">
        <v>9.1313156634623009</v>
      </c>
      <c r="D3293" s="15">
        <v>2.2117097875614951</v>
      </c>
      <c r="E3293">
        <v>56.845238095238088</v>
      </c>
      <c r="F3293">
        <v>-19</v>
      </c>
      <c r="G3293">
        <v>8.4</v>
      </c>
      <c r="H3293">
        <v>0</v>
      </c>
      <c r="I3293">
        <f t="shared" si="103"/>
        <v>7</v>
      </c>
      <c r="J3293">
        <f t="shared" si="104"/>
        <v>4</v>
      </c>
      <c r="K3293" s="7">
        <v>0</v>
      </c>
      <c r="L3293">
        <v>1</v>
      </c>
      <c r="M3293" s="10">
        <v>25.254689871461519</v>
      </c>
      <c r="N3293" s="12">
        <v>15.9</v>
      </c>
      <c r="O3293" s="13">
        <v>23197</v>
      </c>
    </row>
    <row r="3294" spans="1:15" ht="16">
      <c r="A3294" s="3">
        <v>43947</v>
      </c>
      <c r="B3294" t="s">
        <v>23</v>
      </c>
      <c r="C3294">
        <v>7.5645483646376714</v>
      </c>
      <c r="D3294" s="15">
        <v>2.023472644815425</v>
      </c>
      <c r="E3294">
        <v>56.845238095238088</v>
      </c>
      <c r="F3294">
        <v>-21</v>
      </c>
      <c r="G3294">
        <v>11.9</v>
      </c>
      <c r="H3294">
        <v>0</v>
      </c>
      <c r="I3294">
        <f t="shared" si="103"/>
        <v>1</v>
      </c>
      <c r="J3294">
        <f t="shared" si="104"/>
        <v>4</v>
      </c>
      <c r="K3294" s="7">
        <v>0</v>
      </c>
      <c r="L3294">
        <v>1</v>
      </c>
      <c r="M3294" s="10">
        <v>25.254689871461519</v>
      </c>
      <c r="N3294" s="12">
        <v>15.9</v>
      </c>
      <c r="O3294" s="13">
        <v>23197</v>
      </c>
    </row>
    <row r="3295" spans="1:15" ht="16">
      <c r="A3295" s="3">
        <v>43948</v>
      </c>
      <c r="B3295" t="s">
        <v>23</v>
      </c>
      <c r="C3295">
        <v>6.5363573247840074</v>
      </c>
      <c r="D3295" s="15">
        <v>1.877380026317929</v>
      </c>
      <c r="E3295">
        <v>56.845238095238088</v>
      </c>
      <c r="F3295">
        <v>-32</v>
      </c>
      <c r="G3295">
        <v>13.7</v>
      </c>
      <c r="H3295">
        <v>0.5</v>
      </c>
      <c r="I3295">
        <f t="shared" si="103"/>
        <v>2</v>
      </c>
      <c r="J3295">
        <f t="shared" si="104"/>
        <v>4</v>
      </c>
      <c r="K3295" s="7">
        <v>0</v>
      </c>
      <c r="L3295">
        <v>1</v>
      </c>
      <c r="M3295" s="10">
        <v>25.254689871461519</v>
      </c>
      <c r="N3295" s="12">
        <v>15.9</v>
      </c>
      <c r="O3295" s="13">
        <v>23197</v>
      </c>
    </row>
    <row r="3296" spans="1:15" ht="16">
      <c r="A3296" s="3">
        <v>43949</v>
      </c>
      <c r="B3296" t="s">
        <v>23</v>
      </c>
      <c r="C3296">
        <v>6.9280491494901639</v>
      </c>
      <c r="D3296" s="15">
        <v>1.9355782655609171</v>
      </c>
      <c r="E3296">
        <v>56.845238095238088</v>
      </c>
      <c r="F3296">
        <v>-34</v>
      </c>
      <c r="G3296">
        <v>11.8</v>
      </c>
      <c r="H3296">
        <v>3.8</v>
      </c>
      <c r="I3296">
        <f t="shared" si="103"/>
        <v>3</v>
      </c>
      <c r="J3296">
        <f t="shared" si="104"/>
        <v>4</v>
      </c>
      <c r="K3296" s="7">
        <v>0</v>
      </c>
      <c r="L3296">
        <v>1</v>
      </c>
      <c r="M3296" s="10">
        <v>25.254689871461519</v>
      </c>
      <c r="N3296" s="12">
        <v>15.9</v>
      </c>
      <c r="O3296" s="13">
        <v>23197</v>
      </c>
    </row>
    <row r="3297" spans="1:15" ht="16">
      <c r="A3297" s="3">
        <v>43950</v>
      </c>
      <c r="B3297" t="s">
        <v>23</v>
      </c>
      <c r="C3297">
        <v>7.2952602351521856</v>
      </c>
      <c r="D3297" s="15">
        <v>1.9872248544230839</v>
      </c>
      <c r="E3297">
        <v>56.845238095238088</v>
      </c>
      <c r="F3297">
        <v>-34</v>
      </c>
      <c r="G3297">
        <v>10.8</v>
      </c>
      <c r="H3297">
        <v>5.4</v>
      </c>
      <c r="I3297">
        <f t="shared" si="103"/>
        <v>4</v>
      </c>
      <c r="J3297">
        <f t="shared" si="104"/>
        <v>4</v>
      </c>
      <c r="K3297" s="7">
        <v>0</v>
      </c>
      <c r="L3297">
        <v>1</v>
      </c>
      <c r="M3297" s="10">
        <v>25.254689871461519</v>
      </c>
      <c r="N3297" s="12">
        <v>15.9</v>
      </c>
      <c r="O3297" s="13">
        <v>23197</v>
      </c>
    </row>
    <row r="3298" spans="1:15" ht="16">
      <c r="A3298" s="3">
        <v>43951</v>
      </c>
      <c r="B3298" t="s">
        <v>23</v>
      </c>
      <c r="C3298">
        <v>8.6906623606678739</v>
      </c>
      <c r="D3298" s="15">
        <v>2.1622491573930951</v>
      </c>
      <c r="E3298">
        <v>56.845238095238088</v>
      </c>
      <c r="F3298">
        <v>-35</v>
      </c>
      <c r="G3298">
        <v>8.6999999999999993</v>
      </c>
      <c r="H3298">
        <v>11.1</v>
      </c>
      <c r="I3298">
        <f t="shared" si="103"/>
        <v>5</v>
      </c>
      <c r="J3298">
        <f t="shared" si="104"/>
        <v>4</v>
      </c>
      <c r="K3298" s="7">
        <v>0</v>
      </c>
      <c r="L3298">
        <v>1</v>
      </c>
      <c r="M3298" s="10">
        <v>25.254689871461519</v>
      </c>
      <c r="N3298" s="12">
        <v>15.9</v>
      </c>
      <c r="O3298" s="13">
        <v>23197</v>
      </c>
    </row>
    <row r="3299" spans="1:15" ht="16">
      <c r="A3299" s="3">
        <v>43953</v>
      </c>
      <c r="B3299" t="s">
        <v>23</v>
      </c>
      <c r="C3299">
        <v>7.2952602351521856</v>
      </c>
      <c r="D3299" s="15">
        <v>1.9872248544230839</v>
      </c>
      <c r="E3299">
        <v>56.845238095238088</v>
      </c>
      <c r="F3299">
        <v>-21</v>
      </c>
      <c r="G3299">
        <v>7</v>
      </c>
      <c r="H3299">
        <v>3.5</v>
      </c>
      <c r="I3299">
        <f t="shared" si="103"/>
        <v>7</v>
      </c>
      <c r="J3299">
        <f t="shared" si="104"/>
        <v>5</v>
      </c>
      <c r="K3299" s="7">
        <v>0</v>
      </c>
      <c r="L3299">
        <v>1</v>
      </c>
      <c r="M3299" s="10">
        <v>25.254689871461519</v>
      </c>
      <c r="N3299" s="12">
        <v>15.9</v>
      </c>
      <c r="O3299" s="13">
        <v>23197</v>
      </c>
    </row>
    <row r="3300" spans="1:15" ht="16">
      <c r="A3300" s="3">
        <v>43954</v>
      </c>
      <c r="B3300" t="s">
        <v>23</v>
      </c>
      <c r="C3300">
        <v>6.6342802809605468</v>
      </c>
      <c r="D3300" s="15">
        <v>1.8922501887973799</v>
      </c>
      <c r="E3300">
        <v>56.845238095238088</v>
      </c>
      <c r="F3300">
        <v>-19</v>
      </c>
      <c r="G3300">
        <v>9.8000000000000007</v>
      </c>
      <c r="H3300">
        <v>0</v>
      </c>
      <c r="I3300">
        <f t="shared" si="103"/>
        <v>1</v>
      </c>
      <c r="J3300">
        <f t="shared" si="104"/>
        <v>5</v>
      </c>
      <c r="K3300" s="7">
        <v>0</v>
      </c>
      <c r="L3300">
        <v>1</v>
      </c>
      <c r="M3300" s="10">
        <v>25.254689871461519</v>
      </c>
      <c r="N3300" s="12">
        <v>15.9</v>
      </c>
      <c r="O3300" s="13">
        <v>23197</v>
      </c>
    </row>
    <row r="3301" spans="1:15" ht="16">
      <c r="A3301" s="3">
        <v>43955</v>
      </c>
      <c r="B3301" t="s">
        <v>23</v>
      </c>
      <c r="C3301">
        <v>5.6795314582392864</v>
      </c>
      <c r="D3301" s="15">
        <v>1.736868739583989</v>
      </c>
      <c r="E3301">
        <v>42.55952380952381</v>
      </c>
      <c r="F3301">
        <v>-28</v>
      </c>
      <c r="G3301">
        <v>10</v>
      </c>
      <c r="H3301">
        <v>4.5</v>
      </c>
      <c r="I3301">
        <f t="shared" si="103"/>
        <v>2</v>
      </c>
      <c r="J3301">
        <f t="shared" si="104"/>
        <v>5</v>
      </c>
      <c r="K3301" s="7">
        <v>0</v>
      </c>
      <c r="L3301">
        <v>1</v>
      </c>
      <c r="M3301" s="10">
        <v>25.254689871461519</v>
      </c>
      <c r="N3301" s="12">
        <v>15.9</v>
      </c>
      <c r="O3301" s="13">
        <v>23197</v>
      </c>
    </row>
    <row r="3302" spans="1:15" ht="16">
      <c r="A3302" s="3">
        <v>43956</v>
      </c>
      <c r="B3302" t="s">
        <v>23</v>
      </c>
      <c r="C3302">
        <v>5.1164744602241852</v>
      </c>
      <c r="D3302" s="15">
        <v>1.6324656198824901</v>
      </c>
      <c r="E3302">
        <v>42.55952380952381</v>
      </c>
      <c r="F3302">
        <v>-28</v>
      </c>
      <c r="G3302">
        <v>8.1999999999999993</v>
      </c>
      <c r="H3302">
        <v>0</v>
      </c>
      <c r="I3302">
        <f t="shared" si="103"/>
        <v>3</v>
      </c>
      <c r="J3302">
        <f t="shared" si="104"/>
        <v>5</v>
      </c>
      <c r="K3302" s="7">
        <v>0</v>
      </c>
      <c r="L3302">
        <v>1</v>
      </c>
      <c r="M3302" s="10">
        <v>25.254689871461519</v>
      </c>
      <c r="N3302" s="12">
        <v>15.9</v>
      </c>
      <c r="O3302" s="13">
        <v>23197</v>
      </c>
    </row>
    <row r="3303" spans="1:15" ht="16">
      <c r="A3303" s="3">
        <v>43957</v>
      </c>
      <c r="B3303" t="s">
        <v>23</v>
      </c>
      <c r="C3303">
        <v>4.5044559841208134</v>
      </c>
      <c r="D3303" s="15">
        <v>1.505067125526665</v>
      </c>
      <c r="E3303">
        <v>47.916666666666657</v>
      </c>
      <c r="F3303">
        <v>-27</v>
      </c>
      <c r="G3303">
        <v>9.4</v>
      </c>
      <c r="H3303">
        <v>0</v>
      </c>
      <c r="I3303">
        <f t="shared" si="103"/>
        <v>4</v>
      </c>
      <c r="J3303">
        <f t="shared" si="104"/>
        <v>5</v>
      </c>
      <c r="K3303" s="7">
        <v>0</v>
      </c>
      <c r="L3303">
        <v>1</v>
      </c>
      <c r="M3303" s="10">
        <v>25.254689871461519</v>
      </c>
      <c r="N3303" s="12">
        <v>15.9</v>
      </c>
      <c r="O3303" s="13">
        <v>23197</v>
      </c>
    </row>
    <row r="3304" spans="1:15" ht="16">
      <c r="A3304" s="3">
        <v>43958</v>
      </c>
      <c r="B3304" t="s">
        <v>23</v>
      </c>
      <c r="C3304">
        <v>3.7945145518409031</v>
      </c>
      <c r="D3304" s="15">
        <v>1.3335564848369259</v>
      </c>
      <c r="E3304">
        <v>47.916666666666657</v>
      </c>
      <c r="F3304">
        <v>-27</v>
      </c>
      <c r="G3304">
        <v>13.2</v>
      </c>
      <c r="H3304">
        <v>0</v>
      </c>
      <c r="I3304">
        <f t="shared" si="103"/>
        <v>5</v>
      </c>
      <c r="J3304">
        <f t="shared" si="104"/>
        <v>5</v>
      </c>
      <c r="K3304" s="7">
        <v>0</v>
      </c>
      <c r="L3304">
        <v>1</v>
      </c>
      <c r="M3304" s="10">
        <v>25.254689871461519</v>
      </c>
      <c r="N3304" s="12">
        <v>15.9</v>
      </c>
      <c r="O3304" s="13">
        <v>23197</v>
      </c>
    </row>
    <row r="3305" spans="1:15" ht="16">
      <c r="A3305" s="3">
        <v>43960</v>
      </c>
      <c r="B3305" t="s">
        <v>23</v>
      </c>
      <c r="C3305">
        <v>3.8679567689733072</v>
      </c>
      <c r="D3305" s="15">
        <v>1.352726400944646</v>
      </c>
      <c r="E3305">
        <v>47.916666666666657</v>
      </c>
      <c r="F3305">
        <v>-13</v>
      </c>
      <c r="G3305">
        <v>13.2</v>
      </c>
      <c r="H3305">
        <v>3.8</v>
      </c>
      <c r="I3305">
        <f t="shared" si="103"/>
        <v>7</v>
      </c>
      <c r="J3305">
        <f t="shared" si="104"/>
        <v>5</v>
      </c>
      <c r="K3305" s="7">
        <v>0</v>
      </c>
      <c r="L3305">
        <v>1</v>
      </c>
      <c r="M3305" s="10">
        <v>25.254689871461519</v>
      </c>
      <c r="N3305" s="12">
        <v>15.9</v>
      </c>
      <c r="O3305" s="13">
        <v>23197</v>
      </c>
    </row>
    <row r="3306" spans="1:15" ht="16">
      <c r="A3306" s="3">
        <v>43961</v>
      </c>
      <c r="B3306" t="s">
        <v>23</v>
      </c>
      <c r="C3306">
        <v>3.9903604641939809</v>
      </c>
      <c r="D3306" s="15">
        <v>1.3838815687244419</v>
      </c>
      <c r="E3306">
        <v>47.916666666666657</v>
      </c>
      <c r="F3306">
        <v>-6</v>
      </c>
      <c r="G3306">
        <v>14.1</v>
      </c>
      <c r="H3306">
        <v>4</v>
      </c>
      <c r="I3306">
        <f t="shared" si="103"/>
        <v>1</v>
      </c>
      <c r="J3306">
        <f t="shared" si="104"/>
        <v>5</v>
      </c>
      <c r="K3306" s="7">
        <v>0</v>
      </c>
      <c r="L3306">
        <v>1</v>
      </c>
      <c r="M3306" s="10">
        <v>25.254689871461519</v>
      </c>
      <c r="N3306" s="12">
        <v>15.9</v>
      </c>
      <c r="O3306" s="13">
        <v>23197</v>
      </c>
    </row>
    <row r="3307" spans="1:15" ht="16">
      <c r="A3307" s="3">
        <v>43962</v>
      </c>
      <c r="B3307" t="s">
        <v>23</v>
      </c>
      <c r="C3307">
        <v>4.7737441136062966</v>
      </c>
      <c r="D3307" s="15">
        <v>1.5631309264814259</v>
      </c>
      <c r="E3307">
        <v>40.773809523809518</v>
      </c>
      <c r="F3307">
        <v>-27</v>
      </c>
      <c r="G3307">
        <v>4.9000000000000004</v>
      </c>
      <c r="H3307">
        <v>1</v>
      </c>
      <c r="I3307">
        <f t="shared" si="103"/>
        <v>2</v>
      </c>
      <c r="J3307">
        <f t="shared" si="104"/>
        <v>5</v>
      </c>
      <c r="K3307" s="7">
        <v>0</v>
      </c>
      <c r="L3307">
        <v>1</v>
      </c>
      <c r="M3307" s="10">
        <v>25.254689871461519</v>
      </c>
      <c r="N3307" s="12">
        <v>15.9</v>
      </c>
      <c r="O3307" s="13">
        <v>23197</v>
      </c>
    </row>
    <row r="3308" spans="1:15" ht="16">
      <c r="A3308" s="3">
        <v>43963</v>
      </c>
      <c r="B3308" t="s">
        <v>23</v>
      </c>
      <c r="C3308">
        <v>4.1372448984587908</v>
      </c>
      <c r="D3308" s="15">
        <v>1.420030082840753</v>
      </c>
      <c r="E3308">
        <v>40.773809523809518</v>
      </c>
      <c r="F3308">
        <v>-25</v>
      </c>
      <c r="G3308">
        <v>5.5</v>
      </c>
      <c r="H3308">
        <v>0</v>
      </c>
      <c r="I3308">
        <f t="shared" si="103"/>
        <v>3</v>
      </c>
      <c r="J3308">
        <f t="shared" si="104"/>
        <v>5</v>
      </c>
      <c r="K3308" s="7">
        <v>0</v>
      </c>
      <c r="L3308">
        <v>1</v>
      </c>
      <c r="M3308" s="10">
        <v>25.254689871461519</v>
      </c>
      <c r="N3308" s="12">
        <v>15.9</v>
      </c>
      <c r="O3308" s="13">
        <v>23197</v>
      </c>
    </row>
    <row r="3309" spans="1:15" ht="16">
      <c r="A3309" s="3">
        <v>43964</v>
      </c>
      <c r="B3309" t="s">
        <v>23</v>
      </c>
      <c r="C3309">
        <v>4.1372448984587908</v>
      </c>
      <c r="D3309" s="15">
        <v>1.420030082840753</v>
      </c>
      <c r="E3309">
        <v>40.773809523809518</v>
      </c>
      <c r="F3309">
        <v>-25</v>
      </c>
      <c r="G3309">
        <v>7.2</v>
      </c>
      <c r="H3309">
        <v>0</v>
      </c>
      <c r="I3309">
        <f t="shared" si="103"/>
        <v>4</v>
      </c>
      <c r="J3309">
        <f t="shared" si="104"/>
        <v>5</v>
      </c>
      <c r="K3309" s="7">
        <v>0</v>
      </c>
      <c r="L3309">
        <v>1</v>
      </c>
      <c r="M3309" s="10">
        <v>25.254689871461519</v>
      </c>
      <c r="N3309" s="12">
        <v>15.9</v>
      </c>
      <c r="O3309" s="13">
        <v>23197</v>
      </c>
    </row>
    <row r="3310" spans="1:15" ht="16">
      <c r="A3310" s="3">
        <v>43965</v>
      </c>
      <c r="B3310" t="s">
        <v>23</v>
      </c>
      <c r="C3310">
        <v>4.2106871155911954</v>
      </c>
      <c r="D3310" s="15">
        <v>1.4376258447311321</v>
      </c>
      <c r="E3310">
        <v>40.773809523809518</v>
      </c>
      <c r="F3310">
        <v>-25</v>
      </c>
      <c r="G3310">
        <v>6.6</v>
      </c>
      <c r="H3310">
        <v>0</v>
      </c>
      <c r="I3310">
        <f t="shared" si="103"/>
        <v>5</v>
      </c>
      <c r="J3310">
        <f t="shared" si="104"/>
        <v>5</v>
      </c>
      <c r="K3310" s="7">
        <v>0</v>
      </c>
      <c r="L3310">
        <v>1</v>
      </c>
      <c r="M3310" s="10">
        <v>25.254689871461519</v>
      </c>
      <c r="N3310" s="12">
        <v>15.9</v>
      </c>
      <c r="O3310" s="13">
        <v>23197</v>
      </c>
    </row>
    <row r="3311" spans="1:15" ht="16">
      <c r="A3311" s="3">
        <v>43966</v>
      </c>
      <c r="B3311" t="s">
        <v>23</v>
      </c>
      <c r="C3311">
        <v>4.0882834203705212</v>
      </c>
      <c r="D3311" s="15">
        <v>1.4081251803344339</v>
      </c>
      <c r="E3311">
        <v>40.773809523809518</v>
      </c>
      <c r="F3311">
        <v>-25</v>
      </c>
      <c r="G3311">
        <v>8.1999999999999993</v>
      </c>
      <c r="H3311">
        <v>0</v>
      </c>
      <c r="I3311">
        <f t="shared" si="103"/>
        <v>6</v>
      </c>
      <c r="J3311">
        <f t="shared" si="104"/>
        <v>5</v>
      </c>
      <c r="K3311" s="7">
        <v>0</v>
      </c>
      <c r="L3311">
        <v>1</v>
      </c>
      <c r="M3311" s="10">
        <v>25.254689871461519</v>
      </c>
      <c r="N3311" s="12">
        <v>15.9</v>
      </c>
      <c r="O3311" s="13">
        <v>23197</v>
      </c>
    </row>
    <row r="3312" spans="1:15" ht="16">
      <c r="A3312" s="3">
        <v>43967</v>
      </c>
      <c r="B3312" t="s">
        <v>23</v>
      </c>
      <c r="C3312">
        <v>3.8679567689733072</v>
      </c>
      <c r="D3312" s="15">
        <v>1.352726400944646</v>
      </c>
      <c r="E3312">
        <v>40.773809523809518</v>
      </c>
      <c r="F3312">
        <v>-7</v>
      </c>
      <c r="G3312">
        <v>10.6</v>
      </c>
      <c r="H3312">
        <v>0</v>
      </c>
      <c r="I3312">
        <f t="shared" si="103"/>
        <v>7</v>
      </c>
      <c r="J3312">
        <f t="shared" si="104"/>
        <v>5</v>
      </c>
      <c r="K3312" s="7">
        <v>0</v>
      </c>
      <c r="L3312">
        <v>1</v>
      </c>
      <c r="M3312" s="10">
        <v>25.254689871461519</v>
      </c>
      <c r="N3312" s="12">
        <v>15.9</v>
      </c>
      <c r="O3312" s="13">
        <v>23197</v>
      </c>
    </row>
    <row r="3313" spans="1:15" ht="16">
      <c r="A3313" s="3">
        <v>43968</v>
      </c>
      <c r="B3313" t="s">
        <v>23</v>
      </c>
      <c r="C3313">
        <v>4.3330908108118704</v>
      </c>
      <c r="D3313" s="15">
        <v>1.4662811004915079</v>
      </c>
      <c r="E3313">
        <v>40.773809523809518</v>
      </c>
      <c r="F3313">
        <v>-5</v>
      </c>
      <c r="G3313">
        <v>10.7</v>
      </c>
      <c r="H3313">
        <v>0</v>
      </c>
      <c r="I3313">
        <f t="shared" si="103"/>
        <v>1</v>
      </c>
      <c r="J3313">
        <f t="shared" si="104"/>
        <v>5</v>
      </c>
      <c r="K3313" s="7">
        <v>0</v>
      </c>
      <c r="L3313">
        <v>1</v>
      </c>
      <c r="M3313" s="10">
        <v>25.254689871461519</v>
      </c>
      <c r="N3313" s="12">
        <v>15.9</v>
      </c>
      <c r="O3313" s="13">
        <v>23197</v>
      </c>
    </row>
    <row r="3314" spans="1:15" ht="16">
      <c r="A3314" s="3">
        <v>43969</v>
      </c>
      <c r="B3314" t="s">
        <v>23</v>
      </c>
      <c r="C3314">
        <v>4.0393219422822506</v>
      </c>
      <c r="D3314" s="15">
        <v>1.3960768418182601</v>
      </c>
      <c r="E3314">
        <v>40.773809523809518</v>
      </c>
      <c r="F3314">
        <v>-24</v>
      </c>
      <c r="G3314">
        <v>15.8</v>
      </c>
      <c r="H3314">
        <v>0</v>
      </c>
      <c r="I3314">
        <f t="shared" si="103"/>
        <v>2</v>
      </c>
      <c r="J3314">
        <f t="shared" si="104"/>
        <v>5</v>
      </c>
      <c r="K3314" s="7">
        <v>0</v>
      </c>
      <c r="L3314">
        <v>1</v>
      </c>
      <c r="M3314" s="10">
        <v>25.254689871461519</v>
      </c>
      <c r="N3314" s="12">
        <v>15.9</v>
      </c>
      <c r="O3314" s="13">
        <v>23197</v>
      </c>
    </row>
    <row r="3315" spans="1:15" ht="16">
      <c r="A3315" s="3">
        <v>43970</v>
      </c>
      <c r="B3315" t="s">
        <v>23</v>
      </c>
      <c r="C3315">
        <v>4.1372448984587908</v>
      </c>
      <c r="D3315" s="15">
        <v>1.420030082840753</v>
      </c>
      <c r="E3315">
        <v>40.773809523809518</v>
      </c>
      <c r="F3315">
        <v>-25</v>
      </c>
      <c r="G3315">
        <v>16.8</v>
      </c>
      <c r="H3315">
        <v>0</v>
      </c>
      <c r="I3315">
        <f t="shared" si="103"/>
        <v>3</v>
      </c>
      <c r="J3315">
        <f t="shared" si="104"/>
        <v>5</v>
      </c>
      <c r="K3315" s="7">
        <v>0</v>
      </c>
      <c r="L3315">
        <v>1</v>
      </c>
      <c r="M3315" s="10">
        <v>25.254689871461519</v>
      </c>
      <c r="N3315" s="12">
        <v>15.9</v>
      </c>
      <c r="O3315" s="13">
        <v>23197</v>
      </c>
    </row>
    <row r="3316" spans="1:15" ht="16">
      <c r="A3316" s="3">
        <v>43971</v>
      </c>
      <c r="B3316" t="s">
        <v>23</v>
      </c>
      <c r="C3316">
        <v>4.2351678546353302</v>
      </c>
      <c r="D3316" s="15">
        <v>1.443422962415458</v>
      </c>
      <c r="E3316">
        <v>40.773809523809518</v>
      </c>
      <c r="F3316">
        <v>-25</v>
      </c>
      <c r="G3316">
        <v>16</v>
      </c>
      <c r="H3316">
        <v>0</v>
      </c>
      <c r="I3316">
        <f t="shared" si="103"/>
        <v>4</v>
      </c>
      <c r="J3316">
        <f t="shared" si="104"/>
        <v>5</v>
      </c>
      <c r="K3316" s="7">
        <v>0</v>
      </c>
      <c r="L3316">
        <v>1</v>
      </c>
      <c r="M3316" s="10">
        <v>25.254689871461519</v>
      </c>
      <c r="N3316" s="12">
        <v>15.9</v>
      </c>
      <c r="O3316" s="13">
        <v>23197</v>
      </c>
    </row>
    <row r="3317" spans="1:15" ht="16">
      <c r="A3317" s="3">
        <v>43973</v>
      </c>
      <c r="B3317" t="s">
        <v>23</v>
      </c>
      <c r="C3317">
        <v>2.864246468163778</v>
      </c>
      <c r="D3317" s="15">
        <v>1.052305302715435</v>
      </c>
      <c r="E3317">
        <v>40.773809523809518</v>
      </c>
      <c r="F3317">
        <v>-50</v>
      </c>
      <c r="G3317">
        <v>19.5</v>
      </c>
      <c r="H3317">
        <v>0.5</v>
      </c>
      <c r="I3317">
        <f t="shared" si="103"/>
        <v>6</v>
      </c>
      <c r="J3317">
        <f t="shared" si="104"/>
        <v>5</v>
      </c>
      <c r="K3317" s="7">
        <v>0</v>
      </c>
      <c r="L3317">
        <v>1</v>
      </c>
      <c r="M3317" s="10">
        <v>25.254689871461519</v>
      </c>
      <c r="N3317" s="12">
        <v>15.9</v>
      </c>
      <c r="O3317" s="13">
        <v>23197</v>
      </c>
    </row>
    <row r="3318" spans="1:15" ht="16">
      <c r="A3318" s="3">
        <v>43974</v>
      </c>
      <c r="B3318" t="s">
        <v>23</v>
      </c>
      <c r="C3318">
        <v>3.0600923805168572</v>
      </c>
      <c r="D3318" s="15">
        <v>1.11844510521998</v>
      </c>
      <c r="E3318">
        <v>40.773809523809518</v>
      </c>
      <c r="F3318">
        <v>-12</v>
      </c>
      <c r="G3318">
        <v>10.1</v>
      </c>
      <c r="H3318">
        <v>3.3</v>
      </c>
      <c r="I3318">
        <f t="shared" si="103"/>
        <v>7</v>
      </c>
      <c r="J3318">
        <f t="shared" si="104"/>
        <v>5</v>
      </c>
      <c r="K3318" s="7">
        <v>0</v>
      </c>
      <c r="L3318">
        <v>1</v>
      </c>
      <c r="M3318" s="10">
        <v>25.254689871461519</v>
      </c>
      <c r="N3318" s="12">
        <v>15.9</v>
      </c>
      <c r="O3318" s="13">
        <v>23197</v>
      </c>
    </row>
    <row r="3319" spans="1:15" ht="16">
      <c r="A3319" s="3">
        <v>43975</v>
      </c>
      <c r="B3319" t="s">
        <v>23</v>
      </c>
      <c r="C3319">
        <v>2.203266513972137</v>
      </c>
      <c r="D3319" s="15">
        <v>0.78994103824794437</v>
      </c>
      <c r="E3319">
        <v>40.773809523809518</v>
      </c>
      <c r="F3319">
        <v>-5</v>
      </c>
      <c r="G3319">
        <v>10.5</v>
      </c>
      <c r="H3319">
        <v>0</v>
      </c>
      <c r="I3319">
        <f t="shared" si="103"/>
        <v>1</v>
      </c>
      <c r="J3319">
        <f t="shared" si="104"/>
        <v>5</v>
      </c>
      <c r="K3319" s="7">
        <v>0</v>
      </c>
      <c r="L3319">
        <v>1</v>
      </c>
      <c r="M3319" s="10">
        <v>25.254689871461519</v>
      </c>
      <c r="N3319" s="12">
        <v>15.9</v>
      </c>
      <c r="O3319" s="13">
        <v>23197</v>
      </c>
    </row>
    <row r="3320" spans="1:15" ht="16">
      <c r="A3320" s="3">
        <v>43976</v>
      </c>
      <c r="B3320" t="s">
        <v>23</v>
      </c>
      <c r="C3320">
        <v>1.5667672988246311</v>
      </c>
      <c r="D3320" s="15">
        <v>0.44901445127735118</v>
      </c>
      <c r="E3320">
        <v>40.773809523809518</v>
      </c>
      <c r="F3320">
        <v>-25</v>
      </c>
      <c r="G3320">
        <v>12.6</v>
      </c>
      <c r="H3320">
        <v>0</v>
      </c>
      <c r="I3320">
        <f t="shared" si="103"/>
        <v>2</v>
      </c>
      <c r="J3320">
        <f t="shared" si="104"/>
        <v>5</v>
      </c>
      <c r="K3320" s="7">
        <v>0</v>
      </c>
      <c r="L3320">
        <v>1</v>
      </c>
      <c r="M3320" s="10">
        <v>25.254689871461519</v>
      </c>
      <c r="N3320" s="12">
        <v>15.9</v>
      </c>
      <c r="O3320" s="13">
        <v>23197</v>
      </c>
    </row>
    <row r="3321" spans="1:15" ht="16">
      <c r="A3321" s="3">
        <v>43977</v>
      </c>
      <c r="B3321" t="s">
        <v>23</v>
      </c>
      <c r="C3321">
        <v>1.615728776912901</v>
      </c>
      <c r="D3321" s="15">
        <v>0.47978610994410492</v>
      </c>
      <c r="E3321">
        <v>40.773809523809518</v>
      </c>
      <c r="F3321">
        <v>-22</v>
      </c>
      <c r="G3321">
        <v>13.5</v>
      </c>
      <c r="H3321">
        <v>0</v>
      </c>
      <c r="I3321">
        <f t="shared" si="103"/>
        <v>3</v>
      </c>
      <c r="J3321">
        <f t="shared" si="104"/>
        <v>5</v>
      </c>
      <c r="K3321" s="7">
        <v>0</v>
      </c>
      <c r="L3321">
        <v>1</v>
      </c>
      <c r="M3321" s="10">
        <v>25.254689871461519</v>
      </c>
      <c r="N3321" s="12">
        <v>15.9</v>
      </c>
      <c r="O3321" s="13">
        <v>23197</v>
      </c>
    </row>
    <row r="3322" spans="1:15" ht="16">
      <c r="A3322" s="3">
        <v>43978</v>
      </c>
      <c r="B3322" t="s">
        <v>23</v>
      </c>
      <c r="C3322">
        <v>1.9829398625749231</v>
      </c>
      <c r="D3322" s="15">
        <v>0.68458052259011803</v>
      </c>
      <c r="E3322">
        <v>40.773809523809518</v>
      </c>
      <c r="F3322">
        <v>-22</v>
      </c>
      <c r="G3322">
        <v>15.6</v>
      </c>
      <c r="H3322">
        <v>0</v>
      </c>
      <c r="I3322">
        <f t="shared" si="103"/>
        <v>4</v>
      </c>
      <c r="J3322">
        <f t="shared" si="104"/>
        <v>5</v>
      </c>
      <c r="K3322" s="7">
        <v>0</v>
      </c>
      <c r="L3322">
        <v>1</v>
      </c>
      <c r="M3322" s="10">
        <v>25.254689871461519</v>
      </c>
      <c r="N3322" s="12">
        <v>15.9</v>
      </c>
      <c r="O3322" s="13">
        <v>23197</v>
      </c>
    </row>
    <row r="3323" spans="1:15" ht="16">
      <c r="A3323" s="3">
        <v>43979</v>
      </c>
      <c r="B3323" t="s">
        <v>23</v>
      </c>
      <c r="C3323">
        <v>2.2277472530162719</v>
      </c>
      <c r="D3323" s="15">
        <v>0.80099087443452932</v>
      </c>
      <c r="E3323">
        <v>40.773809523809518</v>
      </c>
      <c r="F3323">
        <v>-23</v>
      </c>
      <c r="G3323">
        <v>14.5</v>
      </c>
      <c r="H3323">
        <v>0</v>
      </c>
      <c r="I3323">
        <f t="shared" si="103"/>
        <v>5</v>
      </c>
      <c r="J3323">
        <f t="shared" si="104"/>
        <v>5</v>
      </c>
      <c r="K3323" s="7">
        <v>0</v>
      </c>
      <c r="L3323">
        <v>1</v>
      </c>
      <c r="M3323" s="10">
        <v>25.254689871461519</v>
      </c>
      <c r="N3323" s="12">
        <v>15.9</v>
      </c>
      <c r="O3323" s="13">
        <v>23197</v>
      </c>
    </row>
    <row r="3324" spans="1:15" ht="16">
      <c r="A3324" s="3">
        <v>43980</v>
      </c>
      <c r="B3324" t="s">
        <v>23</v>
      </c>
      <c r="C3324">
        <v>2.7663235119872391</v>
      </c>
      <c r="D3324" s="15">
        <v>1.0175191866300199</v>
      </c>
      <c r="E3324">
        <v>40.773809523809518</v>
      </c>
      <c r="F3324">
        <v>-23</v>
      </c>
      <c r="G3324">
        <v>14.1</v>
      </c>
      <c r="H3324">
        <v>0</v>
      </c>
      <c r="I3324">
        <f t="shared" si="103"/>
        <v>6</v>
      </c>
      <c r="J3324">
        <f t="shared" si="104"/>
        <v>5</v>
      </c>
      <c r="K3324" s="7">
        <v>0</v>
      </c>
      <c r="L3324">
        <v>1</v>
      </c>
      <c r="M3324" s="10">
        <v>25.254689871461519</v>
      </c>
      <c r="N3324" s="12">
        <v>15.9</v>
      </c>
      <c r="O3324" s="13">
        <v>23197</v>
      </c>
    </row>
    <row r="3325" spans="1:15" ht="16">
      <c r="A3325" s="3">
        <v>43981</v>
      </c>
      <c r="B3325" t="s">
        <v>23</v>
      </c>
      <c r="C3325">
        <v>2.57047759963416</v>
      </c>
      <c r="D3325" s="15">
        <v>0.94409171807520276</v>
      </c>
      <c r="E3325">
        <v>40.773809523809518</v>
      </c>
      <c r="F3325">
        <v>0</v>
      </c>
      <c r="G3325">
        <v>14.3</v>
      </c>
      <c r="H3325">
        <v>0</v>
      </c>
      <c r="I3325">
        <f t="shared" si="103"/>
        <v>7</v>
      </c>
      <c r="J3325">
        <f t="shared" si="104"/>
        <v>5</v>
      </c>
      <c r="K3325" s="7">
        <v>0</v>
      </c>
      <c r="L3325">
        <v>1</v>
      </c>
      <c r="M3325" s="10">
        <v>25.254689871461519</v>
      </c>
      <c r="N3325" s="12">
        <v>15.9</v>
      </c>
      <c r="O3325" s="13">
        <v>23197</v>
      </c>
    </row>
    <row r="3326" spans="1:15" ht="16">
      <c r="A3326" s="3">
        <v>43984</v>
      </c>
      <c r="B3326" t="s">
        <v>23</v>
      </c>
      <c r="C3326">
        <v>2.4970353825017551</v>
      </c>
      <c r="D3326" s="15">
        <v>0.91510418120195047</v>
      </c>
      <c r="E3326">
        <v>40.773809523809518</v>
      </c>
      <c r="F3326">
        <v>-22</v>
      </c>
      <c r="G3326">
        <v>19.5</v>
      </c>
      <c r="H3326">
        <v>0</v>
      </c>
      <c r="I3326">
        <f t="shared" si="103"/>
        <v>3</v>
      </c>
      <c r="J3326">
        <f t="shared" si="104"/>
        <v>6</v>
      </c>
      <c r="K3326" s="7">
        <v>0</v>
      </c>
      <c r="L3326">
        <v>1</v>
      </c>
      <c r="M3326" s="10">
        <v>25.254689871461519</v>
      </c>
      <c r="N3326" s="12">
        <v>15.9</v>
      </c>
      <c r="O3326" s="13">
        <v>23197</v>
      </c>
    </row>
    <row r="3327" spans="1:15" ht="16">
      <c r="A3327" s="3">
        <v>43985</v>
      </c>
      <c r="B3327" t="s">
        <v>23</v>
      </c>
      <c r="C3327">
        <v>1.66469025500117</v>
      </c>
      <c r="D3327" s="15">
        <v>0.50963907309378609</v>
      </c>
      <c r="E3327">
        <v>40.773809523809518</v>
      </c>
      <c r="F3327">
        <v>-22</v>
      </c>
      <c r="G3327">
        <v>18.100000000000001</v>
      </c>
      <c r="H3327">
        <v>10.1</v>
      </c>
      <c r="I3327">
        <f t="shared" si="103"/>
        <v>4</v>
      </c>
      <c r="J3327">
        <f t="shared" si="104"/>
        <v>6</v>
      </c>
      <c r="K3327" s="7">
        <v>0</v>
      </c>
      <c r="L3327">
        <v>1</v>
      </c>
      <c r="M3327" s="10">
        <v>25.254689871461519</v>
      </c>
      <c r="N3327" s="12">
        <v>15.9</v>
      </c>
      <c r="O3327" s="13">
        <v>23197</v>
      </c>
    </row>
    <row r="3328" spans="1:15" ht="16">
      <c r="A3328" s="3">
        <v>43986</v>
      </c>
      <c r="B3328" t="s">
        <v>23</v>
      </c>
      <c r="C3328">
        <v>1.4688443426480911</v>
      </c>
      <c r="D3328" s="15">
        <v>0.38447593013977988</v>
      </c>
      <c r="E3328">
        <v>40.773809523809518</v>
      </c>
      <c r="F3328">
        <v>-23</v>
      </c>
      <c r="G3328">
        <v>11.5</v>
      </c>
      <c r="H3328">
        <v>9.6</v>
      </c>
      <c r="I3328">
        <f t="shared" si="103"/>
        <v>5</v>
      </c>
      <c r="J3328">
        <f t="shared" si="104"/>
        <v>6</v>
      </c>
      <c r="K3328" s="7">
        <v>0</v>
      </c>
      <c r="L3328">
        <v>1</v>
      </c>
      <c r="M3328" s="10">
        <v>25.254689871461519</v>
      </c>
      <c r="N3328" s="12">
        <v>15.9</v>
      </c>
      <c r="O3328" s="13">
        <v>23197</v>
      </c>
    </row>
    <row r="3329" spans="1:15" ht="16">
      <c r="A3329" s="3">
        <v>43987</v>
      </c>
      <c r="B3329" t="s">
        <v>23</v>
      </c>
      <c r="C3329">
        <v>1.640209515957036</v>
      </c>
      <c r="D3329" s="15">
        <v>0.49482398730864552</v>
      </c>
      <c r="E3329">
        <v>40.773809523809518</v>
      </c>
      <c r="F3329">
        <v>-22</v>
      </c>
      <c r="G3329">
        <v>8.1999999999999993</v>
      </c>
      <c r="H3329">
        <v>4.7</v>
      </c>
      <c r="I3329">
        <f t="shared" si="103"/>
        <v>6</v>
      </c>
      <c r="J3329">
        <f t="shared" si="104"/>
        <v>6</v>
      </c>
      <c r="K3329" s="7">
        <v>0</v>
      </c>
      <c r="L3329">
        <v>1</v>
      </c>
      <c r="M3329" s="10">
        <v>25.254689871461519</v>
      </c>
      <c r="N3329" s="12">
        <v>15.9</v>
      </c>
      <c r="O3329" s="13">
        <v>23197</v>
      </c>
    </row>
    <row r="3330" spans="1:15" ht="16">
      <c r="A3330" s="3">
        <v>43988</v>
      </c>
      <c r="B3330" t="s">
        <v>23</v>
      </c>
      <c r="C3330">
        <v>1.9829398625749231</v>
      </c>
      <c r="D3330" s="15">
        <v>0.68458052259011803</v>
      </c>
      <c r="E3330">
        <v>26.488095238095241</v>
      </c>
      <c r="F3330">
        <v>-2</v>
      </c>
      <c r="G3330">
        <v>9.9</v>
      </c>
      <c r="H3330">
        <v>3.2</v>
      </c>
      <c r="I3330">
        <f t="shared" si="103"/>
        <v>7</v>
      </c>
      <c r="J3330">
        <f t="shared" si="104"/>
        <v>6</v>
      </c>
      <c r="K3330" s="7">
        <v>0</v>
      </c>
      <c r="L3330">
        <v>1</v>
      </c>
      <c r="M3330" s="10">
        <v>25.254689871461519</v>
      </c>
      <c r="N3330" s="12">
        <v>15.9</v>
      </c>
      <c r="O3330" s="13">
        <v>23197</v>
      </c>
    </row>
    <row r="3331" spans="1:15" ht="16">
      <c r="A3331" s="3">
        <v>43989</v>
      </c>
      <c r="B3331" t="s">
        <v>23</v>
      </c>
      <c r="C3331">
        <v>1.909497645442519</v>
      </c>
      <c r="D3331" s="15">
        <v>0.64684019460727105</v>
      </c>
      <c r="E3331">
        <v>26.488095238095241</v>
      </c>
      <c r="F3331">
        <v>1</v>
      </c>
      <c r="G3331">
        <v>11</v>
      </c>
      <c r="H3331">
        <v>0</v>
      </c>
      <c r="I3331">
        <f t="shared" si="103"/>
        <v>1</v>
      </c>
      <c r="J3331">
        <f t="shared" si="104"/>
        <v>6</v>
      </c>
      <c r="K3331" s="7">
        <v>0</v>
      </c>
      <c r="L3331">
        <v>1</v>
      </c>
      <c r="M3331" s="10">
        <v>25.254689871461519</v>
      </c>
      <c r="N3331" s="12">
        <v>15.9</v>
      </c>
      <c r="O3331" s="13">
        <v>23197</v>
      </c>
    </row>
    <row r="3332" spans="1:15" ht="16">
      <c r="A3332" s="3">
        <v>43990</v>
      </c>
      <c r="B3332" t="s">
        <v>23</v>
      </c>
      <c r="C3332">
        <v>2.0319013406631932</v>
      </c>
      <c r="D3332" s="15">
        <v>0.70897197571427728</v>
      </c>
      <c r="E3332">
        <v>26.488095238095241</v>
      </c>
      <c r="F3332">
        <v>-21</v>
      </c>
      <c r="G3332">
        <v>12.6</v>
      </c>
      <c r="H3332">
        <v>0</v>
      </c>
      <c r="I3332">
        <f t="shared" ref="I3332:I3395" si="105">WEEKDAY(A3332)</f>
        <v>2</v>
      </c>
      <c r="J3332">
        <f t="shared" ref="J3332:J3395" si="106">MONTH(A3332)</f>
        <v>6</v>
      </c>
      <c r="K3332" s="7">
        <v>0</v>
      </c>
      <c r="L3332">
        <v>1</v>
      </c>
      <c r="M3332" s="10">
        <v>25.254689871461519</v>
      </c>
      <c r="N3332" s="12">
        <v>15.9</v>
      </c>
      <c r="O3332" s="13">
        <v>23197</v>
      </c>
    </row>
    <row r="3333" spans="1:15" ht="16">
      <c r="A3333" s="3">
        <v>43991</v>
      </c>
      <c r="B3333" t="s">
        <v>23</v>
      </c>
      <c r="C3333">
        <v>2.3991124263252162</v>
      </c>
      <c r="D3333" s="15">
        <v>0.8750988465882511</v>
      </c>
      <c r="E3333">
        <v>26.488095238095241</v>
      </c>
      <c r="F3333">
        <v>-22</v>
      </c>
      <c r="G3333">
        <v>11.8</v>
      </c>
      <c r="H3333">
        <v>0.8</v>
      </c>
      <c r="I3333">
        <f t="shared" si="105"/>
        <v>3</v>
      </c>
      <c r="J3333">
        <f t="shared" si="106"/>
        <v>6</v>
      </c>
      <c r="K3333" s="7">
        <v>0</v>
      </c>
      <c r="L3333">
        <v>1</v>
      </c>
      <c r="M3333" s="10">
        <v>25.254689871461519</v>
      </c>
      <c r="N3333" s="12">
        <v>15.9</v>
      </c>
      <c r="O3333" s="13">
        <v>23197</v>
      </c>
    </row>
    <row r="3334" spans="1:15" ht="16">
      <c r="A3334" s="3">
        <v>43992</v>
      </c>
      <c r="B3334" t="s">
        <v>23</v>
      </c>
      <c r="C3334">
        <v>2.6439198167665641</v>
      </c>
      <c r="D3334" s="15">
        <v>0.97226259504189882</v>
      </c>
      <c r="E3334">
        <v>26.488095238095241</v>
      </c>
      <c r="F3334">
        <v>-22</v>
      </c>
      <c r="G3334">
        <v>12.3</v>
      </c>
      <c r="H3334">
        <v>0.1</v>
      </c>
      <c r="I3334">
        <f t="shared" si="105"/>
        <v>4</v>
      </c>
      <c r="J3334">
        <f t="shared" si="106"/>
        <v>6</v>
      </c>
      <c r="K3334" s="7">
        <v>0</v>
      </c>
      <c r="L3334">
        <v>1</v>
      </c>
      <c r="M3334" s="10">
        <v>25.254689871461519</v>
      </c>
      <c r="N3334" s="12">
        <v>15.9</v>
      </c>
      <c r="O3334" s="13">
        <v>23197</v>
      </c>
    </row>
    <row r="3335" spans="1:15" ht="16">
      <c r="A3335" s="3">
        <v>43994</v>
      </c>
      <c r="B3335" t="s">
        <v>23</v>
      </c>
      <c r="C3335">
        <v>1.8850169063983839</v>
      </c>
      <c r="D3335" s="15">
        <v>0.63393678977136314</v>
      </c>
      <c r="E3335">
        <v>26.488095238095241</v>
      </c>
      <c r="F3335">
        <v>-45</v>
      </c>
      <c r="G3335">
        <v>17.3</v>
      </c>
      <c r="H3335">
        <v>0.2</v>
      </c>
      <c r="I3335">
        <f t="shared" si="105"/>
        <v>6</v>
      </c>
      <c r="J3335">
        <f t="shared" si="106"/>
        <v>6</v>
      </c>
      <c r="K3335" s="7">
        <v>0</v>
      </c>
      <c r="L3335">
        <v>1</v>
      </c>
      <c r="M3335" s="10">
        <v>25.254689871461519</v>
      </c>
      <c r="N3335" s="12">
        <v>15.9</v>
      </c>
      <c r="O3335" s="13">
        <v>23197</v>
      </c>
    </row>
    <row r="3336" spans="1:15" ht="16">
      <c r="A3336" s="3">
        <v>43995</v>
      </c>
      <c r="B3336" t="s">
        <v>23</v>
      </c>
      <c r="C3336">
        <v>1.5912480378687659</v>
      </c>
      <c r="D3336" s="15">
        <v>0.46451863781331643</v>
      </c>
      <c r="E3336">
        <v>26.488095238095241</v>
      </c>
      <c r="F3336">
        <v>-1</v>
      </c>
      <c r="G3336">
        <v>17.100000000000001</v>
      </c>
      <c r="H3336">
        <v>0</v>
      </c>
      <c r="I3336">
        <f t="shared" si="105"/>
        <v>7</v>
      </c>
      <c r="J3336">
        <f t="shared" si="106"/>
        <v>6</v>
      </c>
      <c r="K3336" s="7">
        <v>0</v>
      </c>
      <c r="L3336">
        <v>1</v>
      </c>
      <c r="M3336" s="10">
        <v>25.254689871461519</v>
      </c>
      <c r="N3336" s="12">
        <v>15.9</v>
      </c>
      <c r="O3336" s="13">
        <v>23197</v>
      </c>
    </row>
    <row r="3337" spans="1:15" ht="16">
      <c r="A3337" s="3">
        <v>43996</v>
      </c>
      <c r="B3337" t="s">
        <v>23</v>
      </c>
      <c r="C3337">
        <v>1.4688443426480911</v>
      </c>
      <c r="D3337" s="15">
        <v>0.38447593013977988</v>
      </c>
      <c r="E3337">
        <v>26.488095238095241</v>
      </c>
      <c r="F3337">
        <v>1</v>
      </c>
      <c r="G3337">
        <v>14.6</v>
      </c>
      <c r="H3337">
        <v>5.2</v>
      </c>
      <c r="I3337">
        <f t="shared" si="105"/>
        <v>1</v>
      </c>
      <c r="J3337">
        <f t="shared" si="106"/>
        <v>6</v>
      </c>
      <c r="K3337" s="7">
        <v>0</v>
      </c>
      <c r="L3337">
        <v>1</v>
      </c>
      <c r="M3337" s="10">
        <v>25.254689871461519</v>
      </c>
      <c r="N3337" s="12">
        <v>15.9</v>
      </c>
      <c r="O3337" s="13">
        <v>23197</v>
      </c>
    </row>
    <row r="3338" spans="1:15" ht="16">
      <c r="A3338" s="3">
        <v>43997</v>
      </c>
      <c r="B3338" t="s">
        <v>23</v>
      </c>
      <c r="C3338">
        <v>1.444363603603956</v>
      </c>
      <c r="D3338" s="15">
        <v>0.36766881182339872</v>
      </c>
      <c r="E3338">
        <v>26.488095238095241</v>
      </c>
      <c r="F3338">
        <v>-21</v>
      </c>
      <c r="G3338">
        <v>16.3</v>
      </c>
      <c r="H3338">
        <v>0.4</v>
      </c>
      <c r="I3338">
        <f t="shared" si="105"/>
        <v>2</v>
      </c>
      <c r="J3338">
        <f t="shared" si="106"/>
        <v>6</v>
      </c>
      <c r="K3338" s="7">
        <v>0</v>
      </c>
      <c r="L3338">
        <v>1</v>
      </c>
      <c r="M3338" s="10">
        <v>25.254689871461519</v>
      </c>
      <c r="N3338" s="12">
        <v>15.9</v>
      </c>
      <c r="O3338" s="13">
        <v>23197</v>
      </c>
    </row>
    <row r="3339" spans="1:15" ht="16">
      <c r="A3339" s="3">
        <v>43998</v>
      </c>
      <c r="B3339" t="s">
        <v>23</v>
      </c>
      <c r="C3339">
        <v>1.1261139960302029</v>
      </c>
      <c r="D3339" s="15">
        <v>0.1187727644067743</v>
      </c>
      <c r="E3339">
        <v>26.488095238095241</v>
      </c>
      <c r="F3339">
        <v>-21</v>
      </c>
      <c r="G3339">
        <v>15.9</v>
      </c>
      <c r="H3339">
        <v>1</v>
      </c>
      <c r="I3339">
        <f t="shared" si="105"/>
        <v>3</v>
      </c>
      <c r="J3339">
        <f t="shared" si="106"/>
        <v>6</v>
      </c>
      <c r="K3339" s="7">
        <v>0</v>
      </c>
      <c r="L3339">
        <v>1</v>
      </c>
      <c r="M3339" s="10">
        <v>25.254689871461519</v>
      </c>
      <c r="N3339" s="12">
        <v>15.9</v>
      </c>
      <c r="O3339" s="13">
        <v>23197</v>
      </c>
    </row>
    <row r="3340" spans="1:15" ht="16">
      <c r="A3340" s="3">
        <v>43999</v>
      </c>
      <c r="B3340" t="s">
        <v>23</v>
      </c>
      <c r="C3340">
        <v>1.150594735074338</v>
      </c>
      <c r="D3340" s="15">
        <v>0.14027896962773781</v>
      </c>
      <c r="E3340">
        <v>26.488095238095241</v>
      </c>
      <c r="F3340">
        <v>-20</v>
      </c>
      <c r="G3340">
        <v>15.1</v>
      </c>
      <c r="H3340">
        <v>18.600000000000001</v>
      </c>
      <c r="I3340">
        <f t="shared" si="105"/>
        <v>4</v>
      </c>
      <c r="J3340">
        <f t="shared" si="106"/>
        <v>6</v>
      </c>
      <c r="K3340" s="7">
        <v>0</v>
      </c>
      <c r="L3340">
        <v>1</v>
      </c>
      <c r="M3340" s="10">
        <v>25.254689871461519</v>
      </c>
      <c r="N3340" s="12">
        <v>15.9</v>
      </c>
      <c r="O3340" s="13">
        <v>23197</v>
      </c>
    </row>
    <row r="3341" spans="1:15" ht="16">
      <c r="A3341" s="3">
        <v>44000</v>
      </c>
      <c r="B3341" t="s">
        <v>23</v>
      </c>
      <c r="C3341">
        <v>1.3709213864715519</v>
      </c>
      <c r="D3341" s="15">
        <v>0.3154830586528285</v>
      </c>
      <c r="E3341">
        <v>26.488095238095241</v>
      </c>
      <c r="F3341">
        <v>-20</v>
      </c>
      <c r="G3341">
        <v>14.9</v>
      </c>
      <c r="H3341">
        <v>0</v>
      </c>
      <c r="I3341">
        <f t="shared" si="105"/>
        <v>5</v>
      </c>
      <c r="J3341">
        <f t="shared" si="106"/>
        <v>6</v>
      </c>
      <c r="K3341" s="7">
        <v>0</v>
      </c>
      <c r="L3341">
        <v>1</v>
      </c>
      <c r="M3341" s="10">
        <v>25.254689871461519</v>
      </c>
      <c r="N3341" s="12">
        <v>15.9</v>
      </c>
      <c r="O3341" s="13">
        <v>23197</v>
      </c>
    </row>
    <row r="3342" spans="1:15" ht="16">
      <c r="A3342" s="3">
        <v>44001</v>
      </c>
      <c r="B3342" t="s">
        <v>23</v>
      </c>
      <c r="C3342">
        <v>1.5912480378687659</v>
      </c>
      <c r="D3342" s="15">
        <v>0.46451863781331643</v>
      </c>
      <c r="E3342">
        <v>26.488095238095241</v>
      </c>
      <c r="F3342">
        <v>-20</v>
      </c>
      <c r="G3342">
        <v>15.6</v>
      </c>
      <c r="H3342">
        <v>0</v>
      </c>
      <c r="I3342">
        <f t="shared" si="105"/>
        <v>6</v>
      </c>
      <c r="J3342">
        <f t="shared" si="106"/>
        <v>6</v>
      </c>
      <c r="K3342" s="7">
        <v>0</v>
      </c>
      <c r="L3342">
        <v>1</v>
      </c>
      <c r="M3342" s="10">
        <v>25.254689871461519</v>
      </c>
      <c r="N3342" s="12">
        <v>15.9</v>
      </c>
      <c r="O3342" s="13">
        <v>23197</v>
      </c>
    </row>
    <row r="3343" spans="1:15" ht="16">
      <c r="A3343" s="3">
        <v>44002</v>
      </c>
      <c r="B3343" t="s">
        <v>23</v>
      </c>
      <c r="C3343">
        <v>1.640209515957036</v>
      </c>
      <c r="D3343" s="15">
        <v>0.49482398730864552</v>
      </c>
      <c r="E3343">
        <v>26.488095238095241</v>
      </c>
      <c r="F3343">
        <v>4</v>
      </c>
      <c r="G3343">
        <v>15.2</v>
      </c>
      <c r="H3343">
        <v>0.7</v>
      </c>
      <c r="I3343">
        <f t="shared" si="105"/>
        <v>7</v>
      </c>
      <c r="J3343">
        <f t="shared" si="106"/>
        <v>6</v>
      </c>
      <c r="K3343" s="7">
        <v>0</v>
      </c>
      <c r="L3343">
        <v>1</v>
      </c>
      <c r="M3343" s="10">
        <v>25.254689871461519</v>
      </c>
      <c r="N3343" s="12">
        <v>15.9</v>
      </c>
      <c r="O3343" s="13">
        <v>23197</v>
      </c>
    </row>
    <row r="3344" spans="1:15" ht="16">
      <c r="A3344" s="3">
        <v>44003</v>
      </c>
      <c r="B3344" t="s">
        <v>23</v>
      </c>
      <c r="C3344">
        <v>1.8605361673542491</v>
      </c>
      <c r="D3344" s="15">
        <v>0.62086470820401041</v>
      </c>
      <c r="E3344">
        <v>26.488095238095241</v>
      </c>
      <c r="F3344">
        <v>10</v>
      </c>
      <c r="G3344">
        <v>18</v>
      </c>
      <c r="H3344">
        <v>0.5</v>
      </c>
      <c r="I3344">
        <f t="shared" si="105"/>
        <v>1</v>
      </c>
      <c r="J3344">
        <f t="shared" si="106"/>
        <v>6</v>
      </c>
      <c r="K3344" s="7">
        <v>0</v>
      </c>
      <c r="L3344">
        <v>1</v>
      </c>
      <c r="M3344" s="10">
        <v>25.254689871461519</v>
      </c>
      <c r="N3344" s="12">
        <v>15.9</v>
      </c>
      <c r="O3344" s="13">
        <v>23197</v>
      </c>
    </row>
    <row r="3345" spans="1:15" ht="16">
      <c r="A3345" s="3">
        <v>44004</v>
      </c>
      <c r="B3345" t="s">
        <v>23</v>
      </c>
      <c r="C3345">
        <v>1.7870939502218439</v>
      </c>
      <c r="D3345" s="15">
        <v>0.5805908090660703</v>
      </c>
      <c r="E3345">
        <v>26.488095238095241</v>
      </c>
      <c r="F3345">
        <v>-21</v>
      </c>
      <c r="G3345">
        <v>16.100000000000001</v>
      </c>
      <c r="H3345">
        <v>0</v>
      </c>
      <c r="I3345">
        <f t="shared" si="105"/>
        <v>2</v>
      </c>
      <c r="J3345">
        <f t="shared" si="106"/>
        <v>6</v>
      </c>
      <c r="K3345" s="7">
        <v>0</v>
      </c>
      <c r="L3345">
        <v>1</v>
      </c>
      <c r="M3345" s="10">
        <v>25.254689871461519</v>
      </c>
      <c r="N3345" s="12">
        <v>15.9</v>
      </c>
      <c r="O3345" s="13">
        <v>23197</v>
      </c>
    </row>
    <row r="3346" spans="1:15" ht="16">
      <c r="A3346" s="3">
        <v>44005</v>
      </c>
      <c r="B3346" t="s">
        <v>23</v>
      </c>
      <c r="C3346">
        <v>1.66469025500117</v>
      </c>
      <c r="D3346" s="15">
        <v>0.50963907309378609</v>
      </c>
      <c r="E3346">
        <v>26.488095238095241</v>
      </c>
      <c r="F3346">
        <v>-22</v>
      </c>
      <c r="G3346">
        <v>19.2</v>
      </c>
      <c r="H3346">
        <v>0</v>
      </c>
      <c r="I3346">
        <f t="shared" si="105"/>
        <v>3</v>
      </c>
      <c r="J3346">
        <f t="shared" si="106"/>
        <v>6</v>
      </c>
      <c r="K3346" s="7">
        <v>0</v>
      </c>
      <c r="L3346">
        <v>1</v>
      </c>
      <c r="M3346" s="10">
        <v>25.254689871461519</v>
      </c>
      <c r="N3346" s="12">
        <v>15.9</v>
      </c>
      <c r="O3346" s="13">
        <v>23197</v>
      </c>
    </row>
    <row r="3347" spans="1:15" ht="16">
      <c r="A3347" s="3">
        <v>44006</v>
      </c>
      <c r="B3347" t="s">
        <v>23</v>
      </c>
      <c r="C3347">
        <v>1.615728776912901</v>
      </c>
      <c r="D3347" s="15">
        <v>0.47978610994410492</v>
      </c>
      <c r="E3347">
        <v>26.488095238095241</v>
      </c>
      <c r="F3347">
        <v>-19</v>
      </c>
      <c r="G3347">
        <v>20.399999999999999</v>
      </c>
      <c r="H3347">
        <v>0</v>
      </c>
      <c r="I3347">
        <f t="shared" si="105"/>
        <v>4</v>
      </c>
      <c r="J3347">
        <f t="shared" si="106"/>
        <v>6</v>
      </c>
      <c r="K3347" s="7">
        <v>0</v>
      </c>
      <c r="L3347">
        <v>1</v>
      </c>
      <c r="M3347" s="10">
        <v>25.254689871461519</v>
      </c>
      <c r="N3347" s="12">
        <v>15.9</v>
      </c>
      <c r="O3347" s="13">
        <v>23197</v>
      </c>
    </row>
    <row r="3348" spans="1:15" ht="16">
      <c r="A3348" s="3">
        <v>44007</v>
      </c>
      <c r="B3348" t="s">
        <v>23</v>
      </c>
      <c r="C3348">
        <v>1.66469025500117</v>
      </c>
      <c r="D3348" s="15">
        <v>0.50963907309378609</v>
      </c>
      <c r="E3348">
        <v>26.488095238095241</v>
      </c>
      <c r="F3348">
        <v>-20</v>
      </c>
      <c r="G3348">
        <v>19.7</v>
      </c>
      <c r="H3348">
        <v>0</v>
      </c>
      <c r="I3348">
        <f t="shared" si="105"/>
        <v>5</v>
      </c>
      <c r="J3348">
        <f t="shared" si="106"/>
        <v>6</v>
      </c>
      <c r="K3348" s="7">
        <v>0</v>
      </c>
      <c r="L3348">
        <v>1</v>
      </c>
      <c r="M3348" s="10">
        <v>25.254689871461519</v>
      </c>
      <c r="N3348" s="12">
        <v>15.9</v>
      </c>
      <c r="O3348" s="13">
        <v>23197</v>
      </c>
    </row>
    <row r="3349" spans="1:15" ht="16">
      <c r="A3349" s="3">
        <v>44008</v>
      </c>
      <c r="B3349" t="s">
        <v>23</v>
      </c>
      <c r="C3349">
        <v>1.66469025500117</v>
      </c>
      <c r="D3349" s="15">
        <v>0.50963907309378609</v>
      </c>
      <c r="E3349">
        <v>26.488095238095241</v>
      </c>
      <c r="F3349">
        <v>-21</v>
      </c>
      <c r="G3349">
        <v>19.399999999999999</v>
      </c>
      <c r="H3349">
        <v>7.4</v>
      </c>
      <c r="I3349">
        <f t="shared" si="105"/>
        <v>6</v>
      </c>
      <c r="J3349">
        <f t="shared" si="106"/>
        <v>6</v>
      </c>
      <c r="K3349" s="7">
        <v>0</v>
      </c>
      <c r="L3349">
        <v>1</v>
      </c>
      <c r="M3349" s="10">
        <v>25.254689871461519</v>
      </c>
      <c r="N3349" s="12">
        <v>15.9</v>
      </c>
      <c r="O3349" s="13">
        <v>23197</v>
      </c>
    </row>
    <row r="3350" spans="1:15" ht="16">
      <c r="A3350" s="3">
        <v>44009</v>
      </c>
      <c r="B3350" t="s">
        <v>23</v>
      </c>
      <c r="C3350">
        <v>1.640209515957036</v>
      </c>
      <c r="D3350" s="15">
        <v>0.49482398730864552</v>
      </c>
      <c r="E3350">
        <v>26.488095238095241</v>
      </c>
      <c r="F3350">
        <v>0</v>
      </c>
      <c r="G3350">
        <v>19.3</v>
      </c>
      <c r="H3350">
        <v>1.3</v>
      </c>
      <c r="I3350">
        <f t="shared" si="105"/>
        <v>7</v>
      </c>
      <c r="J3350">
        <f t="shared" si="106"/>
        <v>6</v>
      </c>
      <c r="K3350" s="7">
        <v>0</v>
      </c>
      <c r="L3350">
        <v>1</v>
      </c>
      <c r="M3350" s="10">
        <v>25.254689871461519</v>
      </c>
      <c r="N3350" s="12">
        <v>15.9</v>
      </c>
      <c r="O3350" s="13">
        <v>23197</v>
      </c>
    </row>
    <row r="3351" spans="1:15" ht="16">
      <c r="A3351" s="3">
        <v>44010</v>
      </c>
      <c r="B3351" t="s">
        <v>23</v>
      </c>
      <c r="C3351">
        <v>1.7136517330894401</v>
      </c>
      <c r="D3351" s="15">
        <v>0.53862660996703826</v>
      </c>
      <c r="E3351">
        <v>26.488095238095241</v>
      </c>
      <c r="F3351">
        <v>7</v>
      </c>
      <c r="G3351">
        <v>16</v>
      </c>
      <c r="H3351">
        <v>0</v>
      </c>
      <c r="I3351">
        <f t="shared" si="105"/>
        <v>1</v>
      </c>
      <c r="J3351">
        <f t="shared" si="106"/>
        <v>6</v>
      </c>
      <c r="K3351" s="7">
        <v>0</v>
      </c>
      <c r="L3351">
        <v>1</v>
      </c>
      <c r="M3351" s="10">
        <v>25.254689871461519</v>
      </c>
      <c r="N3351" s="12">
        <v>15.9</v>
      </c>
      <c r="O3351" s="13">
        <v>23197</v>
      </c>
    </row>
    <row r="3352" spans="1:15" ht="16">
      <c r="A3352" s="3">
        <v>44011</v>
      </c>
      <c r="B3352" t="s">
        <v>23</v>
      </c>
      <c r="C3352">
        <v>1.8850169063983839</v>
      </c>
      <c r="D3352" s="15">
        <v>0.63393678977136314</v>
      </c>
      <c r="E3352">
        <v>26.488095238095241</v>
      </c>
      <c r="F3352">
        <v>-20</v>
      </c>
      <c r="G3352">
        <v>14.8</v>
      </c>
      <c r="H3352">
        <v>2.6</v>
      </c>
      <c r="I3352">
        <f t="shared" si="105"/>
        <v>2</v>
      </c>
      <c r="J3352">
        <f t="shared" si="106"/>
        <v>6</v>
      </c>
      <c r="K3352" s="7">
        <v>0</v>
      </c>
      <c r="L3352">
        <v>1</v>
      </c>
      <c r="M3352" s="10">
        <v>25.254689871461519</v>
      </c>
      <c r="N3352" s="12">
        <v>15.9</v>
      </c>
      <c r="O3352" s="13">
        <v>23197</v>
      </c>
    </row>
    <row r="3353" spans="1:15" ht="16">
      <c r="A3353" s="3">
        <v>44012</v>
      </c>
      <c r="B3353" t="s">
        <v>23</v>
      </c>
      <c r="C3353">
        <v>2.3991124263252162</v>
      </c>
      <c r="D3353" s="15">
        <v>0.8750988465882511</v>
      </c>
      <c r="E3353">
        <v>26.488095238095241</v>
      </c>
      <c r="F3353">
        <v>-19</v>
      </c>
      <c r="G3353">
        <v>14.5</v>
      </c>
      <c r="H3353">
        <v>0</v>
      </c>
      <c r="I3353">
        <f t="shared" si="105"/>
        <v>3</v>
      </c>
      <c r="J3353">
        <f t="shared" si="106"/>
        <v>6</v>
      </c>
      <c r="K3353" s="7">
        <v>0</v>
      </c>
      <c r="L3353">
        <v>1</v>
      </c>
      <c r="M3353" s="10">
        <v>25.254689871461519</v>
      </c>
      <c r="N3353" s="12">
        <v>15.9</v>
      </c>
      <c r="O3353" s="13">
        <v>23197</v>
      </c>
    </row>
    <row r="3354" spans="1:15" ht="16">
      <c r="A3354" s="3">
        <v>44013</v>
      </c>
      <c r="B3354" t="s">
        <v>23</v>
      </c>
      <c r="C3354">
        <v>2.350150948236946</v>
      </c>
      <c r="D3354" s="15">
        <v>0.85447955938551545</v>
      </c>
      <c r="E3354">
        <v>26.488095238095241</v>
      </c>
      <c r="F3354">
        <v>-19</v>
      </c>
      <c r="G3354">
        <v>18</v>
      </c>
      <c r="H3354">
        <v>2.9</v>
      </c>
      <c r="I3354">
        <f t="shared" si="105"/>
        <v>4</v>
      </c>
      <c r="J3354">
        <f t="shared" si="106"/>
        <v>7</v>
      </c>
      <c r="K3354" s="7">
        <v>0</v>
      </c>
      <c r="L3354">
        <v>1</v>
      </c>
      <c r="M3354" s="10">
        <v>25.254689871461519</v>
      </c>
      <c r="N3354" s="12">
        <v>15.9</v>
      </c>
      <c r="O3354" s="13">
        <v>23197</v>
      </c>
    </row>
    <row r="3355" spans="1:15" ht="16">
      <c r="A3355" s="3">
        <v>44014</v>
      </c>
      <c r="B3355" t="s">
        <v>23</v>
      </c>
      <c r="C3355">
        <v>2.864246468163778</v>
      </c>
      <c r="D3355" s="15">
        <v>1.052305302715435</v>
      </c>
      <c r="E3355">
        <v>26.488095238095241</v>
      </c>
      <c r="F3355">
        <v>-20</v>
      </c>
      <c r="G3355">
        <v>16</v>
      </c>
      <c r="H3355">
        <v>4.3</v>
      </c>
      <c r="I3355">
        <f t="shared" si="105"/>
        <v>5</v>
      </c>
      <c r="J3355">
        <f t="shared" si="106"/>
        <v>7</v>
      </c>
      <c r="K3355" s="7">
        <v>0</v>
      </c>
      <c r="L3355">
        <v>1</v>
      </c>
      <c r="M3355" s="10">
        <v>25.254689871461519</v>
      </c>
      <c r="N3355" s="12">
        <v>15.9</v>
      </c>
      <c r="O3355" s="13">
        <v>23197</v>
      </c>
    </row>
    <row r="3356" spans="1:15" ht="16">
      <c r="A3356" s="3">
        <v>44015</v>
      </c>
      <c r="B3356" t="s">
        <v>23</v>
      </c>
      <c r="C3356">
        <v>2.6684005558106989</v>
      </c>
      <c r="D3356" s="15">
        <v>0.9814792501468228</v>
      </c>
      <c r="E3356">
        <v>26.488095238095241</v>
      </c>
      <c r="F3356">
        <v>-21</v>
      </c>
      <c r="G3356">
        <v>15</v>
      </c>
      <c r="H3356">
        <v>0</v>
      </c>
      <c r="I3356">
        <f t="shared" si="105"/>
        <v>6</v>
      </c>
      <c r="J3356">
        <f t="shared" si="106"/>
        <v>7</v>
      </c>
      <c r="K3356" s="7">
        <v>0</v>
      </c>
      <c r="L3356">
        <v>1</v>
      </c>
      <c r="M3356" s="10">
        <v>25.254689871461519</v>
      </c>
      <c r="N3356" s="12">
        <v>15.9</v>
      </c>
      <c r="O3356" s="13">
        <v>23197</v>
      </c>
    </row>
    <row r="3357" spans="1:15" ht="16">
      <c r="A3357" s="3">
        <v>44016</v>
      </c>
      <c r="B3357" t="s">
        <v>23</v>
      </c>
      <c r="C3357">
        <v>2.5949583386782948</v>
      </c>
      <c r="D3357" s="15">
        <v>0.95357046202974649</v>
      </c>
      <c r="E3357">
        <v>26.488095238095241</v>
      </c>
      <c r="F3357">
        <v>0</v>
      </c>
      <c r="G3357">
        <v>17.100000000000001</v>
      </c>
      <c r="H3357">
        <v>0</v>
      </c>
      <c r="I3357">
        <f t="shared" si="105"/>
        <v>7</v>
      </c>
      <c r="J3357">
        <f t="shared" si="106"/>
        <v>7</v>
      </c>
      <c r="K3357" s="7">
        <v>0</v>
      </c>
      <c r="L3357">
        <v>1</v>
      </c>
      <c r="M3357" s="10">
        <v>25.254689871461519</v>
      </c>
      <c r="N3357" s="12">
        <v>15.9</v>
      </c>
      <c r="O3357" s="13">
        <v>23197</v>
      </c>
    </row>
    <row r="3358" spans="1:15" ht="16">
      <c r="A3358" s="3">
        <v>44017</v>
      </c>
      <c r="B3358" t="s">
        <v>23</v>
      </c>
      <c r="C3358">
        <v>2.3256702091928112</v>
      </c>
      <c r="D3358" s="15">
        <v>0.84400825951822012</v>
      </c>
      <c r="E3358">
        <v>26.488095238095241</v>
      </c>
      <c r="F3358">
        <v>4</v>
      </c>
      <c r="G3358">
        <v>18.5</v>
      </c>
      <c r="H3358">
        <v>0</v>
      </c>
      <c r="I3358">
        <f t="shared" si="105"/>
        <v>1</v>
      </c>
      <c r="J3358">
        <f t="shared" si="106"/>
        <v>7</v>
      </c>
      <c r="K3358" s="7">
        <v>0</v>
      </c>
      <c r="L3358">
        <v>1</v>
      </c>
      <c r="M3358" s="10">
        <v>25.254689871461519</v>
      </c>
      <c r="N3358" s="12">
        <v>15.9</v>
      </c>
      <c r="O3358" s="13">
        <v>23197</v>
      </c>
    </row>
    <row r="3359" spans="1:15" ht="16">
      <c r="A3359" s="3">
        <v>44018</v>
      </c>
      <c r="B3359" t="s">
        <v>23</v>
      </c>
      <c r="C3359">
        <v>2.3991124263252162</v>
      </c>
      <c r="D3359" s="15">
        <v>0.8750988465882511</v>
      </c>
      <c r="E3359">
        <v>26.488095238095241</v>
      </c>
      <c r="F3359">
        <v>-28</v>
      </c>
      <c r="G3359">
        <v>13.3</v>
      </c>
      <c r="H3359">
        <v>0.2</v>
      </c>
      <c r="I3359">
        <f t="shared" si="105"/>
        <v>2</v>
      </c>
      <c r="J3359">
        <f t="shared" si="106"/>
        <v>7</v>
      </c>
      <c r="K3359" s="7">
        <v>1</v>
      </c>
      <c r="L3359">
        <v>1</v>
      </c>
      <c r="M3359" s="10">
        <v>25.254689871461519</v>
      </c>
      <c r="N3359" s="12">
        <v>15.9</v>
      </c>
      <c r="O3359" s="13">
        <v>23197</v>
      </c>
    </row>
    <row r="3360" spans="1:15" ht="16">
      <c r="A3360" s="3">
        <v>44019</v>
      </c>
      <c r="B3360" t="s">
        <v>23</v>
      </c>
      <c r="C3360">
        <v>1.909497645442519</v>
      </c>
      <c r="D3360" s="15">
        <v>0.64684019460727105</v>
      </c>
      <c r="E3360">
        <v>26.488095238095241</v>
      </c>
      <c r="F3360">
        <v>-27</v>
      </c>
      <c r="G3360">
        <v>14.5</v>
      </c>
      <c r="H3360">
        <v>0</v>
      </c>
      <c r="I3360">
        <f t="shared" si="105"/>
        <v>3</v>
      </c>
      <c r="J3360">
        <f t="shared" si="106"/>
        <v>7</v>
      </c>
      <c r="K3360" s="7">
        <v>1</v>
      </c>
      <c r="L3360">
        <v>1</v>
      </c>
      <c r="M3360" s="10">
        <v>25.254689871461519</v>
      </c>
      <c r="N3360" s="12">
        <v>15.9</v>
      </c>
      <c r="O3360" s="13">
        <v>23197</v>
      </c>
    </row>
    <row r="3361" spans="1:15" ht="16">
      <c r="A3361" s="3">
        <v>44020</v>
      </c>
      <c r="B3361" t="s">
        <v>23</v>
      </c>
      <c r="C3361">
        <v>1.8605361673542491</v>
      </c>
      <c r="D3361" s="15">
        <v>0.62086470820401041</v>
      </c>
      <c r="E3361">
        <v>26.488095238095241</v>
      </c>
      <c r="F3361">
        <v>-27</v>
      </c>
      <c r="G3361">
        <v>13.9</v>
      </c>
      <c r="H3361">
        <v>2.7</v>
      </c>
      <c r="I3361">
        <f t="shared" si="105"/>
        <v>4</v>
      </c>
      <c r="J3361">
        <f t="shared" si="106"/>
        <v>7</v>
      </c>
      <c r="K3361" s="7">
        <v>1</v>
      </c>
      <c r="L3361">
        <v>1</v>
      </c>
      <c r="M3361" s="10">
        <v>25.254689871461519</v>
      </c>
      <c r="N3361" s="12">
        <v>15.9</v>
      </c>
      <c r="O3361" s="13">
        <v>23197</v>
      </c>
    </row>
    <row r="3362" spans="1:15" ht="16">
      <c r="A3362" s="3">
        <v>44021</v>
      </c>
      <c r="B3362" t="s">
        <v>23</v>
      </c>
      <c r="C3362">
        <v>1.419882864559822</v>
      </c>
      <c r="D3362" s="15">
        <v>0.35057437846409861</v>
      </c>
      <c r="E3362">
        <v>26.488095238095241</v>
      </c>
      <c r="F3362">
        <v>-27</v>
      </c>
      <c r="G3362">
        <v>19.8</v>
      </c>
      <c r="H3362">
        <v>0</v>
      </c>
      <c r="I3362">
        <f t="shared" si="105"/>
        <v>5</v>
      </c>
      <c r="J3362">
        <f t="shared" si="106"/>
        <v>7</v>
      </c>
      <c r="K3362" s="7">
        <v>1</v>
      </c>
      <c r="L3362">
        <v>1</v>
      </c>
      <c r="M3362" s="10">
        <v>25.254689871461519</v>
      </c>
      <c r="N3362" s="12">
        <v>15.9</v>
      </c>
      <c r="O3362" s="13">
        <v>23197</v>
      </c>
    </row>
    <row r="3363" spans="1:15" ht="16">
      <c r="A3363" s="3">
        <v>44022</v>
      </c>
      <c r="B3363" t="s">
        <v>23</v>
      </c>
      <c r="C3363">
        <v>1.3709213864715519</v>
      </c>
      <c r="D3363" s="15">
        <v>0.3154830586528285</v>
      </c>
      <c r="E3363">
        <v>26.488095238095241</v>
      </c>
      <c r="F3363">
        <v>-28</v>
      </c>
      <c r="G3363">
        <v>16.5</v>
      </c>
      <c r="H3363">
        <v>1.3</v>
      </c>
      <c r="I3363">
        <f t="shared" si="105"/>
        <v>6</v>
      </c>
      <c r="J3363">
        <f t="shared" si="106"/>
        <v>7</v>
      </c>
      <c r="K3363" s="7">
        <v>1</v>
      </c>
      <c r="L3363">
        <v>1</v>
      </c>
      <c r="M3363" s="10">
        <v>25.254689871461519</v>
      </c>
      <c r="N3363" s="12">
        <v>15.9</v>
      </c>
      <c r="O3363" s="13">
        <v>23197</v>
      </c>
    </row>
    <row r="3364" spans="1:15" ht="16">
      <c r="A3364" s="3">
        <v>44023</v>
      </c>
      <c r="B3364" t="s">
        <v>23</v>
      </c>
      <c r="C3364">
        <v>1.8850169063983839</v>
      </c>
      <c r="D3364" s="15">
        <v>0.63393678977136314</v>
      </c>
      <c r="E3364">
        <v>26.488095238095241</v>
      </c>
      <c r="F3364">
        <v>-1</v>
      </c>
      <c r="G3364">
        <v>13.5</v>
      </c>
      <c r="H3364">
        <v>0</v>
      </c>
      <c r="I3364">
        <f t="shared" si="105"/>
        <v>7</v>
      </c>
      <c r="J3364">
        <f t="shared" si="106"/>
        <v>7</v>
      </c>
      <c r="K3364" s="7">
        <v>1</v>
      </c>
      <c r="L3364">
        <v>1</v>
      </c>
      <c r="M3364" s="10">
        <v>25.254689871461519</v>
      </c>
      <c r="N3364" s="12">
        <v>15.9</v>
      </c>
      <c r="O3364" s="13">
        <v>23197</v>
      </c>
    </row>
    <row r="3365" spans="1:15" ht="16">
      <c r="A3365" s="3">
        <v>44024</v>
      </c>
      <c r="B3365" t="s">
        <v>23</v>
      </c>
      <c r="C3365">
        <v>2.2522279920604071</v>
      </c>
      <c r="D3365" s="15">
        <v>0.8119199449667196</v>
      </c>
      <c r="E3365">
        <v>26.488095238095241</v>
      </c>
      <c r="F3365">
        <v>7</v>
      </c>
      <c r="G3365">
        <v>15.2</v>
      </c>
      <c r="H3365">
        <v>0</v>
      </c>
      <c r="I3365">
        <f t="shared" si="105"/>
        <v>1</v>
      </c>
      <c r="J3365">
        <f t="shared" si="106"/>
        <v>7</v>
      </c>
      <c r="K3365" s="7">
        <v>1</v>
      </c>
      <c r="L3365">
        <v>1</v>
      </c>
      <c r="M3365" s="10">
        <v>25.254689871461519</v>
      </c>
      <c r="N3365" s="12">
        <v>15.9</v>
      </c>
      <c r="O3365" s="13">
        <v>23197</v>
      </c>
    </row>
    <row r="3366" spans="1:15" ht="16">
      <c r="A3366" s="3">
        <v>44025</v>
      </c>
      <c r="B3366" t="s">
        <v>23</v>
      </c>
      <c r="C3366">
        <v>2.4970353825017551</v>
      </c>
      <c r="D3366" s="15">
        <v>0.91510418120195047</v>
      </c>
      <c r="E3366">
        <v>26.488095238095241</v>
      </c>
      <c r="F3366">
        <v>-29</v>
      </c>
      <c r="G3366">
        <v>18.100000000000001</v>
      </c>
      <c r="H3366">
        <v>0</v>
      </c>
      <c r="I3366">
        <f t="shared" si="105"/>
        <v>2</v>
      </c>
      <c r="J3366">
        <f t="shared" si="106"/>
        <v>7</v>
      </c>
      <c r="K3366" s="7">
        <v>1</v>
      </c>
      <c r="L3366">
        <v>1</v>
      </c>
      <c r="M3366" s="10">
        <v>25.254689871461519</v>
      </c>
      <c r="N3366" s="12">
        <v>15.9</v>
      </c>
      <c r="O3366" s="13">
        <v>23197</v>
      </c>
    </row>
    <row r="3367" spans="1:15" ht="16">
      <c r="A3367" s="3">
        <v>44026</v>
      </c>
      <c r="B3367" t="s">
        <v>23</v>
      </c>
      <c r="C3367">
        <v>2.9866501633844531</v>
      </c>
      <c r="D3367" s="15">
        <v>1.0941524126509361</v>
      </c>
      <c r="E3367">
        <v>26.488095238095241</v>
      </c>
      <c r="F3367">
        <v>-30</v>
      </c>
      <c r="G3367">
        <v>17.5</v>
      </c>
      <c r="H3367">
        <v>5.6</v>
      </c>
      <c r="I3367">
        <f t="shared" si="105"/>
        <v>3</v>
      </c>
      <c r="J3367">
        <f t="shared" si="106"/>
        <v>7</v>
      </c>
      <c r="K3367" s="7">
        <v>1</v>
      </c>
      <c r="L3367">
        <v>1</v>
      </c>
      <c r="M3367" s="10">
        <v>25.254689871461519</v>
      </c>
      <c r="N3367" s="12">
        <v>15.9</v>
      </c>
      <c r="O3367" s="13">
        <v>23197</v>
      </c>
    </row>
    <row r="3368" spans="1:15" ht="16">
      <c r="A3368" s="3">
        <v>44027</v>
      </c>
      <c r="B3368" t="s">
        <v>23</v>
      </c>
      <c r="C3368">
        <v>3.5741879004436892</v>
      </c>
      <c r="D3368" s="15">
        <v>1.2737379896260159</v>
      </c>
      <c r="E3368">
        <v>26.488095238095241</v>
      </c>
      <c r="F3368">
        <v>-29</v>
      </c>
      <c r="G3368">
        <v>14.5</v>
      </c>
      <c r="H3368">
        <v>1.1000000000000001</v>
      </c>
      <c r="I3368">
        <f t="shared" si="105"/>
        <v>4</v>
      </c>
      <c r="J3368">
        <f t="shared" si="106"/>
        <v>7</v>
      </c>
      <c r="K3368" s="7">
        <v>1</v>
      </c>
      <c r="L3368">
        <v>1</v>
      </c>
      <c r="M3368" s="10">
        <v>25.254689871461519</v>
      </c>
      <c r="N3368" s="12">
        <v>15.9</v>
      </c>
      <c r="O3368" s="13">
        <v>23197</v>
      </c>
    </row>
    <row r="3369" spans="1:15" ht="16">
      <c r="A3369" s="3">
        <v>44028</v>
      </c>
      <c r="B3369" t="s">
        <v>23</v>
      </c>
      <c r="C3369">
        <v>3.6476301175760928</v>
      </c>
      <c r="D3369" s="15">
        <v>1.2940776738631381</v>
      </c>
      <c r="E3369">
        <v>26.488095238095241</v>
      </c>
      <c r="F3369">
        <v>-30</v>
      </c>
      <c r="G3369">
        <v>13</v>
      </c>
      <c r="H3369">
        <v>3.6</v>
      </c>
      <c r="I3369">
        <f t="shared" si="105"/>
        <v>5</v>
      </c>
      <c r="J3369">
        <f t="shared" si="106"/>
        <v>7</v>
      </c>
      <c r="K3369" s="7">
        <v>1</v>
      </c>
      <c r="L3369">
        <v>1</v>
      </c>
      <c r="M3369" s="10">
        <v>25.254689871461519</v>
      </c>
      <c r="N3369" s="12">
        <v>15.9</v>
      </c>
      <c r="O3369" s="13">
        <v>23197</v>
      </c>
    </row>
    <row r="3370" spans="1:15" ht="16">
      <c r="A3370" s="3">
        <v>44029</v>
      </c>
      <c r="B3370" t="s">
        <v>23</v>
      </c>
      <c r="C3370">
        <v>3.8434760299291719</v>
      </c>
      <c r="D3370" s="15">
        <v>1.346377173265987</v>
      </c>
      <c r="E3370">
        <v>26.488095238095241</v>
      </c>
      <c r="F3370">
        <v>-30</v>
      </c>
      <c r="G3370">
        <v>15.7</v>
      </c>
      <c r="H3370">
        <v>0.1</v>
      </c>
      <c r="I3370">
        <f t="shared" si="105"/>
        <v>6</v>
      </c>
      <c r="J3370">
        <f t="shared" si="106"/>
        <v>7</v>
      </c>
      <c r="K3370" s="7">
        <v>1</v>
      </c>
      <c r="L3370">
        <v>1</v>
      </c>
      <c r="M3370" s="10">
        <v>25.254689871461519</v>
      </c>
      <c r="N3370" s="12">
        <v>15.9</v>
      </c>
      <c r="O3370" s="13">
        <v>23197</v>
      </c>
    </row>
    <row r="3371" spans="1:15" ht="16">
      <c r="A3371" s="3">
        <v>44030</v>
      </c>
      <c r="B3371" t="s">
        <v>23</v>
      </c>
      <c r="C3371">
        <v>3.4762649442671489</v>
      </c>
      <c r="D3371" s="15">
        <v>1.24595842551894</v>
      </c>
      <c r="E3371">
        <v>26.488095238095241</v>
      </c>
      <c r="F3371">
        <v>-3</v>
      </c>
      <c r="G3371">
        <v>18.399999999999999</v>
      </c>
      <c r="H3371">
        <v>0</v>
      </c>
      <c r="I3371">
        <f t="shared" si="105"/>
        <v>7</v>
      </c>
      <c r="J3371">
        <f t="shared" si="106"/>
        <v>7</v>
      </c>
      <c r="K3371" s="7">
        <v>1</v>
      </c>
      <c r="L3371">
        <v>1</v>
      </c>
      <c r="M3371" s="10">
        <v>25.254689871461519</v>
      </c>
      <c r="N3371" s="12">
        <v>15.9</v>
      </c>
      <c r="O3371" s="13">
        <v>23197</v>
      </c>
    </row>
    <row r="3372" spans="1:15" ht="16">
      <c r="A3372" s="3">
        <v>44031</v>
      </c>
      <c r="B3372" t="s">
        <v>23</v>
      </c>
      <c r="C3372">
        <v>3.4273034661788802</v>
      </c>
      <c r="D3372" s="15">
        <v>1.2317737905269841</v>
      </c>
      <c r="E3372">
        <v>26.488095238095241</v>
      </c>
      <c r="F3372">
        <v>6</v>
      </c>
      <c r="G3372">
        <v>21</v>
      </c>
      <c r="H3372">
        <v>0</v>
      </c>
      <c r="I3372">
        <f t="shared" si="105"/>
        <v>1</v>
      </c>
      <c r="J3372">
        <f t="shared" si="106"/>
        <v>7</v>
      </c>
      <c r="K3372" s="7">
        <v>1</v>
      </c>
      <c r="L3372">
        <v>1</v>
      </c>
      <c r="M3372" s="10">
        <v>25.254689871461519</v>
      </c>
      <c r="N3372" s="12">
        <v>15.9</v>
      </c>
      <c r="O3372" s="13">
        <v>23197</v>
      </c>
    </row>
    <row r="3373" spans="1:15" ht="16">
      <c r="A3373" s="3">
        <v>44032</v>
      </c>
      <c r="B3373" t="s">
        <v>23</v>
      </c>
      <c r="C3373">
        <v>3.4762649442671489</v>
      </c>
      <c r="D3373" s="15">
        <v>1.24595842551894</v>
      </c>
      <c r="E3373">
        <v>26.488095238095241</v>
      </c>
      <c r="F3373">
        <v>-32</v>
      </c>
      <c r="G3373">
        <v>16.600000000000001</v>
      </c>
      <c r="H3373">
        <v>0</v>
      </c>
      <c r="I3373">
        <f t="shared" si="105"/>
        <v>2</v>
      </c>
      <c r="J3373">
        <f t="shared" si="106"/>
        <v>7</v>
      </c>
      <c r="K3373" s="7">
        <v>1</v>
      </c>
      <c r="L3373">
        <v>1</v>
      </c>
      <c r="M3373" s="10">
        <v>25.254689871461519</v>
      </c>
      <c r="N3373" s="12">
        <v>15.9</v>
      </c>
      <c r="O3373" s="13">
        <v>23197</v>
      </c>
    </row>
    <row r="3374" spans="1:15" ht="16">
      <c r="A3374" s="3">
        <v>44033</v>
      </c>
      <c r="B3374" t="s">
        <v>23</v>
      </c>
      <c r="C3374">
        <v>3.0356116414727219</v>
      </c>
      <c r="D3374" s="15">
        <v>1.110412933522716</v>
      </c>
      <c r="E3374">
        <v>26.488095238095241</v>
      </c>
      <c r="F3374">
        <v>-31</v>
      </c>
      <c r="G3374">
        <v>15.7</v>
      </c>
      <c r="H3374">
        <v>0</v>
      </c>
      <c r="I3374">
        <f t="shared" si="105"/>
        <v>3</v>
      </c>
      <c r="J3374">
        <f t="shared" si="106"/>
        <v>7</v>
      </c>
      <c r="K3374" s="7">
        <v>1</v>
      </c>
      <c r="L3374">
        <v>1</v>
      </c>
      <c r="M3374" s="10">
        <v>25.254689871461519</v>
      </c>
      <c r="N3374" s="12">
        <v>15.9</v>
      </c>
      <c r="O3374" s="13">
        <v>23197</v>
      </c>
    </row>
    <row r="3375" spans="1:15" ht="16">
      <c r="A3375" s="3">
        <v>44034</v>
      </c>
      <c r="B3375" t="s">
        <v>23</v>
      </c>
      <c r="C3375">
        <v>2.8397657291196432</v>
      </c>
      <c r="D3375" s="15">
        <v>1.0437215590240441</v>
      </c>
      <c r="E3375">
        <v>26.488095238095241</v>
      </c>
      <c r="F3375">
        <v>-30</v>
      </c>
      <c r="G3375">
        <v>16.7</v>
      </c>
      <c r="H3375">
        <v>0</v>
      </c>
      <c r="I3375">
        <f t="shared" si="105"/>
        <v>4</v>
      </c>
      <c r="J3375">
        <f t="shared" si="106"/>
        <v>7</v>
      </c>
      <c r="K3375" s="7">
        <v>1</v>
      </c>
      <c r="L3375">
        <v>1</v>
      </c>
      <c r="M3375" s="10">
        <v>25.254689871461519</v>
      </c>
      <c r="N3375" s="12">
        <v>15.9</v>
      </c>
      <c r="O3375" s="13">
        <v>23197</v>
      </c>
    </row>
    <row r="3376" spans="1:15" ht="16">
      <c r="A3376" s="3">
        <v>44035</v>
      </c>
      <c r="B3376" t="s">
        <v>23</v>
      </c>
      <c r="C3376">
        <v>2.9866501633844531</v>
      </c>
      <c r="D3376" s="15">
        <v>1.0941524126509361</v>
      </c>
      <c r="E3376">
        <v>26.488095238095241</v>
      </c>
      <c r="F3376">
        <v>-30</v>
      </c>
      <c r="G3376">
        <v>17.7</v>
      </c>
      <c r="H3376">
        <v>0</v>
      </c>
      <c r="I3376">
        <f t="shared" si="105"/>
        <v>5</v>
      </c>
      <c r="J3376">
        <f t="shared" si="106"/>
        <v>7</v>
      </c>
      <c r="K3376" s="7">
        <v>1</v>
      </c>
      <c r="L3376">
        <v>1</v>
      </c>
      <c r="M3376" s="10">
        <v>25.254689871461519</v>
      </c>
      <c r="N3376" s="12">
        <v>15.9</v>
      </c>
      <c r="O3376" s="13">
        <v>23197</v>
      </c>
    </row>
    <row r="3377" spans="1:15" ht="16">
      <c r="A3377" s="3">
        <v>44036</v>
      </c>
      <c r="B3377" t="s">
        <v>23</v>
      </c>
      <c r="C3377">
        <v>2.8397657291196432</v>
      </c>
      <c r="D3377" s="15">
        <v>1.0437215590240441</v>
      </c>
      <c r="E3377">
        <v>26.488095238095241</v>
      </c>
      <c r="F3377">
        <v>-31</v>
      </c>
      <c r="G3377">
        <v>19</v>
      </c>
      <c r="H3377">
        <v>0</v>
      </c>
      <c r="I3377">
        <f t="shared" si="105"/>
        <v>6</v>
      </c>
      <c r="J3377">
        <f t="shared" si="106"/>
        <v>7</v>
      </c>
      <c r="K3377" s="7">
        <v>1</v>
      </c>
      <c r="L3377">
        <v>1</v>
      </c>
      <c r="M3377" s="10">
        <v>25.254689871461519</v>
      </c>
      <c r="N3377" s="12">
        <v>15.9</v>
      </c>
      <c r="O3377" s="13">
        <v>23197</v>
      </c>
    </row>
    <row r="3378" spans="1:15" ht="16">
      <c r="A3378" s="3">
        <v>44037</v>
      </c>
      <c r="B3378" t="s">
        <v>23</v>
      </c>
      <c r="C3378">
        <v>2.9621694243403169</v>
      </c>
      <c r="D3378" s="15">
        <v>1.08592191351442</v>
      </c>
      <c r="E3378">
        <v>26.488095238095241</v>
      </c>
      <c r="F3378">
        <v>-5</v>
      </c>
      <c r="G3378">
        <v>18.899999999999999</v>
      </c>
      <c r="H3378">
        <v>1.4</v>
      </c>
      <c r="I3378">
        <f t="shared" si="105"/>
        <v>7</v>
      </c>
      <c r="J3378">
        <f t="shared" si="106"/>
        <v>7</v>
      </c>
      <c r="K3378" s="7">
        <v>1</v>
      </c>
      <c r="L3378">
        <v>1</v>
      </c>
      <c r="M3378" s="10">
        <v>25.254689871461519</v>
      </c>
      <c r="N3378" s="12">
        <v>15.9</v>
      </c>
      <c r="O3378" s="13">
        <v>23197</v>
      </c>
    </row>
    <row r="3379" spans="1:15" ht="16">
      <c r="A3379" s="3">
        <v>44038</v>
      </c>
      <c r="B3379" t="s">
        <v>23</v>
      </c>
      <c r="C3379">
        <v>2.937688685296183</v>
      </c>
      <c r="D3379" s="15">
        <v>1.0776231106997249</v>
      </c>
      <c r="E3379">
        <v>26.488095238095241</v>
      </c>
      <c r="F3379">
        <v>1</v>
      </c>
      <c r="G3379">
        <v>17.899999999999999</v>
      </c>
      <c r="H3379">
        <v>1.3</v>
      </c>
      <c r="I3379">
        <f t="shared" si="105"/>
        <v>1</v>
      </c>
      <c r="J3379">
        <f t="shared" si="106"/>
        <v>7</v>
      </c>
      <c r="K3379" s="7">
        <v>1</v>
      </c>
      <c r="L3379">
        <v>1</v>
      </c>
      <c r="M3379" s="10">
        <v>25.254689871461519</v>
      </c>
      <c r="N3379" s="12">
        <v>15.9</v>
      </c>
      <c r="O3379" s="13">
        <v>23197</v>
      </c>
    </row>
    <row r="3380" spans="1:15" ht="16">
      <c r="A3380" s="3">
        <v>44039</v>
      </c>
      <c r="B3380" t="s">
        <v>23</v>
      </c>
      <c r="C3380">
        <v>2.5459968605900252</v>
      </c>
      <c r="D3380" s="15">
        <v>0.93452226705905206</v>
      </c>
      <c r="E3380">
        <v>26.488095238095241</v>
      </c>
      <c r="F3380">
        <v>-36</v>
      </c>
      <c r="G3380">
        <v>21.3</v>
      </c>
      <c r="H3380">
        <v>0</v>
      </c>
      <c r="I3380">
        <f t="shared" si="105"/>
        <v>2</v>
      </c>
      <c r="J3380">
        <f t="shared" si="106"/>
        <v>7</v>
      </c>
      <c r="K3380" s="7">
        <v>1</v>
      </c>
      <c r="L3380">
        <v>1</v>
      </c>
      <c r="M3380" s="10">
        <v>25.254689871461519</v>
      </c>
      <c r="N3380" s="12">
        <v>15.9</v>
      </c>
      <c r="O3380" s="13">
        <v>23197</v>
      </c>
    </row>
    <row r="3381" spans="1:15" ht="16">
      <c r="A3381" s="3">
        <v>44040</v>
      </c>
      <c r="B3381" t="s">
        <v>23</v>
      </c>
      <c r="C3381">
        <v>2.6928812948548342</v>
      </c>
      <c r="D3381" s="15">
        <v>0.99061173371009548</v>
      </c>
      <c r="E3381">
        <v>26.488095238095241</v>
      </c>
      <c r="F3381">
        <v>-35</v>
      </c>
      <c r="G3381">
        <v>19.600000000000001</v>
      </c>
      <c r="H3381">
        <v>0</v>
      </c>
      <c r="I3381">
        <f t="shared" si="105"/>
        <v>3</v>
      </c>
      <c r="J3381">
        <f t="shared" si="106"/>
        <v>7</v>
      </c>
      <c r="K3381" s="7">
        <v>1</v>
      </c>
      <c r="L3381">
        <v>1</v>
      </c>
      <c r="M3381" s="10">
        <v>25.254689871461519</v>
      </c>
      <c r="N3381" s="12">
        <v>15.9</v>
      </c>
      <c r="O3381" s="13">
        <v>23197</v>
      </c>
    </row>
    <row r="3382" spans="1:15" ht="16">
      <c r="A3382" s="3">
        <v>44041</v>
      </c>
      <c r="B3382" t="s">
        <v>23</v>
      </c>
      <c r="C3382">
        <v>2.790804251031374</v>
      </c>
      <c r="D3382" s="15">
        <v>1.026329816312175</v>
      </c>
      <c r="E3382">
        <v>26.488095238095241</v>
      </c>
      <c r="F3382">
        <v>-35</v>
      </c>
      <c r="G3382">
        <v>16.7</v>
      </c>
      <c r="H3382">
        <v>0</v>
      </c>
      <c r="I3382">
        <f t="shared" si="105"/>
        <v>4</v>
      </c>
      <c r="J3382">
        <f t="shared" si="106"/>
        <v>7</v>
      </c>
      <c r="K3382" s="7">
        <v>1</v>
      </c>
      <c r="L3382">
        <v>1</v>
      </c>
      <c r="M3382" s="10">
        <v>25.254689871461519</v>
      </c>
      <c r="N3382" s="12">
        <v>15.9</v>
      </c>
      <c r="O3382" s="13">
        <v>23197</v>
      </c>
    </row>
    <row r="3383" spans="1:15" ht="16">
      <c r="A3383" s="3">
        <v>44042</v>
      </c>
      <c r="B3383" t="s">
        <v>23</v>
      </c>
      <c r="C3383">
        <v>2.4725546434576211</v>
      </c>
      <c r="D3383" s="15">
        <v>0.90525188475893881</v>
      </c>
      <c r="E3383">
        <v>26.488095238095241</v>
      </c>
      <c r="F3383">
        <v>-36</v>
      </c>
      <c r="G3383">
        <v>21.1</v>
      </c>
      <c r="H3383">
        <v>0</v>
      </c>
      <c r="I3383">
        <f t="shared" si="105"/>
        <v>5</v>
      </c>
      <c r="J3383">
        <f t="shared" si="106"/>
        <v>7</v>
      </c>
      <c r="K3383" s="7">
        <v>1</v>
      </c>
      <c r="L3383">
        <v>1</v>
      </c>
      <c r="M3383" s="10">
        <v>25.254689871461519</v>
      </c>
      <c r="N3383" s="12">
        <v>15.9</v>
      </c>
      <c r="O3383" s="13">
        <v>23197</v>
      </c>
    </row>
    <row r="3384" spans="1:15" ht="16">
      <c r="A3384" s="3">
        <v>44043</v>
      </c>
      <c r="B3384" t="s">
        <v>23</v>
      </c>
      <c r="C3384">
        <v>3.0356116414727219</v>
      </c>
      <c r="D3384" s="15">
        <v>1.110412933522716</v>
      </c>
      <c r="E3384">
        <v>26.488095238095241</v>
      </c>
      <c r="F3384">
        <v>-37</v>
      </c>
      <c r="G3384">
        <v>25.1</v>
      </c>
      <c r="H3384">
        <v>0</v>
      </c>
      <c r="I3384">
        <f t="shared" si="105"/>
        <v>6</v>
      </c>
      <c r="J3384">
        <f t="shared" si="106"/>
        <v>7</v>
      </c>
      <c r="K3384" s="7">
        <v>1</v>
      </c>
      <c r="L3384">
        <v>1</v>
      </c>
      <c r="M3384" s="10">
        <v>25.254689871461519</v>
      </c>
      <c r="N3384" s="12">
        <v>15.9</v>
      </c>
      <c r="O3384" s="13">
        <v>23197</v>
      </c>
    </row>
    <row r="3385" spans="1:15" ht="16">
      <c r="A3385" s="3">
        <v>44044</v>
      </c>
      <c r="B3385" t="s">
        <v>23</v>
      </c>
      <c r="C3385">
        <v>2.8152849900755079</v>
      </c>
      <c r="D3385" s="15">
        <v>1.0350634962809291</v>
      </c>
      <c r="E3385">
        <v>23.80952380952381</v>
      </c>
      <c r="F3385">
        <v>-9</v>
      </c>
      <c r="G3385">
        <v>23.2</v>
      </c>
      <c r="H3385">
        <v>1</v>
      </c>
      <c r="I3385">
        <f t="shared" si="105"/>
        <v>7</v>
      </c>
      <c r="J3385">
        <f t="shared" si="106"/>
        <v>8</v>
      </c>
      <c r="K3385" s="7">
        <v>1</v>
      </c>
      <c r="L3385">
        <v>1</v>
      </c>
      <c r="M3385" s="10">
        <v>25.254689871461519</v>
      </c>
      <c r="N3385" s="12">
        <v>15.9</v>
      </c>
      <c r="O3385" s="13">
        <v>23197</v>
      </c>
    </row>
    <row r="3386" spans="1:15" ht="16">
      <c r="A3386" s="3">
        <v>44045</v>
      </c>
      <c r="B3386" t="s">
        <v>23</v>
      </c>
      <c r="C3386">
        <v>2.6684005558106989</v>
      </c>
      <c r="D3386" s="15">
        <v>0.9814792501468228</v>
      </c>
      <c r="E3386">
        <v>23.80952380952381</v>
      </c>
      <c r="F3386">
        <v>1</v>
      </c>
      <c r="G3386">
        <v>19.2</v>
      </c>
      <c r="H3386">
        <v>0</v>
      </c>
      <c r="I3386">
        <f t="shared" si="105"/>
        <v>1</v>
      </c>
      <c r="J3386">
        <f t="shared" si="106"/>
        <v>8</v>
      </c>
      <c r="K3386" s="7">
        <v>1</v>
      </c>
      <c r="L3386">
        <v>1</v>
      </c>
      <c r="M3386" s="10">
        <v>25.254689871461519</v>
      </c>
      <c r="N3386" s="12">
        <v>15.9</v>
      </c>
      <c r="O3386" s="13">
        <v>23197</v>
      </c>
    </row>
    <row r="3387" spans="1:15" ht="16">
      <c r="A3387" s="3">
        <v>44046</v>
      </c>
      <c r="B3387" t="s">
        <v>23</v>
      </c>
      <c r="C3387">
        <v>3.451784205223015</v>
      </c>
      <c r="D3387" s="15">
        <v>1.238891258295848</v>
      </c>
      <c r="E3387">
        <v>23.80952380952381</v>
      </c>
      <c r="F3387">
        <v>-36</v>
      </c>
      <c r="G3387">
        <v>14.6</v>
      </c>
      <c r="H3387">
        <v>2.6</v>
      </c>
      <c r="I3387">
        <f t="shared" si="105"/>
        <v>2</v>
      </c>
      <c r="J3387">
        <f t="shared" si="106"/>
        <v>8</v>
      </c>
      <c r="K3387" s="7">
        <v>1</v>
      </c>
      <c r="L3387">
        <v>1</v>
      </c>
      <c r="M3387" s="10">
        <v>25.254689871461519</v>
      </c>
      <c r="N3387" s="12">
        <v>15.9</v>
      </c>
      <c r="O3387" s="13">
        <v>23197</v>
      </c>
    </row>
    <row r="3388" spans="1:15" ht="16">
      <c r="A3388" s="3">
        <v>44047</v>
      </c>
      <c r="B3388" t="s">
        <v>23</v>
      </c>
      <c r="C3388">
        <v>3.965879725149847</v>
      </c>
      <c r="D3388" s="15">
        <v>1.377727703150063</v>
      </c>
      <c r="E3388">
        <v>23.80952380952381</v>
      </c>
      <c r="F3388">
        <v>-36</v>
      </c>
      <c r="G3388">
        <v>16</v>
      </c>
      <c r="H3388">
        <v>0</v>
      </c>
      <c r="I3388">
        <f t="shared" si="105"/>
        <v>3</v>
      </c>
      <c r="J3388">
        <f t="shared" si="106"/>
        <v>8</v>
      </c>
      <c r="K3388" s="7">
        <v>1</v>
      </c>
      <c r="L3388">
        <v>1</v>
      </c>
      <c r="M3388" s="10">
        <v>25.254689871461519</v>
      </c>
      <c r="N3388" s="12">
        <v>15.9</v>
      </c>
      <c r="O3388" s="13">
        <v>23197</v>
      </c>
    </row>
    <row r="3389" spans="1:15" ht="16">
      <c r="A3389" s="3">
        <v>44048</v>
      </c>
      <c r="B3389" t="s">
        <v>23</v>
      </c>
      <c r="C3389">
        <v>4.3820522889001392</v>
      </c>
      <c r="D3389" s="15">
        <v>1.4775171737584341</v>
      </c>
      <c r="E3389">
        <v>23.80952380952381</v>
      </c>
      <c r="F3389">
        <v>-35</v>
      </c>
      <c r="G3389">
        <v>19.399999999999999</v>
      </c>
      <c r="H3389">
        <v>0</v>
      </c>
      <c r="I3389">
        <f t="shared" si="105"/>
        <v>4</v>
      </c>
      <c r="J3389">
        <f t="shared" si="106"/>
        <v>8</v>
      </c>
      <c r="K3389" s="7">
        <v>1</v>
      </c>
      <c r="L3389">
        <v>1</v>
      </c>
      <c r="M3389" s="10">
        <v>25.254689871461519</v>
      </c>
      <c r="N3389" s="12">
        <v>15.9</v>
      </c>
      <c r="O3389" s="13">
        <v>23197</v>
      </c>
    </row>
    <row r="3390" spans="1:15" ht="16">
      <c r="A3390" s="3">
        <v>44049</v>
      </c>
      <c r="B3390" t="s">
        <v>23</v>
      </c>
      <c r="C3390">
        <v>5.2633588944889942</v>
      </c>
      <c r="D3390" s="15">
        <v>1.660769396045342</v>
      </c>
      <c r="E3390">
        <v>23.80952380952381</v>
      </c>
      <c r="F3390">
        <v>-36</v>
      </c>
      <c r="G3390">
        <v>21.3</v>
      </c>
      <c r="H3390">
        <v>0</v>
      </c>
      <c r="I3390">
        <f t="shared" si="105"/>
        <v>5</v>
      </c>
      <c r="J3390">
        <f t="shared" si="106"/>
        <v>8</v>
      </c>
      <c r="K3390" s="7">
        <v>1</v>
      </c>
      <c r="L3390">
        <v>1</v>
      </c>
      <c r="M3390" s="10">
        <v>25.254689871461519</v>
      </c>
      <c r="N3390" s="12">
        <v>15.9</v>
      </c>
      <c r="O3390" s="13">
        <v>23197</v>
      </c>
    </row>
    <row r="3391" spans="1:15" ht="16">
      <c r="A3391" s="3">
        <v>44050</v>
      </c>
      <c r="B3391" t="s">
        <v>23</v>
      </c>
      <c r="C3391">
        <v>5.2633588944889942</v>
      </c>
      <c r="D3391" s="15">
        <v>1.660769396045342</v>
      </c>
      <c r="E3391">
        <v>23.80952380952381</v>
      </c>
      <c r="F3391">
        <v>-36</v>
      </c>
      <c r="G3391">
        <v>25</v>
      </c>
      <c r="H3391">
        <v>0</v>
      </c>
      <c r="I3391">
        <f t="shared" si="105"/>
        <v>6</v>
      </c>
      <c r="J3391">
        <f t="shared" si="106"/>
        <v>8</v>
      </c>
      <c r="K3391" s="7">
        <v>1</v>
      </c>
      <c r="L3391">
        <v>1</v>
      </c>
      <c r="M3391" s="10">
        <v>25.254689871461519</v>
      </c>
      <c r="N3391" s="12">
        <v>15.9</v>
      </c>
      <c r="O3391" s="13">
        <v>23197</v>
      </c>
    </row>
    <row r="3392" spans="1:15" ht="16">
      <c r="A3392" s="3">
        <v>44051</v>
      </c>
      <c r="B3392" t="s">
        <v>23</v>
      </c>
      <c r="C3392">
        <v>5.7774544144158257</v>
      </c>
      <c r="D3392" s="15">
        <v>1.753963172943289</v>
      </c>
      <c r="E3392">
        <v>23.80952380952381</v>
      </c>
      <c r="F3392">
        <v>-9</v>
      </c>
      <c r="G3392">
        <v>27.3</v>
      </c>
      <c r="H3392">
        <v>0</v>
      </c>
      <c r="I3392">
        <f t="shared" si="105"/>
        <v>7</v>
      </c>
      <c r="J3392">
        <f t="shared" si="106"/>
        <v>8</v>
      </c>
      <c r="K3392" s="7">
        <v>1</v>
      </c>
      <c r="L3392">
        <v>1</v>
      </c>
      <c r="M3392" s="10">
        <v>25.254689871461519</v>
      </c>
      <c r="N3392" s="12">
        <v>15.9</v>
      </c>
      <c r="O3392" s="13">
        <v>23197</v>
      </c>
    </row>
    <row r="3393" spans="1:15" ht="16">
      <c r="A3393" s="3">
        <v>44052</v>
      </c>
      <c r="B3393" t="s">
        <v>23</v>
      </c>
      <c r="C3393">
        <v>7.0749335837549729</v>
      </c>
      <c r="D3393" s="15">
        <v>1.956558056030111</v>
      </c>
      <c r="E3393">
        <v>23.80952380952381</v>
      </c>
      <c r="F3393">
        <v>-1</v>
      </c>
      <c r="G3393">
        <v>25.9</v>
      </c>
      <c r="H3393">
        <v>1.8</v>
      </c>
      <c r="I3393">
        <f t="shared" si="105"/>
        <v>1</v>
      </c>
      <c r="J3393">
        <f t="shared" si="106"/>
        <v>8</v>
      </c>
      <c r="K3393" s="7">
        <v>1</v>
      </c>
      <c r="L3393">
        <v>1</v>
      </c>
      <c r="M3393" s="10">
        <v>25.254689871461519</v>
      </c>
      <c r="N3393" s="12">
        <v>15.9</v>
      </c>
      <c r="O3393" s="13">
        <v>23197</v>
      </c>
    </row>
    <row r="3394" spans="1:15" ht="16">
      <c r="A3394" s="3">
        <v>44053</v>
      </c>
      <c r="B3394" t="s">
        <v>23</v>
      </c>
      <c r="C3394">
        <v>7.0504528447108381</v>
      </c>
      <c r="D3394" s="15">
        <v>1.953091848053625</v>
      </c>
      <c r="E3394">
        <v>23.80952380952381</v>
      </c>
      <c r="F3394">
        <v>-34</v>
      </c>
      <c r="G3394">
        <v>24.7</v>
      </c>
      <c r="H3394">
        <v>0</v>
      </c>
      <c r="I3394">
        <f t="shared" si="105"/>
        <v>2</v>
      </c>
      <c r="J3394">
        <f t="shared" si="106"/>
        <v>8</v>
      </c>
      <c r="K3394" s="7">
        <v>1</v>
      </c>
      <c r="L3394">
        <v>1</v>
      </c>
      <c r="M3394" s="10">
        <v>25.254689871461519</v>
      </c>
      <c r="N3394" s="12">
        <v>15.9</v>
      </c>
      <c r="O3394" s="13">
        <v>23197</v>
      </c>
    </row>
    <row r="3395" spans="1:15" ht="16">
      <c r="A3395" s="3">
        <v>44054</v>
      </c>
      <c r="B3395" t="s">
        <v>23</v>
      </c>
      <c r="C3395">
        <v>7.7603942769907492</v>
      </c>
      <c r="D3395" s="15">
        <v>2.0490331417949599</v>
      </c>
      <c r="E3395">
        <v>23.80952380952381</v>
      </c>
      <c r="F3395">
        <v>-34</v>
      </c>
      <c r="G3395">
        <v>24.3</v>
      </c>
      <c r="H3395">
        <v>4.5</v>
      </c>
      <c r="I3395">
        <f t="shared" si="105"/>
        <v>3</v>
      </c>
      <c r="J3395">
        <f t="shared" si="106"/>
        <v>8</v>
      </c>
      <c r="K3395" s="7">
        <v>1</v>
      </c>
      <c r="L3395">
        <v>1</v>
      </c>
      <c r="M3395" s="10">
        <v>25.254689871461519</v>
      </c>
      <c r="N3395" s="12">
        <v>15.9</v>
      </c>
      <c r="O3395" s="13">
        <v>23197</v>
      </c>
    </row>
    <row r="3396" spans="1:15" ht="16">
      <c r="A3396" s="3">
        <v>44055</v>
      </c>
      <c r="B3396" t="s">
        <v>23</v>
      </c>
      <c r="C3396">
        <v>7.5155868865494009</v>
      </c>
      <c r="D3396" s="15">
        <v>2.016979115504876</v>
      </c>
      <c r="E3396">
        <v>23.80952380952381</v>
      </c>
      <c r="F3396">
        <v>-33</v>
      </c>
      <c r="G3396">
        <v>21.9</v>
      </c>
      <c r="H3396">
        <v>1.7</v>
      </c>
      <c r="I3396">
        <f t="shared" ref="I3396:I3459" si="107">WEEKDAY(A3396)</f>
        <v>4</v>
      </c>
      <c r="J3396">
        <f t="shared" ref="J3396:J3459" si="108">MONTH(A3396)</f>
        <v>8</v>
      </c>
      <c r="K3396" s="7">
        <v>1</v>
      </c>
      <c r="L3396">
        <v>1</v>
      </c>
      <c r="M3396" s="10">
        <v>25.254689871461519</v>
      </c>
      <c r="N3396" s="12">
        <v>15.9</v>
      </c>
      <c r="O3396" s="13">
        <v>23197</v>
      </c>
    </row>
    <row r="3397" spans="1:15" ht="16">
      <c r="A3397" s="3">
        <v>44056</v>
      </c>
      <c r="B3397" t="s">
        <v>23</v>
      </c>
      <c r="C3397">
        <v>8.4703357092706604</v>
      </c>
      <c r="D3397" s="15">
        <v>2.1365701429754029</v>
      </c>
      <c r="E3397">
        <v>23.80952380952381</v>
      </c>
      <c r="F3397">
        <v>-33</v>
      </c>
      <c r="G3397">
        <v>21.8</v>
      </c>
      <c r="H3397">
        <v>0</v>
      </c>
      <c r="I3397">
        <f t="shared" si="107"/>
        <v>5</v>
      </c>
      <c r="J3397">
        <f t="shared" si="108"/>
        <v>8</v>
      </c>
      <c r="K3397" s="7">
        <v>1</v>
      </c>
      <c r="L3397">
        <v>1</v>
      </c>
      <c r="M3397" s="10">
        <v>25.254689871461519</v>
      </c>
      <c r="N3397" s="12">
        <v>15.9</v>
      </c>
      <c r="O3397" s="13">
        <v>23197</v>
      </c>
    </row>
    <row r="3398" spans="1:15" ht="16">
      <c r="A3398" s="3">
        <v>44057</v>
      </c>
      <c r="B3398" t="s">
        <v>23</v>
      </c>
      <c r="C3398">
        <v>8.4948164483147952</v>
      </c>
      <c r="D3398" s="15">
        <v>2.139456147864538</v>
      </c>
      <c r="E3398">
        <v>23.80952380952381</v>
      </c>
      <c r="F3398">
        <v>-32</v>
      </c>
      <c r="G3398">
        <v>20.9</v>
      </c>
      <c r="H3398">
        <v>0.8</v>
      </c>
      <c r="I3398">
        <f t="shared" si="107"/>
        <v>6</v>
      </c>
      <c r="J3398">
        <f t="shared" si="108"/>
        <v>8</v>
      </c>
      <c r="K3398" s="7">
        <v>1</v>
      </c>
      <c r="L3398">
        <v>1</v>
      </c>
      <c r="M3398" s="10">
        <v>25.254689871461519</v>
      </c>
      <c r="N3398" s="12">
        <v>15.9</v>
      </c>
      <c r="O3398" s="13">
        <v>23197</v>
      </c>
    </row>
    <row r="3399" spans="1:15" ht="16">
      <c r="A3399" s="3">
        <v>44059</v>
      </c>
      <c r="B3399" t="s">
        <v>23</v>
      </c>
      <c r="C3399">
        <v>7.7359135379466144</v>
      </c>
      <c r="D3399" s="15">
        <v>2.045873581504591</v>
      </c>
      <c r="E3399">
        <v>23.80952380952381</v>
      </c>
      <c r="F3399">
        <v>3</v>
      </c>
      <c r="G3399">
        <v>20.9</v>
      </c>
      <c r="H3399">
        <v>14.2</v>
      </c>
      <c r="I3399">
        <f t="shared" si="107"/>
        <v>1</v>
      </c>
      <c r="J3399">
        <f t="shared" si="108"/>
        <v>8</v>
      </c>
      <c r="K3399" s="7">
        <v>0</v>
      </c>
      <c r="L3399">
        <v>1</v>
      </c>
      <c r="M3399" s="10">
        <v>25.254689871461519</v>
      </c>
      <c r="N3399" s="12">
        <v>15.9</v>
      </c>
      <c r="O3399" s="13">
        <v>23197</v>
      </c>
    </row>
    <row r="3400" spans="1:15" ht="16">
      <c r="A3400" s="3">
        <v>44060</v>
      </c>
      <c r="B3400" t="s">
        <v>23</v>
      </c>
      <c r="C3400">
        <v>8.6417008825796042</v>
      </c>
      <c r="D3400" s="15">
        <v>2.1565994248509761</v>
      </c>
      <c r="E3400">
        <v>23.80952380952381</v>
      </c>
      <c r="F3400">
        <v>-24</v>
      </c>
      <c r="G3400">
        <v>18.5</v>
      </c>
      <c r="H3400">
        <v>0</v>
      </c>
      <c r="I3400">
        <f t="shared" si="107"/>
        <v>2</v>
      </c>
      <c r="J3400">
        <f t="shared" si="108"/>
        <v>8</v>
      </c>
      <c r="K3400" s="7">
        <v>0</v>
      </c>
      <c r="L3400">
        <v>1</v>
      </c>
      <c r="M3400" s="10">
        <v>25.254689871461519</v>
      </c>
      <c r="N3400" s="12">
        <v>15.9</v>
      </c>
      <c r="O3400" s="13">
        <v>23197</v>
      </c>
    </row>
    <row r="3401" spans="1:15" ht="16">
      <c r="A3401" s="3">
        <v>44061</v>
      </c>
      <c r="B3401" t="s">
        <v>23</v>
      </c>
      <c r="C3401">
        <v>9.7678148786098067</v>
      </c>
      <c r="D3401" s="15">
        <v>2.2790927848075428</v>
      </c>
      <c r="E3401">
        <v>23.80952380952381</v>
      </c>
      <c r="F3401">
        <v>-22</v>
      </c>
      <c r="G3401">
        <v>17.3</v>
      </c>
      <c r="H3401">
        <v>3.3</v>
      </c>
      <c r="I3401">
        <f t="shared" si="107"/>
        <v>3</v>
      </c>
      <c r="J3401">
        <f t="shared" si="108"/>
        <v>8</v>
      </c>
      <c r="K3401" s="7">
        <v>0</v>
      </c>
      <c r="L3401">
        <v>1</v>
      </c>
      <c r="M3401" s="10">
        <v>25.254689871461519</v>
      </c>
      <c r="N3401" s="12">
        <v>15.9</v>
      </c>
      <c r="O3401" s="13">
        <v>23197</v>
      </c>
    </row>
    <row r="3402" spans="1:15" ht="16">
      <c r="A3402" s="3">
        <v>44062</v>
      </c>
      <c r="B3402" t="s">
        <v>23</v>
      </c>
      <c r="C3402">
        <v>11.08977478699309</v>
      </c>
      <c r="D3402" s="15">
        <v>2.406023493400713</v>
      </c>
      <c r="E3402">
        <v>23.80952380952381</v>
      </c>
      <c r="F3402">
        <v>-20</v>
      </c>
      <c r="G3402">
        <v>19.399999999999999</v>
      </c>
      <c r="H3402">
        <v>0.9</v>
      </c>
      <c r="I3402">
        <f t="shared" si="107"/>
        <v>4</v>
      </c>
      <c r="J3402">
        <f t="shared" si="108"/>
        <v>8</v>
      </c>
      <c r="K3402" s="7">
        <v>0</v>
      </c>
      <c r="L3402">
        <v>1</v>
      </c>
      <c r="M3402" s="10">
        <v>25.254689871461519</v>
      </c>
      <c r="N3402" s="12">
        <v>15.9</v>
      </c>
      <c r="O3402" s="13">
        <v>23197</v>
      </c>
    </row>
    <row r="3403" spans="1:15" ht="16">
      <c r="A3403" s="3">
        <v>44063</v>
      </c>
      <c r="B3403" t="s">
        <v>23</v>
      </c>
      <c r="C3403">
        <v>11.138736265081359</v>
      </c>
      <c r="D3403" s="15">
        <v>2.4104287868686298</v>
      </c>
      <c r="E3403">
        <v>23.80952380952381</v>
      </c>
      <c r="F3403">
        <v>-21</v>
      </c>
      <c r="G3403">
        <v>23.5</v>
      </c>
      <c r="H3403">
        <v>0</v>
      </c>
      <c r="I3403">
        <f t="shared" si="107"/>
        <v>5</v>
      </c>
      <c r="J3403">
        <f t="shared" si="108"/>
        <v>8</v>
      </c>
      <c r="K3403" s="7">
        <v>0</v>
      </c>
      <c r="L3403">
        <v>1</v>
      </c>
      <c r="M3403" s="10">
        <v>25.254689871461519</v>
      </c>
      <c r="N3403" s="12">
        <v>15.9</v>
      </c>
      <c r="O3403" s="13">
        <v>23197</v>
      </c>
    </row>
    <row r="3404" spans="1:15" ht="16">
      <c r="A3404" s="3">
        <v>44064</v>
      </c>
      <c r="B3404" t="s">
        <v>23</v>
      </c>
      <c r="C3404">
        <v>12.411734695376371</v>
      </c>
      <c r="D3404" s="15">
        <v>2.5186423715088622</v>
      </c>
      <c r="E3404">
        <v>23.80952380952381</v>
      </c>
      <c r="F3404">
        <v>-21</v>
      </c>
      <c r="G3404">
        <v>23.7</v>
      </c>
      <c r="H3404">
        <v>0</v>
      </c>
      <c r="I3404">
        <f t="shared" si="107"/>
        <v>6</v>
      </c>
      <c r="J3404">
        <f t="shared" si="108"/>
        <v>8</v>
      </c>
      <c r="K3404" s="7">
        <v>0</v>
      </c>
      <c r="L3404">
        <v>1</v>
      </c>
      <c r="M3404" s="10">
        <v>25.254689871461519</v>
      </c>
      <c r="N3404" s="12">
        <v>15.9</v>
      </c>
      <c r="O3404" s="13">
        <v>23197</v>
      </c>
    </row>
    <row r="3405" spans="1:15" ht="16">
      <c r="A3405" s="3">
        <v>44065</v>
      </c>
      <c r="B3405" t="s">
        <v>23</v>
      </c>
      <c r="C3405">
        <v>12.09348508780262</v>
      </c>
      <c r="D3405" s="15">
        <v>2.492666885105602</v>
      </c>
      <c r="E3405">
        <v>23.80952380952381</v>
      </c>
      <c r="F3405">
        <v>-5</v>
      </c>
      <c r="G3405">
        <v>19.399999999999999</v>
      </c>
      <c r="H3405">
        <v>0.5</v>
      </c>
      <c r="I3405">
        <f t="shared" si="107"/>
        <v>7</v>
      </c>
      <c r="J3405">
        <f t="shared" si="108"/>
        <v>8</v>
      </c>
      <c r="K3405" s="7">
        <v>0</v>
      </c>
      <c r="L3405">
        <v>1</v>
      </c>
      <c r="M3405" s="10">
        <v>25.254689871461519</v>
      </c>
      <c r="N3405" s="12">
        <v>15.9</v>
      </c>
      <c r="O3405" s="13">
        <v>23197</v>
      </c>
    </row>
    <row r="3406" spans="1:15" ht="16">
      <c r="A3406" s="3">
        <v>44066</v>
      </c>
      <c r="B3406" t="s">
        <v>23</v>
      </c>
      <c r="C3406">
        <v>12.705503563905991</v>
      </c>
      <c r="D3406" s="15">
        <v>2.542035251083568</v>
      </c>
      <c r="E3406">
        <v>23.80952380952381</v>
      </c>
      <c r="F3406">
        <v>2</v>
      </c>
      <c r="G3406">
        <v>15.9</v>
      </c>
      <c r="H3406">
        <v>0</v>
      </c>
      <c r="I3406">
        <f t="shared" si="107"/>
        <v>1</v>
      </c>
      <c r="J3406">
        <f t="shared" si="108"/>
        <v>8</v>
      </c>
      <c r="K3406" s="7">
        <v>0</v>
      </c>
      <c r="L3406">
        <v>1</v>
      </c>
      <c r="M3406" s="10">
        <v>25.254689871461519</v>
      </c>
      <c r="N3406" s="12">
        <v>15.9</v>
      </c>
      <c r="O3406" s="13">
        <v>23197</v>
      </c>
    </row>
    <row r="3407" spans="1:15" ht="16">
      <c r="A3407" s="3">
        <v>44067</v>
      </c>
      <c r="B3407" t="s">
        <v>23</v>
      </c>
      <c r="C3407">
        <v>11.971081392581951</v>
      </c>
      <c r="D3407" s="15">
        <v>2.482493857392551</v>
      </c>
      <c r="E3407">
        <v>23.80952380952381</v>
      </c>
      <c r="F3407">
        <v>-20</v>
      </c>
      <c r="G3407">
        <v>15</v>
      </c>
      <c r="H3407">
        <v>0</v>
      </c>
      <c r="I3407">
        <f t="shared" si="107"/>
        <v>2</v>
      </c>
      <c r="J3407">
        <f t="shared" si="108"/>
        <v>8</v>
      </c>
      <c r="K3407" s="7">
        <v>0</v>
      </c>
      <c r="L3407">
        <v>1</v>
      </c>
      <c r="M3407" s="10">
        <v>25.254689871461519</v>
      </c>
      <c r="N3407" s="12">
        <v>15.9</v>
      </c>
      <c r="O3407" s="13">
        <v>23197</v>
      </c>
    </row>
    <row r="3408" spans="1:15" ht="16">
      <c r="A3408" s="3">
        <v>44068</v>
      </c>
      <c r="B3408" t="s">
        <v>23</v>
      </c>
      <c r="C3408">
        <v>10.404314093757311</v>
      </c>
      <c r="D3408" s="15">
        <v>2.3422205368420959</v>
      </c>
      <c r="E3408">
        <v>23.80952380952381</v>
      </c>
      <c r="F3408">
        <v>-20</v>
      </c>
      <c r="G3408">
        <v>17.600000000000001</v>
      </c>
      <c r="H3408">
        <v>0.1</v>
      </c>
      <c r="I3408">
        <f t="shared" si="107"/>
        <v>3</v>
      </c>
      <c r="J3408">
        <f t="shared" si="108"/>
        <v>8</v>
      </c>
      <c r="K3408" s="7">
        <v>0</v>
      </c>
      <c r="L3408">
        <v>1</v>
      </c>
      <c r="M3408" s="10">
        <v>25.254689871461519</v>
      </c>
      <c r="N3408" s="12">
        <v>15.9</v>
      </c>
      <c r="O3408" s="13">
        <v>23197</v>
      </c>
    </row>
    <row r="3409" spans="1:15" ht="16">
      <c r="A3409" s="3">
        <v>44069</v>
      </c>
      <c r="B3409" t="s">
        <v>23</v>
      </c>
      <c r="C3409">
        <v>10.159506703315969</v>
      </c>
      <c r="D3409" s="15">
        <v>2.318409888148377</v>
      </c>
      <c r="E3409">
        <v>23.80952380952381</v>
      </c>
      <c r="F3409">
        <v>-18</v>
      </c>
      <c r="G3409">
        <v>17</v>
      </c>
      <c r="H3409">
        <v>0</v>
      </c>
      <c r="I3409">
        <f t="shared" si="107"/>
        <v>4</v>
      </c>
      <c r="J3409">
        <f t="shared" si="108"/>
        <v>8</v>
      </c>
      <c r="K3409" s="7">
        <v>0</v>
      </c>
      <c r="L3409">
        <v>1</v>
      </c>
      <c r="M3409" s="10">
        <v>25.254689871461519</v>
      </c>
      <c r="N3409" s="12">
        <v>15.9</v>
      </c>
      <c r="O3409" s="13">
        <v>23197</v>
      </c>
    </row>
    <row r="3410" spans="1:15" ht="16">
      <c r="A3410" s="3">
        <v>44070</v>
      </c>
      <c r="B3410" t="s">
        <v>23</v>
      </c>
      <c r="C3410">
        <v>8.8130660558885481</v>
      </c>
      <c r="D3410" s="15">
        <v>2.1762353993678349</v>
      </c>
      <c r="E3410">
        <v>23.80952380952381</v>
      </c>
      <c r="F3410">
        <v>-18</v>
      </c>
      <c r="G3410">
        <v>15.7</v>
      </c>
      <c r="H3410">
        <v>0.5</v>
      </c>
      <c r="I3410">
        <f t="shared" si="107"/>
        <v>5</v>
      </c>
      <c r="J3410">
        <f t="shared" si="108"/>
        <v>8</v>
      </c>
      <c r="K3410" s="7">
        <v>0</v>
      </c>
      <c r="L3410">
        <v>1</v>
      </c>
      <c r="M3410" s="10">
        <v>25.254689871461519</v>
      </c>
      <c r="N3410" s="12">
        <v>15.9</v>
      </c>
      <c r="O3410" s="13">
        <v>23197</v>
      </c>
    </row>
    <row r="3411" spans="1:15" ht="16">
      <c r="A3411" s="3">
        <v>44071</v>
      </c>
      <c r="B3411" t="s">
        <v>23</v>
      </c>
      <c r="C3411">
        <v>7.9807209283879628</v>
      </c>
      <c r="D3411" s="15">
        <v>2.0770287492843869</v>
      </c>
      <c r="E3411">
        <v>23.80952380952381</v>
      </c>
      <c r="F3411">
        <v>-19</v>
      </c>
      <c r="G3411">
        <v>15.4</v>
      </c>
      <c r="H3411">
        <v>0.6</v>
      </c>
      <c r="I3411">
        <f t="shared" si="107"/>
        <v>6</v>
      </c>
      <c r="J3411">
        <f t="shared" si="108"/>
        <v>8</v>
      </c>
      <c r="K3411" s="7">
        <v>0</v>
      </c>
      <c r="L3411">
        <v>1</v>
      </c>
      <c r="M3411" s="10">
        <v>25.254689871461519</v>
      </c>
      <c r="N3411" s="12">
        <v>15.9</v>
      </c>
      <c r="O3411" s="13">
        <v>23197</v>
      </c>
    </row>
    <row r="3412" spans="1:15" ht="16">
      <c r="A3412" s="3">
        <v>44072</v>
      </c>
      <c r="B3412" t="s">
        <v>23</v>
      </c>
      <c r="C3412">
        <v>9.6209304443449977</v>
      </c>
      <c r="D3412" s="15">
        <v>2.2639409797869399</v>
      </c>
      <c r="E3412">
        <v>23.80952380952381</v>
      </c>
      <c r="F3412">
        <v>-5</v>
      </c>
      <c r="G3412">
        <v>13.3</v>
      </c>
      <c r="H3412">
        <v>2.4</v>
      </c>
      <c r="I3412">
        <f t="shared" si="107"/>
        <v>7</v>
      </c>
      <c r="J3412">
        <f t="shared" si="108"/>
        <v>8</v>
      </c>
      <c r="K3412" s="7">
        <v>0</v>
      </c>
      <c r="L3412">
        <v>1</v>
      </c>
      <c r="M3412" s="10">
        <v>25.254689871461519</v>
      </c>
      <c r="N3412" s="12">
        <v>15.9</v>
      </c>
      <c r="O3412" s="13">
        <v>23197</v>
      </c>
    </row>
    <row r="3413" spans="1:15" ht="16">
      <c r="A3413" s="3">
        <v>44073</v>
      </c>
      <c r="B3413" t="s">
        <v>23</v>
      </c>
      <c r="C3413">
        <v>9.4495652710360538</v>
      </c>
      <c r="D3413" s="15">
        <v>2.2459687373825101</v>
      </c>
      <c r="E3413">
        <v>23.80952380952381</v>
      </c>
      <c r="F3413">
        <v>-2</v>
      </c>
      <c r="G3413">
        <v>13.5</v>
      </c>
      <c r="H3413">
        <v>0.3</v>
      </c>
      <c r="I3413">
        <f t="shared" si="107"/>
        <v>1</v>
      </c>
      <c r="J3413">
        <f t="shared" si="108"/>
        <v>8</v>
      </c>
      <c r="K3413" s="7">
        <v>0</v>
      </c>
      <c r="L3413">
        <v>1</v>
      </c>
      <c r="M3413" s="10">
        <v>25.254689871461519</v>
      </c>
      <c r="N3413" s="12">
        <v>15.9</v>
      </c>
      <c r="O3413" s="13">
        <v>23197</v>
      </c>
    </row>
    <row r="3414" spans="1:15" ht="16">
      <c r="A3414" s="3">
        <v>44074</v>
      </c>
      <c r="B3414" t="s">
        <v>23</v>
      </c>
      <c r="C3414">
        <v>9.5964497053008628</v>
      </c>
      <c r="D3414" s="15">
        <v>2.2613932077081418</v>
      </c>
      <c r="E3414">
        <v>23.80952380952381</v>
      </c>
      <c r="F3414">
        <v>-19</v>
      </c>
      <c r="G3414">
        <v>13.3</v>
      </c>
      <c r="H3414">
        <v>2.1</v>
      </c>
      <c r="I3414">
        <f t="shared" si="107"/>
        <v>2</v>
      </c>
      <c r="J3414">
        <f t="shared" si="108"/>
        <v>8</v>
      </c>
      <c r="K3414" s="7">
        <v>0</v>
      </c>
      <c r="L3414">
        <v>1</v>
      </c>
      <c r="M3414" s="10">
        <v>25.254689871461519</v>
      </c>
      <c r="N3414" s="12">
        <v>15.9</v>
      </c>
      <c r="O3414" s="13">
        <v>23197</v>
      </c>
    </row>
    <row r="3415" spans="1:15" ht="16">
      <c r="A3415" s="3">
        <v>44075</v>
      </c>
      <c r="B3415" t="s">
        <v>23</v>
      </c>
      <c r="C3415">
        <v>10.01262226905116</v>
      </c>
      <c r="D3415" s="15">
        <v>2.3038465239604808</v>
      </c>
      <c r="E3415">
        <v>23.80952380952381</v>
      </c>
      <c r="F3415">
        <v>-19</v>
      </c>
      <c r="G3415">
        <v>13.1</v>
      </c>
      <c r="H3415">
        <v>0.3</v>
      </c>
      <c r="I3415">
        <f t="shared" si="107"/>
        <v>3</v>
      </c>
      <c r="J3415">
        <f t="shared" si="108"/>
        <v>9</v>
      </c>
      <c r="K3415" s="7">
        <v>0</v>
      </c>
      <c r="L3415">
        <v>1</v>
      </c>
      <c r="M3415" s="10">
        <v>25.254689871461519</v>
      </c>
      <c r="N3415" s="12">
        <v>15.9</v>
      </c>
      <c r="O3415" s="13">
        <v>23197</v>
      </c>
    </row>
    <row r="3416" spans="1:15" ht="16">
      <c r="A3416" s="3">
        <v>44076</v>
      </c>
      <c r="B3416" t="s">
        <v>23</v>
      </c>
      <c r="C3416">
        <v>9.0578734463298964</v>
      </c>
      <c r="D3416" s="15">
        <v>2.2036343735559489</v>
      </c>
      <c r="E3416">
        <v>23.80952380952381</v>
      </c>
      <c r="F3416">
        <v>-17</v>
      </c>
      <c r="G3416">
        <v>14.5</v>
      </c>
      <c r="H3416">
        <v>0</v>
      </c>
      <c r="I3416">
        <f t="shared" si="107"/>
        <v>4</v>
      </c>
      <c r="J3416">
        <f t="shared" si="108"/>
        <v>9</v>
      </c>
      <c r="K3416" s="7">
        <v>0</v>
      </c>
      <c r="L3416">
        <v>1</v>
      </c>
      <c r="M3416" s="10">
        <v>25.254689871461519</v>
      </c>
      <c r="N3416" s="12">
        <v>15.9</v>
      </c>
      <c r="O3416" s="13">
        <v>23197</v>
      </c>
    </row>
    <row r="3417" spans="1:15" ht="16">
      <c r="A3417" s="3">
        <v>44077</v>
      </c>
      <c r="B3417" t="s">
        <v>23</v>
      </c>
      <c r="C3417">
        <v>9.4495652710360538</v>
      </c>
      <c r="D3417" s="15">
        <v>2.2459687373825101</v>
      </c>
      <c r="E3417">
        <v>23.80952380952381</v>
      </c>
      <c r="F3417">
        <v>-19</v>
      </c>
      <c r="G3417">
        <v>15.1</v>
      </c>
      <c r="H3417">
        <v>0.5</v>
      </c>
      <c r="I3417">
        <f t="shared" si="107"/>
        <v>5</v>
      </c>
      <c r="J3417">
        <f t="shared" si="108"/>
        <v>9</v>
      </c>
      <c r="K3417" s="7">
        <v>0</v>
      </c>
      <c r="L3417">
        <v>1</v>
      </c>
      <c r="M3417" s="10">
        <v>25.254689871461519</v>
      </c>
      <c r="N3417" s="12">
        <v>15.9</v>
      </c>
      <c r="O3417" s="13">
        <v>23197</v>
      </c>
    </row>
    <row r="3418" spans="1:15" ht="16">
      <c r="A3418" s="3">
        <v>44078</v>
      </c>
      <c r="B3418" t="s">
        <v>23</v>
      </c>
      <c r="C3418">
        <v>8.1276053626527727</v>
      </c>
      <c r="D3418" s="15">
        <v>2.0952663368341682</v>
      </c>
      <c r="E3418">
        <v>23.80952380952381</v>
      </c>
      <c r="F3418">
        <v>-18</v>
      </c>
      <c r="G3418">
        <v>20.100000000000001</v>
      </c>
      <c r="H3418">
        <v>0</v>
      </c>
      <c r="I3418">
        <f t="shared" si="107"/>
        <v>6</v>
      </c>
      <c r="J3418">
        <f t="shared" si="108"/>
        <v>9</v>
      </c>
      <c r="K3418" s="7">
        <v>0</v>
      </c>
      <c r="L3418">
        <v>1</v>
      </c>
      <c r="M3418" s="10">
        <v>25.254689871461519</v>
      </c>
      <c r="N3418" s="12">
        <v>15.9</v>
      </c>
      <c r="O3418" s="13">
        <v>23197</v>
      </c>
    </row>
    <row r="3419" spans="1:15" ht="16">
      <c r="A3419" s="3">
        <v>44079</v>
      </c>
      <c r="B3419" t="s">
        <v>23</v>
      </c>
      <c r="C3419">
        <v>6.6342802809605468</v>
      </c>
      <c r="D3419" s="15">
        <v>1.8922501887973799</v>
      </c>
      <c r="E3419">
        <v>23.80952380952381</v>
      </c>
      <c r="F3419">
        <v>-7</v>
      </c>
      <c r="G3419">
        <v>14.7</v>
      </c>
      <c r="H3419">
        <v>0</v>
      </c>
      <c r="I3419">
        <f t="shared" si="107"/>
        <v>7</v>
      </c>
      <c r="J3419">
        <f t="shared" si="108"/>
        <v>9</v>
      </c>
      <c r="K3419" s="7">
        <v>0</v>
      </c>
      <c r="L3419">
        <v>1</v>
      </c>
      <c r="M3419" s="10">
        <v>25.254689871461519</v>
      </c>
      <c r="N3419" s="12">
        <v>15.9</v>
      </c>
      <c r="O3419" s="13">
        <v>23197</v>
      </c>
    </row>
    <row r="3420" spans="1:15" ht="16">
      <c r="A3420" s="3">
        <v>44080</v>
      </c>
      <c r="B3420" t="s">
        <v>23</v>
      </c>
      <c r="C3420">
        <v>6.5118765857398717</v>
      </c>
      <c r="D3420" s="15">
        <v>1.873627676699378</v>
      </c>
      <c r="E3420">
        <v>23.80952380952381</v>
      </c>
      <c r="F3420">
        <v>-2</v>
      </c>
      <c r="G3420">
        <v>12.6</v>
      </c>
      <c r="H3420">
        <v>0</v>
      </c>
      <c r="I3420">
        <f t="shared" si="107"/>
        <v>1</v>
      </c>
      <c r="J3420">
        <f t="shared" si="108"/>
        <v>9</v>
      </c>
      <c r="K3420" s="7">
        <v>0</v>
      </c>
      <c r="L3420">
        <v>1</v>
      </c>
      <c r="M3420" s="10">
        <v>25.254689871461519</v>
      </c>
      <c r="N3420" s="12">
        <v>15.9</v>
      </c>
      <c r="O3420" s="13">
        <v>23197</v>
      </c>
    </row>
    <row r="3421" spans="1:15" ht="16">
      <c r="A3421" s="3">
        <v>44081</v>
      </c>
      <c r="B3421" t="s">
        <v>23</v>
      </c>
      <c r="C3421">
        <v>6.9525298885342988</v>
      </c>
      <c r="D3421" s="15">
        <v>1.9391056060788849</v>
      </c>
      <c r="E3421">
        <v>23.80952380952381</v>
      </c>
      <c r="F3421">
        <v>-19</v>
      </c>
      <c r="G3421">
        <v>14.4</v>
      </c>
      <c r="H3421">
        <v>0</v>
      </c>
      <c r="I3421">
        <f t="shared" si="107"/>
        <v>2</v>
      </c>
      <c r="J3421">
        <f t="shared" si="108"/>
        <v>9</v>
      </c>
      <c r="K3421" s="7">
        <v>0</v>
      </c>
      <c r="L3421">
        <v>1</v>
      </c>
      <c r="M3421" s="10">
        <v>25.254689871461519</v>
      </c>
      <c r="N3421" s="12">
        <v>15.9</v>
      </c>
      <c r="O3421" s="13">
        <v>23197</v>
      </c>
    </row>
    <row r="3422" spans="1:15" ht="16">
      <c r="A3422" s="3">
        <v>44082</v>
      </c>
      <c r="B3422" t="s">
        <v>23</v>
      </c>
      <c r="C3422">
        <v>6.6097995419164119</v>
      </c>
      <c r="D3422" s="15">
        <v>1.8885533269160539</v>
      </c>
      <c r="E3422">
        <v>23.80952380952381</v>
      </c>
      <c r="F3422">
        <v>-18</v>
      </c>
      <c r="G3422">
        <v>17.399999999999999</v>
      </c>
      <c r="H3422">
        <v>0</v>
      </c>
      <c r="I3422">
        <f t="shared" si="107"/>
        <v>3</v>
      </c>
      <c r="J3422">
        <f t="shared" si="108"/>
        <v>9</v>
      </c>
      <c r="K3422" s="7">
        <v>0</v>
      </c>
      <c r="L3422">
        <v>1</v>
      </c>
      <c r="M3422" s="10">
        <v>25.254689871461519</v>
      </c>
      <c r="N3422" s="12">
        <v>15.9</v>
      </c>
      <c r="O3422" s="13">
        <v>23197</v>
      </c>
    </row>
    <row r="3423" spans="1:15" ht="16">
      <c r="A3423" s="3">
        <v>44083</v>
      </c>
      <c r="B3423" t="s">
        <v>23</v>
      </c>
      <c r="C3423">
        <v>7.4176639303728606</v>
      </c>
      <c r="D3423" s="15">
        <v>2.0038641734270479</v>
      </c>
      <c r="E3423">
        <v>23.80952380952381</v>
      </c>
      <c r="F3423">
        <v>-16</v>
      </c>
      <c r="G3423">
        <v>18.5</v>
      </c>
      <c r="H3423">
        <v>0.2</v>
      </c>
      <c r="I3423">
        <f t="shared" si="107"/>
        <v>4</v>
      </c>
      <c r="J3423">
        <f t="shared" si="108"/>
        <v>9</v>
      </c>
      <c r="K3423" s="7">
        <v>0</v>
      </c>
      <c r="L3423">
        <v>1</v>
      </c>
      <c r="M3423" s="10">
        <v>25.254689871461519</v>
      </c>
      <c r="N3423" s="12">
        <v>15.9</v>
      </c>
      <c r="O3423" s="13">
        <v>23197</v>
      </c>
    </row>
    <row r="3424" spans="1:15" ht="16">
      <c r="A3424" s="3">
        <v>44084</v>
      </c>
      <c r="B3424" t="s">
        <v>23</v>
      </c>
      <c r="C3424">
        <v>7.7848750160348841</v>
      </c>
      <c r="D3424" s="15">
        <v>2.0521827506978561</v>
      </c>
      <c r="E3424">
        <v>23.80952380952381</v>
      </c>
      <c r="F3424">
        <v>-18</v>
      </c>
      <c r="G3424">
        <v>15.5</v>
      </c>
      <c r="H3424">
        <v>0</v>
      </c>
      <c r="I3424">
        <f t="shared" si="107"/>
        <v>5</v>
      </c>
      <c r="J3424">
        <f t="shared" si="108"/>
        <v>9</v>
      </c>
      <c r="K3424" s="7">
        <v>0</v>
      </c>
      <c r="L3424">
        <v>1</v>
      </c>
      <c r="M3424" s="10">
        <v>25.254689871461519</v>
      </c>
      <c r="N3424" s="12">
        <v>15.9</v>
      </c>
      <c r="O3424" s="13">
        <v>23197</v>
      </c>
    </row>
    <row r="3425" spans="1:15" ht="16">
      <c r="A3425" s="3">
        <v>44085</v>
      </c>
      <c r="B3425" t="s">
        <v>23</v>
      </c>
      <c r="C3425">
        <v>8.4213742311823907</v>
      </c>
      <c r="D3425" s="15">
        <v>2.1307730252910781</v>
      </c>
      <c r="E3425">
        <v>23.80952380952381</v>
      </c>
      <c r="F3425">
        <v>-17</v>
      </c>
      <c r="G3425">
        <v>17.5</v>
      </c>
      <c r="H3425">
        <v>0</v>
      </c>
      <c r="I3425">
        <f t="shared" si="107"/>
        <v>6</v>
      </c>
      <c r="J3425">
        <f t="shared" si="108"/>
        <v>9</v>
      </c>
      <c r="K3425" s="7">
        <v>0</v>
      </c>
      <c r="L3425">
        <v>1</v>
      </c>
      <c r="M3425" s="10">
        <v>25.254689871461519</v>
      </c>
      <c r="N3425" s="12">
        <v>15.9</v>
      </c>
      <c r="O3425" s="13">
        <v>23197</v>
      </c>
    </row>
    <row r="3426" spans="1:15" ht="16">
      <c r="A3426" s="3">
        <v>44086</v>
      </c>
      <c r="B3426" t="s">
        <v>23</v>
      </c>
      <c r="C3426">
        <v>9.6209304443449977</v>
      </c>
      <c r="D3426" s="15">
        <v>2.2639409797869399</v>
      </c>
      <c r="E3426">
        <v>23.80952380952381</v>
      </c>
      <c r="F3426">
        <v>-5</v>
      </c>
      <c r="G3426">
        <v>18.600000000000001</v>
      </c>
      <c r="H3426">
        <v>0</v>
      </c>
      <c r="I3426">
        <f t="shared" si="107"/>
        <v>7</v>
      </c>
      <c r="J3426">
        <f t="shared" si="108"/>
        <v>9</v>
      </c>
      <c r="K3426" s="7">
        <v>0</v>
      </c>
      <c r="L3426">
        <v>1</v>
      </c>
      <c r="M3426" s="10">
        <v>25.254689871461519</v>
      </c>
      <c r="N3426" s="12">
        <v>15.9</v>
      </c>
      <c r="O3426" s="13">
        <v>23197</v>
      </c>
    </row>
    <row r="3427" spans="1:15" ht="16">
      <c r="A3427" s="3">
        <v>44087</v>
      </c>
      <c r="B3427" t="s">
        <v>23</v>
      </c>
      <c r="C3427">
        <v>9.7922956176539415</v>
      </c>
      <c r="D3427" s="15">
        <v>2.2815959150256608</v>
      </c>
      <c r="E3427">
        <v>23.80952380952381</v>
      </c>
      <c r="F3427">
        <v>0</v>
      </c>
      <c r="G3427">
        <v>19.5</v>
      </c>
      <c r="H3427">
        <v>0</v>
      </c>
      <c r="I3427">
        <f t="shared" si="107"/>
        <v>1</v>
      </c>
      <c r="J3427">
        <f t="shared" si="108"/>
        <v>9</v>
      </c>
      <c r="K3427" s="7">
        <v>0</v>
      </c>
      <c r="L3427">
        <v>1</v>
      </c>
      <c r="M3427" s="10">
        <v>25.254689871461519</v>
      </c>
      <c r="N3427" s="12">
        <v>15.9</v>
      </c>
      <c r="O3427" s="13">
        <v>23197</v>
      </c>
    </row>
    <row r="3428" spans="1:15" ht="16">
      <c r="A3428" s="3">
        <v>44088</v>
      </c>
      <c r="B3428" t="s">
        <v>23</v>
      </c>
      <c r="C3428">
        <v>8.8375467949326829</v>
      </c>
      <c r="D3428" s="15">
        <v>2.1790093262505601</v>
      </c>
      <c r="E3428">
        <v>23.80952380952381</v>
      </c>
      <c r="F3428">
        <v>-14</v>
      </c>
      <c r="G3428">
        <v>21.5</v>
      </c>
      <c r="H3428">
        <v>0</v>
      </c>
      <c r="I3428">
        <f t="shared" si="107"/>
        <v>2</v>
      </c>
      <c r="J3428">
        <f t="shared" si="108"/>
        <v>9</v>
      </c>
      <c r="K3428" s="7">
        <v>0</v>
      </c>
      <c r="L3428">
        <v>1</v>
      </c>
      <c r="M3428" s="10">
        <v>25.254689871461519</v>
      </c>
      <c r="N3428" s="12">
        <v>15.9</v>
      </c>
      <c r="O3428" s="13">
        <v>23197</v>
      </c>
    </row>
    <row r="3429" spans="1:15" ht="16">
      <c r="A3429" s="3">
        <v>44089</v>
      </c>
      <c r="B3429" t="s">
        <v>23</v>
      </c>
      <c r="C3429">
        <v>9.2047578805947055</v>
      </c>
      <c r="D3429" s="15">
        <v>2.2197205113075742</v>
      </c>
      <c r="E3429">
        <v>23.80952380952381</v>
      </c>
      <c r="F3429">
        <v>-14</v>
      </c>
      <c r="G3429">
        <v>23.9</v>
      </c>
      <c r="H3429">
        <v>0</v>
      </c>
      <c r="I3429">
        <f t="shared" si="107"/>
        <v>3</v>
      </c>
      <c r="J3429">
        <f t="shared" si="108"/>
        <v>9</v>
      </c>
      <c r="K3429" s="7">
        <v>0</v>
      </c>
      <c r="L3429">
        <v>1</v>
      </c>
      <c r="M3429" s="10">
        <v>25.254689871461519</v>
      </c>
      <c r="N3429" s="12">
        <v>15.9</v>
      </c>
      <c r="O3429" s="13">
        <v>23197</v>
      </c>
    </row>
    <row r="3430" spans="1:15" ht="16">
      <c r="A3430" s="3">
        <v>44090</v>
      </c>
      <c r="B3430" t="s">
        <v>23</v>
      </c>
      <c r="C3430">
        <v>9.0333927072857616</v>
      </c>
      <c r="D3430" s="15">
        <v>2.2009280119582071</v>
      </c>
      <c r="E3430">
        <v>23.80952380952381</v>
      </c>
      <c r="F3430">
        <v>-14</v>
      </c>
      <c r="G3430">
        <v>22.9</v>
      </c>
      <c r="H3430">
        <v>0</v>
      </c>
      <c r="I3430">
        <f t="shared" si="107"/>
        <v>4</v>
      </c>
      <c r="J3430">
        <f t="shared" si="108"/>
        <v>9</v>
      </c>
      <c r="K3430" s="7">
        <v>0</v>
      </c>
      <c r="L3430">
        <v>1</v>
      </c>
      <c r="M3430" s="10">
        <v>25.254689871461519</v>
      </c>
      <c r="N3430" s="12">
        <v>15.9</v>
      </c>
      <c r="O3430" s="13">
        <v>23197</v>
      </c>
    </row>
    <row r="3431" spans="1:15" ht="16">
      <c r="A3431" s="3">
        <v>44091</v>
      </c>
      <c r="B3431" t="s">
        <v>23</v>
      </c>
      <c r="C3431">
        <v>8.9844312291974919</v>
      </c>
      <c r="D3431" s="15">
        <v>2.1954932159722489</v>
      </c>
      <c r="E3431">
        <v>23.80952380952381</v>
      </c>
      <c r="F3431">
        <v>-16</v>
      </c>
      <c r="G3431">
        <v>15.4</v>
      </c>
      <c r="H3431">
        <v>0</v>
      </c>
      <c r="I3431">
        <f t="shared" si="107"/>
        <v>5</v>
      </c>
      <c r="J3431">
        <f t="shared" si="108"/>
        <v>9</v>
      </c>
      <c r="K3431" s="7">
        <v>0</v>
      </c>
      <c r="L3431">
        <v>1</v>
      </c>
      <c r="M3431" s="10">
        <v>25.254689871461519</v>
      </c>
      <c r="N3431" s="12">
        <v>15.9</v>
      </c>
      <c r="O3431" s="13">
        <v>23197</v>
      </c>
    </row>
    <row r="3432" spans="1:15" ht="16">
      <c r="A3432" s="3">
        <v>44092</v>
      </c>
      <c r="B3432" t="s">
        <v>23</v>
      </c>
      <c r="C3432">
        <v>9.4985267491243235</v>
      </c>
      <c r="D3432" s="15">
        <v>2.2511367075409532</v>
      </c>
      <c r="E3432">
        <v>23.80952380952381</v>
      </c>
      <c r="F3432">
        <v>-15</v>
      </c>
      <c r="G3432">
        <v>14.9</v>
      </c>
      <c r="H3432">
        <v>0</v>
      </c>
      <c r="I3432">
        <f t="shared" si="107"/>
        <v>6</v>
      </c>
      <c r="J3432">
        <f t="shared" si="108"/>
        <v>9</v>
      </c>
      <c r="K3432" s="7">
        <v>0</v>
      </c>
      <c r="L3432">
        <v>1</v>
      </c>
      <c r="M3432" s="10">
        <v>25.254689871461519</v>
      </c>
      <c r="N3432" s="12">
        <v>15.9</v>
      </c>
      <c r="O3432" s="13">
        <v>23197</v>
      </c>
    </row>
    <row r="3433" spans="1:15" ht="16">
      <c r="A3433" s="3">
        <v>44093</v>
      </c>
      <c r="B3433" t="s">
        <v>23</v>
      </c>
      <c r="C3433">
        <v>9.0089119682416268</v>
      </c>
      <c r="D3433" s="15">
        <v>2.1982143060866099</v>
      </c>
      <c r="E3433">
        <v>23.80952380952381</v>
      </c>
      <c r="F3433">
        <v>-5</v>
      </c>
      <c r="G3433">
        <v>16.600000000000001</v>
      </c>
      <c r="H3433">
        <v>0</v>
      </c>
      <c r="I3433">
        <f t="shared" si="107"/>
        <v>7</v>
      </c>
      <c r="J3433">
        <f t="shared" si="108"/>
        <v>9</v>
      </c>
      <c r="K3433" s="7">
        <v>0</v>
      </c>
      <c r="L3433">
        <v>1</v>
      </c>
      <c r="M3433" s="10">
        <v>25.254689871461519</v>
      </c>
      <c r="N3433" s="12">
        <v>15.9</v>
      </c>
      <c r="O3433" s="13">
        <v>23197</v>
      </c>
    </row>
    <row r="3434" spans="1:15" ht="16">
      <c r="A3434" s="3">
        <v>44095</v>
      </c>
      <c r="B3434" t="s">
        <v>23</v>
      </c>
      <c r="C3434">
        <v>9.4985267491243235</v>
      </c>
      <c r="D3434" s="15">
        <v>2.2511367075409532</v>
      </c>
      <c r="E3434">
        <v>23.80952380952381</v>
      </c>
      <c r="F3434">
        <v>-15</v>
      </c>
      <c r="G3434">
        <v>17.3</v>
      </c>
      <c r="H3434">
        <v>0</v>
      </c>
      <c r="I3434">
        <f t="shared" si="107"/>
        <v>2</v>
      </c>
      <c r="J3434">
        <f t="shared" si="108"/>
        <v>9</v>
      </c>
      <c r="K3434" s="7">
        <v>0</v>
      </c>
      <c r="L3434">
        <v>1</v>
      </c>
      <c r="M3434" s="10">
        <v>25.254689871461519</v>
      </c>
      <c r="N3434" s="12">
        <v>15.9</v>
      </c>
      <c r="O3434" s="13">
        <v>23197</v>
      </c>
    </row>
    <row r="3435" spans="1:15" ht="16">
      <c r="A3435" s="3">
        <v>44096</v>
      </c>
      <c r="B3435" t="s">
        <v>23</v>
      </c>
      <c r="C3435">
        <v>9.0823541853740313</v>
      </c>
      <c r="D3435" s="15">
        <v>2.206333430525115</v>
      </c>
      <c r="E3435">
        <v>23.80952380952381</v>
      </c>
      <c r="F3435">
        <v>-14</v>
      </c>
      <c r="G3435">
        <v>18.7</v>
      </c>
      <c r="H3435">
        <v>0</v>
      </c>
      <c r="I3435">
        <f t="shared" si="107"/>
        <v>3</v>
      </c>
      <c r="J3435">
        <f t="shared" si="108"/>
        <v>9</v>
      </c>
      <c r="K3435" s="7">
        <v>0</v>
      </c>
      <c r="L3435">
        <v>1</v>
      </c>
      <c r="M3435" s="10">
        <v>25.254689871461519</v>
      </c>
      <c r="N3435" s="12">
        <v>15.9</v>
      </c>
      <c r="O3435" s="13">
        <v>23197</v>
      </c>
    </row>
    <row r="3436" spans="1:15" ht="16">
      <c r="A3436" s="3">
        <v>44097</v>
      </c>
      <c r="B3436" t="s">
        <v>23</v>
      </c>
      <c r="C3436">
        <v>8.6417008825796042</v>
      </c>
      <c r="D3436" s="15">
        <v>2.1565994248509761</v>
      </c>
      <c r="E3436">
        <v>23.80952380952381</v>
      </c>
      <c r="F3436">
        <v>-12</v>
      </c>
      <c r="G3436">
        <v>16.600000000000001</v>
      </c>
      <c r="H3436">
        <v>6</v>
      </c>
      <c r="I3436">
        <f t="shared" si="107"/>
        <v>4</v>
      </c>
      <c r="J3436">
        <f t="shared" si="108"/>
        <v>9</v>
      </c>
      <c r="K3436" s="7">
        <v>0</v>
      </c>
      <c r="L3436">
        <v>1</v>
      </c>
      <c r="M3436" s="10">
        <v>25.254689871461519</v>
      </c>
      <c r="N3436" s="12">
        <v>15.9</v>
      </c>
      <c r="O3436" s="13">
        <v>23197</v>
      </c>
    </row>
    <row r="3437" spans="1:15" ht="16">
      <c r="A3437" s="3">
        <v>44098</v>
      </c>
      <c r="B3437" t="s">
        <v>23</v>
      </c>
      <c r="C3437">
        <v>9.571968966256728</v>
      </c>
      <c r="D3437" s="15">
        <v>2.258838927903045</v>
      </c>
      <c r="E3437">
        <v>23.80952380952381</v>
      </c>
      <c r="F3437">
        <v>-14</v>
      </c>
      <c r="G3437">
        <v>13.4</v>
      </c>
      <c r="H3437">
        <v>5.4</v>
      </c>
      <c r="I3437">
        <f t="shared" si="107"/>
        <v>5</v>
      </c>
      <c r="J3437">
        <f t="shared" si="108"/>
        <v>9</v>
      </c>
      <c r="K3437" s="7">
        <v>0</v>
      </c>
      <c r="L3437">
        <v>1</v>
      </c>
      <c r="M3437" s="10">
        <v>25.254689871461519</v>
      </c>
      <c r="N3437" s="12">
        <v>15.9</v>
      </c>
      <c r="O3437" s="13">
        <v>23197</v>
      </c>
    </row>
    <row r="3438" spans="1:15" ht="16">
      <c r="A3438" s="3">
        <v>44099</v>
      </c>
      <c r="B3438" t="s">
        <v>23</v>
      </c>
      <c r="C3438">
        <v>9.841257095742213</v>
      </c>
      <c r="D3438" s="15">
        <v>2.2865834565366998</v>
      </c>
      <c r="E3438">
        <v>23.80952380952381</v>
      </c>
      <c r="F3438">
        <v>-13</v>
      </c>
      <c r="G3438">
        <v>8.3000000000000007</v>
      </c>
      <c r="H3438">
        <v>1.4</v>
      </c>
      <c r="I3438">
        <f t="shared" si="107"/>
        <v>6</v>
      </c>
      <c r="J3438">
        <f t="shared" si="108"/>
        <v>9</v>
      </c>
      <c r="K3438" s="7">
        <v>0</v>
      </c>
      <c r="L3438">
        <v>1</v>
      </c>
      <c r="M3438" s="10">
        <v>25.254689871461519</v>
      </c>
      <c r="N3438" s="12">
        <v>15.9</v>
      </c>
      <c r="O3438" s="13">
        <v>23197</v>
      </c>
    </row>
    <row r="3439" spans="1:15" ht="16">
      <c r="A3439" s="3">
        <v>44100</v>
      </c>
      <c r="B3439" t="s">
        <v>23</v>
      </c>
      <c r="C3439">
        <v>9.7433341395656718</v>
      </c>
      <c r="D3439" s="15">
        <v>2.2765833732021168</v>
      </c>
      <c r="E3439">
        <v>23.80952380952381</v>
      </c>
      <c r="F3439">
        <v>-7</v>
      </c>
      <c r="G3439">
        <v>7.1</v>
      </c>
      <c r="H3439">
        <v>26.9</v>
      </c>
      <c r="I3439">
        <f t="shared" si="107"/>
        <v>7</v>
      </c>
      <c r="J3439">
        <f t="shared" si="108"/>
        <v>9</v>
      </c>
      <c r="K3439" s="7">
        <v>0</v>
      </c>
      <c r="L3439">
        <v>1</v>
      </c>
      <c r="M3439" s="10">
        <v>25.254689871461519</v>
      </c>
      <c r="N3439" s="12">
        <v>15.9</v>
      </c>
      <c r="O3439" s="13">
        <v>23197</v>
      </c>
    </row>
    <row r="3440" spans="1:15" ht="16">
      <c r="A3440" s="3">
        <v>44101</v>
      </c>
      <c r="B3440" t="s">
        <v>23</v>
      </c>
      <c r="C3440">
        <v>10.722563701331071</v>
      </c>
      <c r="D3440" s="15">
        <v>2.372350278294125</v>
      </c>
      <c r="E3440">
        <v>23.80952380952381</v>
      </c>
      <c r="F3440">
        <v>-4</v>
      </c>
      <c r="G3440">
        <v>8.1</v>
      </c>
      <c r="H3440">
        <v>0</v>
      </c>
      <c r="I3440">
        <f t="shared" si="107"/>
        <v>1</v>
      </c>
      <c r="J3440">
        <f t="shared" si="108"/>
        <v>9</v>
      </c>
      <c r="K3440" s="7">
        <v>0</v>
      </c>
      <c r="L3440">
        <v>1</v>
      </c>
      <c r="M3440" s="10">
        <v>25.254689871461519</v>
      </c>
      <c r="N3440" s="12">
        <v>15.9</v>
      </c>
      <c r="O3440" s="13">
        <v>23197</v>
      </c>
    </row>
    <row r="3441" spans="1:15" ht="16">
      <c r="A3441" s="3">
        <v>44102</v>
      </c>
      <c r="B3441" t="s">
        <v>23</v>
      </c>
      <c r="C3441">
        <v>10.942890352728281</v>
      </c>
      <c r="D3441" s="15">
        <v>2.3926899625312479</v>
      </c>
      <c r="E3441">
        <v>23.80952380952381</v>
      </c>
      <c r="F3441">
        <v>-12</v>
      </c>
      <c r="G3441">
        <v>8.3000000000000007</v>
      </c>
      <c r="H3441">
        <v>0.5</v>
      </c>
      <c r="I3441">
        <f t="shared" si="107"/>
        <v>2</v>
      </c>
      <c r="J3441">
        <f t="shared" si="108"/>
        <v>9</v>
      </c>
      <c r="K3441" s="7">
        <v>0</v>
      </c>
      <c r="L3441">
        <v>1</v>
      </c>
      <c r="M3441" s="10">
        <v>25.254689871461519</v>
      </c>
      <c r="N3441" s="12">
        <v>15.9</v>
      </c>
      <c r="O3441" s="13">
        <v>23197</v>
      </c>
    </row>
    <row r="3442" spans="1:15" ht="16">
      <c r="A3442" s="3">
        <v>44103</v>
      </c>
      <c r="B3442" t="s">
        <v>23</v>
      </c>
      <c r="C3442">
        <v>11.45698587265511</v>
      </c>
      <c r="D3442" s="15">
        <v>2.4385996638353258</v>
      </c>
      <c r="E3442">
        <v>23.80952380952381</v>
      </c>
      <c r="F3442">
        <v>-12</v>
      </c>
      <c r="G3442">
        <v>9.9</v>
      </c>
      <c r="H3442">
        <v>1.9</v>
      </c>
      <c r="I3442">
        <f t="shared" si="107"/>
        <v>3</v>
      </c>
      <c r="J3442">
        <f t="shared" si="108"/>
        <v>9</v>
      </c>
      <c r="K3442" s="7">
        <v>0</v>
      </c>
      <c r="L3442">
        <v>1</v>
      </c>
      <c r="M3442" s="10">
        <v>25.254689871461519</v>
      </c>
      <c r="N3442" s="12">
        <v>15.9</v>
      </c>
      <c r="O3442" s="13">
        <v>23197</v>
      </c>
    </row>
    <row r="3443" spans="1:15" ht="16">
      <c r="A3443" s="3">
        <v>44104</v>
      </c>
      <c r="B3443" t="s">
        <v>23</v>
      </c>
      <c r="C3443">
        <v>11.21217848221376</v>
      </c>
      <c r="D3443" s="15">
        <v>2.417000552031864</v>
      </c>
      <c r="E3443">
        <v>23.80952380952381</v>
      </c>
      <c r="F3443">
        <v>-11</v>
      </c>
      <c r="G3443">
        <v>12.2</v>
      </c>
      <c r="H3443">
        <v>0.2</v>
      </c>
      <c r="I3443">
        <f t="shared" si="107"/>
        <v>4</v>
      </c>
      <c r="J3443">
        <f t="shared" si="108"/>
        <v>9</v>
      </c>
      <c r="K3443" s="7">
        <v>0</v>
      </c>
      <c r="L3443">
        <v>1</v>
      </c>
      <c r="M3443" s="10">
        <v>25.254689871461519</v>
      </c>
      <c r="N3443" s="12">
        <v>15.9</v>
      </c>
      <c r="O3443" s="13">
        <v>23197</v>
      </c>
    </row>
    <row r="3444" spans="1:15" ht="16">
      <c r="A3444" s="3">
        <v>44105</v>
      </c>
      <c r="B3444" t="s">
        <v>23</v>
      </c>
      <c r="C3444">
        <v>11.799716219273</v>
      </c>
      <c r="D3444" s="15">
        <v>2.4680754819682802</v>
      </c>
      <c r="E3444">
        <v>23.80952380952381</v>
      </c>
      <c r="F3444">
        <v>-11</v>
      </c>
      <c r="G3444">
        <v>10.4</v>
      </c>
      <c r="H3444">
        <v>1.1000000000000001</v>
      </c>
      <c r="I3444">
        <f t="shared" si="107"/>
        <v>5</v>
      </c>
      <c r="J3444">
        <f t="shared" si="108"/>
        <v>10</v>
      </c>
      <c r="K3444" s="7">
        <v>0</v>
      </c>
      <c r="L3444">
        <v>1</v>
      </c>
      <c r="M3444" s="10">
        <v>25.254689871461519</v>
      </c>
      <c r="N3444" s="12">
        <v>15.9</v>
      </c>
      <c r="O3444" s="13">
        <v>23197</v>
      </c>
    </row>
    <row r="3445" spans="1:15" ht="16">
      <c r="A3445" s="3">
        <v>44106</v>
      </c>
      <c r="B3445" t="s">
        <v>23</v>
      </c>
      <c r="C3445">
        <v>13.121676127656279</v>
      </c>
      <c r="D3445" s="15">
        <v>2.574265528988481</v>
      </c>
      <c r="E3445">
        <v>23.80952380952381</v>
      </c>
      <c r="F3445">
        <v>-11</v>
      </c>
      <c r="G3445">
        <v>11.7</v>
      </c>
      <c r="H3445">
        <v>0.1</v>
      </c>
      <c r="I3445">
        <f t="shared" si="107"/>
        <v>6</v>
      </c>
      <c r="J3445">
        <f t="shared" si="108"/>
        <v>10</v>
      </c>
      <c r="K3445" s="7">
        <v>0</v>
      </c>
      <c r="L3445">
        <v>1</v>
      </c>
      <c r="M3445" s="10">
        <v>25.254689871461519</v>
      </c>
      <c r="N3445" s="12">
        <v>15.9</v>
      </c>
      <c r="O3445" s="13">
        <v>23197</v>
      </c>
    </row>
    <row r="3446" spans="1:15" ht="16">
      <c r="A3446" s="3">
        <v>44108</v>
      </c>
      <c r="B3446" t="s">
        <v>23</v>
      </c>
      <c r="C3446">
        <v>13.02375317147974</v>
      </c>
      <c r="D3446" s="15">
        <v>2.5667748572593241</v>
      </c>
      <c r="E3446">
        <v>23.80952380952381</v>
      </c>
      <c r="F3446">
        <v>-4</v>
      </c>
      <c r="G3446">
        <v>8.9</v>
      </c>
      <c r="H3446">
        <v>3.6</v>
      </c>
      <c r="I3446">
        <f t="shared" si="107"/>
        <v>1</v>
      </c>
      <c r="J3446">
        <f t="shared" si="108"/>
        <v>10</v>
      </c>
      <c r="K3446" s="7">
        <v>0</v>
      </c>
      <c r="L3446">
        <v>1</v>
      </c>
      <c r="M3446" s="10">
        <v>25.254689871461519</v>
      </c>
      <c r="N3446" s="12">
        <v>15.9</v>
      </c>
      <c r="O3446" s="13">
        <v>23197</v>
      </c>
    </row>
    <row r="3447" spans="1:15" ht="16">
      <c r="A3447" s="3">
        <v>44109</v>
      </c>
      <c r="B3447" t="s">
        <v>23</v>
      </c>
      <c r="C3447">
        <v>14.32123234081889</v>
      </c>
      <c r="D3447" s="15">
        <v>2.6617432151495359</v>
      </c>
      <c r="E3447">
        <v>23.80952380952381</v>
      </c>
      <c r="F3447">
        <v>-12</v>
      </c>
      <c r="G3447">
        <v>9</v>
      </c>
      <c r="H3447">
        <v>11.5</v>
      </c>
      <c r="I3447">
        <f t="shared" si="107"/>
        <v>2</v>
      </c>
      <c r="J3447">
        <f t="shared" si="108"/>
        <v>10</v>
      </c>
      <c r="K3447" s="7">
        <v>0</v>
      </c>
      <c r="L3447">
        <v>1</v>
      </c>
      <c r="M3447" s="10">
        <v>25.254689871461519</v>
      </c>
      <c r="N3447" s="12">
        <v>15.9</v>
      </c>
      <c r="O3447" s="13">
        <v>23197</v>
      </c>
    </row>
    <row r="3448" spans="1:15" ht="16">
      <c r="A3448" s="3">
        <v>44110</v>
      </c>
      <c r="B3448" t="s">
        <v>23</v>
      </c>
      <c r="C3448">
        <v>14.933250816922261</v>
      </c>
      <c r="D3448" s="15">
        <v>2.7035903250850359</v>
      </c>
      <c r="E3448">
        <v>23.80952380952381</v>
      </c>
      <c r="F3448">
        <v>-12</v>
      </c>
      <c r="G3448">
        <v>10</v>
      </c>
      <c r="H3448">
        <v>3.4</v>
      </c>
      <c r="I3448">
        <f t="shared" si="107"/>
        <v>3</v>
      </c>
      <c r="J3448">
        <f t="shared" si="108"/>
        <v>10</v>
      </c>
      <c r="K3448" s="7">
        <v>0</v>
      </c>
      <c r="L3448">
        <v>1</v>
      </c>
      <c r="M3448" s="10">
        <v>25.254689871461519</v>
      </c>
      <c r="N3448" s="12">
        <v>15.9</v>
      </c>
      <c r="O3448" s="13">
        <v>23197</v>
      </c>
    </row>
    <row r="3449" spans="1:15" ht="16">
      <c r="A3449" s="3">
        <v>44111</v>
      </c>
      <c r="B3449" t="s">
        <v>23</v>
      </c>
      <c r="C3449">
        <v>18.58088093449836</v>
      </c>
      <c r="D3449" s="15">
        <v>2.922133145313309</v>
      </c>
      <c r="E3449">
        <v>23.80952380952381</v>
      </c>
      <c r="F3449">
        <v>-11</v>
      </c>
      <c r="G3449">
        <v>9.6</v>
      </c>
      <c r="H3449">
        <v>0.9</v>
      </c>
      <c r="I3449">
        <f t="shared" si="107"/>
        <v>4</v>
      </c>
      <c r="J3449">
        <f t="shared" si="108"/>
        <v>10</v>
      </c>
      <c r="K3449" s="7">
        <v>0</v>
      </c>
      <c r="L3449">
        <v>1</v>
      </c>
      <c r="M3449" s="10">
        <v>25.254689871461519</v>
      </c>
      <c r="N3449" s="12">
        <v>15.9</v>
      </c>
      <c r="O3449" s="13">
        <v>23197</v>
      </c>
    </row>
    <row r="3450" spans="1:15" ht="16">
      <c r="A3450" s="3">
        <v>44112</v>
      </c>
      <c r="B3450" t="s">
        <v>23</v>
      </c>
      <c r="C3450">
        <v>18.09126615361566</v>
      </c>
      <c r="D3450" s="15">
        <v>2.895429288865881</v>
      </c>
      <c r="E3450">
        <v>23.80952380952381</v>
      </c>
      <c r="F3450">
        <v>-12</v>
      </c>
      <c r="G3450">
        <v>11.4</v>
      </c>
      <c r="H3450">
        <v>7.3</v>
      </c>
      <c r="I3450">
        <f t="shared" si="107"/>
        <v>5</v>
      </c>
      <c r="J3450">
        <f t="shared" si="108"/>
        <v>10</v>
      </c>
      <c r="K3450" s="7">
        <v>0</v>
      </c>
      <c r="L3450">
        <v>1</v>
      </c>
      <c r="M3450" s="10">
        <v>25.254689871461519</v>
      </c>
      <c r="N3450" s="12">
        <v>15.9</v>
      </c>
      <c r="O3450" s="13">
        <v>23197</v>
      </c>
    </row>
    <row r="3451" spans="1:15" ht="16">
      <c r="A3451" s="3">
        <v>44113</v>
      </c>
      <c r="B3451" t="s">
        <v>23</v>
      </c>
      <c r="C3451">
        <v>20.392455623764331</v>
      </c>
      <c r="D3451" s="15">
        <v>3.0151650100845222</v>
      </c>
      <c r="E3451">
        <v>23.80952380952381</v>
      </c>
      <c r="F3451">
        <v>-12</v>
      </c>
      <c r="G3451">
        <v>11.3</v>
      </c>
      <c r="H3451">
        <v>9.4</v>
      </c>
      <c r="I3451">
        <f t="shared" si="107"/>
        <v>6</v>
      </c>
      <c r="J3451">
        <f t="shared" si="108"/>
        <v>10</v>
      </c>
      <c r="K3451" s="7">
        <v>0</v>
      </c>
      <c r="L3451">
        <v>1</v>
      </c>
      <c r="M3451" s="10">
        <v>25.254689871461519</v>
      </c>
      <c r="N3451" s="12">
        <v>15.9</v>
      </c>
      <c r="O3451" s="13">
        <v>23197</v>
      </c>
    </row>
    <row r="3452" spans="1:15" ht="16">
      <c r="A3452" s="3">
        <v>44114</v>
      </c>
      <c r="B3452" t="s">
        <v>23</v>
      </c>
      <c r="C3452">
        <v>21.763377010235889</v>
      </c>
      <c r="D3452" s="15">
        <v>3.0802286034315838</v>
      </c>
      <c r="E3452">
        <v>23.80952380952381</v>
      </c>
      <c r="F3452">
        <v>-3</v>
      </c>
      <c r="G3452">
        <v>7.6</v>
      </c>
      <c r="H3452">
        <v>0.1</v>
      </c>
      <c r="I3452">
        <f t="shared" si="107"/>
        <v>7</v>
      </c>
      <c r="J3452">
        <f t="shared" si="108"/>
        <v>10</v>
      </c>
      <c r="K3452" s="7">
        <v>0</v>
      </c>
      <c r="L3452">
        <v>1</v>
      </c>
      <c r="M3452" s="10">
        <v>25.254689871461519</v>
      </c>
      <c r="N3452" s="12">
        <v>15.9</v>
      </c>
      <c r="O3452" s="13">
        <v>23197</v>
      </c>
    </row>
    <row r="3453" spans="1:15" ht="16">
      <c r="A3453" s="3">
        <v>44115</v>
      </c>
      <c r="B3453" t="s">
        <v>23</v>
      </c>
      <c r="C3453">
        <v>24.970353825017551</v>
      </c>
      <c r="D3453" s="15">
        <v>3.2176892741959962</v>
      </c>
      <c r="E3453">
        <v>23.80952380952381</v>
      </c>
      <c r="F3453">
        <v>-2</v>
      </c>
      <c r="G3453">
        <v>7</v>
      </c>
      <c r="H3453">
        <v>0.1</v>
      </c>
      <c r="I3453">
        <f t="shared" si="107"/>
        <v>1</v>
      </c>
      <c r="J3453">
        <f t="shared" si="108"/>
        <v>10</v>
      </c>
      <c r="K3453" s="7">
        <v>0</v>
      </c>
      <c r="L3453">
        <v>1</v>
      </c>
      <c r="M3453" s="10">
        <v>25.254689871461519</v>
      </c>
      <c r="N3453" s="12">
        <v>15.9</v>
      </c>
      <c r="O3453" s="13">
        <v>23197</v>
      </c>
    </row>
    <row r="3454" spans="1:15" ht="16">
      <c r="A3454" s="3">
        <v>44116</v>
      </c>
      <c r="B3454" t="s">
        <v>23</v>
      </c>
      <c r="C3454">
        <v>24.970353825017551</v>
      </c>
      <c r="D3454" s="15">
        <v>3.2176892741959962</v>
      </c>
      <c r="E3454">
        <v>23.80952380952381</v>
      </c>
      <c r="F3454">
        <v>-29</v>
      </c>
      <c r="G3454">
        <v>6.9</v>
      </c>
      <c r="H3454">
        <v>0.7</v>
      </c>
      <c r="I3454">
        <f t="shared" si="107"/>
        <v>2</v>
      </c>
      <c r="J3454">
        <f t="shared" si="108"/>
        <v>10</v>
      </c>
      <c r="K3454" s="7">
        <v>0</v>
      </c>
      <c r="L3454">
        <v>1</v>
      </c>
      <c r="M3454" s="10">
        <v>25.254689871461519</v>
      </c>
      <c r="N3454" s="12">
        <v>15.9</v>
      </c>
      <c r="O3454" s="13">
        <v>23197</v>
      </c>
    </row>
    <row r="3455" spans="1:15" ht="16">
      <c r="A3455" s="3">
        <v>44117</v>
      </c>
      <c r="B3455" t="s">
        <v>23</v>
      </c>
      <c r="C3455">
        <v>26.977774426636611</v>
      </c>
      <c r="D3455" s="15">
        <v>3.2950133576305389</v>
      </c>
      <c r="E3455">
        <v>23.80952380952381</v>
      </c>
      <c r="F3455">
        <v>-28</v>
      </c>
      <c r="G3455">
        <v>5.2</v>
      </c>
      <c r="H3455">
        <v>0</v>
      </c>
      <c r="I3455">
        <f t="shared" si="107"/>
        <v>3</v>
      </c>
      <c r="J3455">
        <f t="shared" si="108"/>
        <v>10</v>
      </c>
      <c r="K3455" s="7">
        <v>0</v>
      </c>
      <c r="L3455">
        <v>1</v>
      </c>
      <c r="M3455" s="10">
        <v>25.254689871461519</v>
      </c>
      <c r="N3455" s="12">
        <v>15.9</v>
      </c>
      <c r="O3455" s="13">
        <v>23197</v>
      </c>
    </row>
    <row r="3456" spans="1:15" ht="16">
      <c r="A3456" s="3">
        <v>44118</v>
      </c>
      <c r="B3456" t="s">
        <v>23</v>
      </c>
      <c r="C3456">
        <v>28.10388842266681</v>
      </c>
      <c r="D3456" s="15">
        <v>3.3359079447971909</v>
      </c>
      <c r="E3456">
        <v>23.80952380952381</v>
      </c>
      <c r="F3456">
        <v>-27</v>
      </c>
      <c r="G3456">
        <v>5.5</v>
      </c>
      <c r="H3456">
        <v>1.5</v>
      </c>
      <c r="I3456">
        <f t="shared" si="107"/>
        <v>4</v>
      </c>
      <c r="J3456">
        <f t="shared" si="108"/>
        <v>10</v>
      </c>
      <c r="K3456" s="7">
        <v>0</v>
      </c>
      <c r="L3456">
        <v>1</v>
      </c>
      <c r="M3456" s="10">
        <v>25.254689871461519</v>
      </c>
      <c r="N3456" s="12">
        <v>15.9</v>
      </c>
      <c r="O3456" s="13">
        <v>23197</v>
      </c>
    </row>
    <row r="3457" spans="1:15" ht="16">
      <c r="A3457" s="3">
        <v>44119</v>
      </c>
      <c r="B3457" t="s">
        <v>23</v>
      </c>
      <c r="C3457">
        <v>31.384307454580881</v>
      </c>
      <c r="D3457" s="15">
        <v>3.446308005398294</v>
      </c>
      <c r="E3457">
        <v>23.80952380952381</v>
      </c>
      <c r="F3457">
        <v>-29</v>
      </c>
      <c r="G3457">
        <v>5.8</v>
      </c>
      <c r="H3457">
        <v>1.4</v>
      </c>
      <c r="I3457">
        <f t="shared" si="107"/>
        <v>5</v>
      </c>
      <c r="J3457">
        <f t="shared" si="108"/>
        <v>10</v>
      </c>
      <c r="K3457" s="7">
        <v>0</v>
      </c>
      <c r="L3457">
        <v>1</v>
      </c>
      <c r="M3457" s="10">
        <v>25.254689871461519</v>
      </c>
      <c r="N3457" s="12">
        <v>15.9</v>
      </c>
      <c r="O3457" s="13">
        <v>23197</v>
      </c>
    </row>
    <row r="3458" spans="1:15" ht="16">
      <c r="A3458" s="3">
        <v>44120</v>
      </c>
      <c r="B3458" t="s">
        <v>23</v>
      </c>
      <c r="C3458">
        <v>34.738168703627359</v>
      </c>
      <c r="D3458" s="15">
        <v>3.5478390450777222</v>
      </c>
      <c r="E3458">
        <v>23.80952380952381</v>
      </c>
      <c r="F3458">
        <v>-28</v>
      </c>
      <c r="G3458">
        <v>5.9</v>
      </c>
      <c r="H3458">
        <v>0.5</v>
      </c>
      <c r="I3458">
        <f t="shared" si="107"/>
        <v>6</v>
      </c>
      <c r="J3458">
        <f t="shared" si="108"/>
        <v>10</v>
      </c>
      <c r="K3458" s="7">
        <v>0</v>
      </c>
      <c r="L3458">
        <v>1</v>
      </c>
      <c r="M3458" s="10">
        <v>25.254689871461519</v>
      </c>
      <c r="N3458" s="12">
        <v>15.9</v>
      </c>
      <c r="O3458" s="13">
        <v>23197</v>
      </c>
    </row>
    <row r="3459" spans="1:15" ht="16">
      <c r="A3459" s="3">
        <v>44121</v>
      </c>
      <c r="B3459" t="s">
        <v>23</v>
      </c>
      <c r="C3459">
        <v>36.721108566202282</v>
      </c>
      <c r="D3459" s="15">
        <v>3.603351755007981</v>
      </c>
      <c r="E3459">
        <v>23.80952380952381</v>
      </c>
      <c r="F3459">
        <v>-7</v>
      </c>
      <c r="G3459">
        <v>4.7</v>
      </c>
      <c r="H3459">
        <v>0</v>
      </c>
      <c r="I3459">
        <f t="shared" si="107"/>
        <v>7</v>
      </c>
      <c r="J3459">
        <f t="shared" si="108"/>
        <v>10</v>
      </c>
      <c r="K3459" s="7">
        <v>0</v>
      </c>
      <c r="L3459">
        <v>1</v>
      </c>
      <c r="M3459" s="10">
        <v>25.254689871461519</v>
      </c>
      <c r="N3459" s="12">
        <v>15.9</v>
      </c>
      <c r="O3459" s="13">
        <v>23197</v>
      </c>
    </row>
    <row r="3460" spans="1:15" ht="16">
      <c r="A3460" s="3">
        <v>44122</v>
      </c>
      <c r="B3460" t="s">
        <v>23</v>
      </c>
      <c r="C3460">
        <v>37.847222562232488</v>
      </c>
      <c r="D3460" s="15">
        <v>3.633557597065046</v>
      </c>
      <c r="E3460">
        <v>23.80952380952381</v>
      </c>
      <c r="F3460">
        <v>-6</v>
      </c>
      <c r="G3460">
        <v>5.5</v>
      </c>
      <c r="H3460">
        <v>0</v>
      </c>
      <c r="I3460">
        <f t="shared" ref="I3460:I3473" si="109">WEEKDAY(A3460)</f>
        <v>1</v>
      </c>
      <c r="J3460">
        <f t="shared" ref="J3460:J3473" si="110">MONTH(A3460)</f>
        <v>10</v>
      </c>
      <c r="K3460" s="7">
        <v>0</v>
      </c>
      <c r="L3460">
        <v>1</v>
      </c>
      <c r="M3460" s="10">
        <v>25.254689871461519</v>
      </c>
      <c r="N3460" s="12">
        <v>15.9</v>
      </c>
      <c r="O3460" s="13">
        <v>23197</v>
      </c>
    </row>
    <row r="3461" spans="1:15" ht="16">
      <c r="A3461" s="3">
        <v>44123</v>
      </c>
      <c r="B3461" t="s">
        <v>23</v>
      </c>
      <c r="C3461">
        <v>42.15583263400022</v>
      </c>
      <c r="D3461" s="15">
        <v>3.741373052905355</v>
      </c>
      <c r="E3461">
        <v>23.80952380952381</v>
      </c>
      <c r="F3461">
        <v>-28</v>
      </c>
      <c r="G3461">
        <v>6.9</v>
      </c>
      <c r="H3461">
        <v>0</v>
      </c>
      <c r="I3461">
        <f t="shared" si="109"/>
        <v>2</v>
      </c>
      <c r="J3461">
        <f t="shared" si="110"/>
        <v>10</v>
      </c>
      <c r="K3461" s="7">
        <v>0</v>
      </c>
      <c r="L3461">
        <v>1</v>
      </c>
      <c r="M3461" s="10">
        <v>25.254689871461519</v>
      </c>
      <c r="N3461" s="12">
        <v>15.9</v>
      </c>
      <c r="O3461" s="13">
        <v>23197</v>
      </c>
    </row>
    <row r="3462" spans="1:15" ht="16">
      <c r="A3462" s="3">
        <v>44124</v>
      </c>
      <c r="B3462" t="s">
        <v>23</v>
      </c>
      <c r="C3462">
        <v>43.796042149957259</v>
      </c>
      <c r="D3462" s="15">
        <v>3.7795434514263979</v>
      </c>
      <c r="E3462">
        <v>23.80952380952381</v>
      </c>
      <c r="F3462">
        <v>-28</v>
      </c>
      <c r="G3462">
        <v>8.3000000000000007</v>
      </c>
      <c r="H3462">
        <v>0.5</v>
      </c>
      <c r="I3462">
        <f t="shared" si="109"/>
        <v>3</v>
      </c>
      <c r="J3462">
        <f t="shared" si="110"/>
        <v>10</v>
      </c>
      <c r="K3462" s="7">
        <v>0</v>
      </c>
      <c r="L3462">
        <v>1</v>
      </c>
      <c r="M3462" s="10">
        <v>25.254689871461519</v>
      </c>
      <c r="N3462" s="12">
        <v>15.9</v>
      </c>
      <c r="O3462" s="13">
        <v>23197</v>
      </c>
    </row>
    <row r="3463" spans="1:15" ht="16">
      <c r="A3463" s="3">
        <v>44125</v>
      </c>
      <c r="B3463" t="s">
        <v>23</v>
      </c>
      <c r="C3463">
        <v>48.790112914960773</v>
      </c>
      <c r="D3463" s="15">
        <v>3.8875276881304739</v>
      </c>
      <c r="E3463">
        <v>23.80952380952381</v>
      </c>
      <c r="F3463">
        <v>-26</v>
      </c>
      <c r="G3463">
        <v>15.3</v>
      </c>
      <c r="H3463">
        <v>0</v>
      </c>
      <c r="I3463">
        <f t="shared" si="109"/>
        <v>4</v>
      </c>
      <c r="J3463">
        <f t="shared" si="110"/>
        <v>10</v>
      </c>
      <c r="K3463" s="7">
        <v>0</v>
      </c>
      <c r="L3463">
        <v>1</v>
      </c>
      <c r="M3463" s="10">
        <v>25.254689871461519</v>
      </c>
      <c r="N3463" s="12">
        <v>15.9</v>
      </c>
      <c r="O3463" s="13">
        <v>23197</v>
      </c>
    </row>
    <row r="3464" spans="1:15" ht="16">
      <c r="A3464" s="3">
        <v>44126</v>
      </c>
      <c r="B3464" t="s">
        <v>23</v>
      </c>
      <c r="C3464">
        <v>56.354661279598439</v>
      </c>
      <c r="D3464" s="15">
        <v>4.0316649571995073</v>
      </c>
      <c r="E3464">
        <v>23.80952380952381</v>
      </c>
      <c r="F3464">
        <v>-27</v>
      </c>
      <c r="G3464">
        <v>15</v>
      </c>
      <c r="H3464">
        <v>0.4</v>
      </c>
      <c r="I3464">
        <f t="shared" si="109"/>
        <v>5</v>
      </c>
      <c r="J3464">
        <f t="shared" si="110"/>
        <v>10</v>
      </c>
      <c r="K3464" s="7">
        <v>0</v>
      </c>
      <c r="L3464">
        <v>1</v>
      </c>
      <c r="M3464" s="10">
        <v>25.254689871461519</v>
      </c>
      <c r="N3464" s="12">
        <v>15.9</v>
      </c>
      <c r="O3464" s="13">
        <v>23197</v>
      </c>
    </row>
    <row r="3465" spans="1:15" ht="16">
      <c r="A3465" s="3">
        <v>44127</v>
      </c>
      <c r="B3465" t="s">
        <v>23</v>
      </c>
      <c r="C3465">
        <v>62.523807518720417</v>
      </c>
      <c r="D3465" s="15">
        <v>4.1355474045101639</v>
      </c>
      <c r="E3465">
        <v>23.80952380952381</v>
      </c>
      <c r="F3465">
        <v>-27</v>
      </c>
      <c r="G3465">
        <v>12.5</v>
      </c>
      <c r="H3465">
        <v>4.8</v>
      </c>
      <c r="I3465">
        <f t="shared" si="109"/>
        <v>6</v>
      </c>
      <c r="J3465">
        <f t="shared" si="110"/>
        <v>10</v>
      </c>
      <c r="K3465" s="7">
        <v>0</v>
      </c>
      <c r="L3465">
        <v>1</v>
      </c>
      <c r="M3465" s="10">
        <v>25.254689871461519</v>
      </c>
      <c r="N3465" s="12">
        <v>15.9</v>
      </c>
      <c r="O3465" s="13">
        <v>23197</v>
      </c>
    </row>
    <row r="3466" spans="1:15" ht="16">
      <c r="A3466" s="3">
        <v>44128</v>
      </c>
      <c r="B3466" t="s">
        <v>23</v>
      </c>
      <c r="C3466">
        <v>66.440725765782005</v>
      </c>
      <c r="D3466" s="15">
        <v>4.1963102083124939</v>
      </c>
      <c r="E3466">
        <v>23.80952380952381</v>
      </c>
      <c r="F3466">
        <v>-6</v>
      </c>
      <c r="G3466">
        <v>11.2</v>
      </c>
      <c r="H3466">
        <v>0</v>
      </c>
      <c r="I3466">
        <f t="shared" si="109"/>
        <v>7</v>
      </c>
      <c r="J3466">
        <f t="shared" si="110"/>
        <v>10</v>
      </c>
      <c r="K3466" s="7">
        <v>0</v>
      </c>
      <c r="L3466">
        <v>1</v>
      </c>
      <c r="M3466" s="10">
        <v>25.254689871461519</v>
      </c>
      <c r="N3466" s="12">
        <v>15.9</v>
      </c>
      <c r="O3466" s="13">
        <v>23197</v>
      </c>
    </row>
    <row r="3467" spans="1:15" ht="16">
      <c r="A3467" s="3">
        <v>44129</v>
      </c>
      <c r="B3467" t="s">
        <v>23</v>
      </c>
      <c r="C3467">
        <v>70.920701010858664</v>
      </c>
      <c r="D3467" s="15">
        <v>4.2615623656870296</v>
      </c>
      <c r="E3467">
        <v>23.80952380952381</v>
      </c>
      <c r="F3467">
        <v>-5</v>
      </c>
      <c r="G3467">
        <v>10.4</v>
      </c>
      <c r="H3467">
        <v>5.2</v>
      </c>
      <c r="I3467">
        <f t="shared" si="109"/>
        <v>1</v>
      </c>
      <c r="J3467">
        <f t="shared" si="110"/>
        <v>10</v>
      </c>
      <c r="K3467" s="7">
        <v>0</v>
      </c>
      <c r="L3467">
        <v>1</v>
      </c>
      <c r="M3467" s="10">
        <v>25.254689871461519</v>
      </c>
      <c r="N3467" s="12">
        <v>15.9</v>
      </c>
      <c r="O3467" s="13">
        <v>23197</v>
      </c>
    </row>
    <row r="3468" spans="1:15" ht="16">
      <c r="A3468" s="3">
        <v>44130</v>
      </c>
      <c r="B3468" t="s">
        <v>23</v>
      </c>
      <c r="C3468">
        <v>76.698155425274507</v>
      </c>
      <c r="D3468" s="15">
        <v>4.3398776588698711</v>
      </c>
      <c r="E3468">
        <v>23.80952380952381</v>
      </c>
      <c r="F3468">
        <v>-11</v>
      </c>
      <c r="G3468">
        <v>7.6</v>
      </c>
      <c r="H3468">
        <v>0.4</v>
      </c>
      <c r="I3468">
        <f t="shared" si="109"/>
        <v>2</v>
      </c>
      <c r="J3468">
        <f t="shared" si="110"/>
        <v>10</v>
      </c>
      <c r="K3468" s="7">
        <v>0</v>
      </c>
      <c r="L3468">
        <v>1</v>
      </c>
      <c r="M3468" s="10">
        <v>25.254689871461519</v>
      </c>
      <c r="N3468" s="12">
        <v>15.9</v>
      </c>
      <c r="O3468" s="13">
        <v>23197</v>
      </c>
    </row>
    <row r="3469" spans="1:15" ht="16">
      <c r="A3469" s="3">
        <v>44131</v>
      </c>
      <c r="B3469" t="s">
        <v>23</v>
      </c>
      <c r="C3469">
        <v>87.885853168444129</v>
      </c>
      <c r="D3469" s="15">
        <v>4.4760388494000036</v>
      </c>
      <c r="E3469">
        <v>23.80952380952381</v>
      </c>
      <c r="F3469">
        <v>-11</v>
      </c>
      <c r="G3469">
        <v>8</v>
      </c>
      <c r="H3469">
        <v>0.5</v>
      </c>
      <c r="I3469">
        <f t="shared" si="109"/>
        <v>3</v>
      </c>
      <c r="J3469">
        <f t="shared" si="110"/>
        <v>10</v>
      </c>
      <c r="K3469" s="7">
        <v>0</v>
      </c>
      <c r="L3469">
        <v>1</v>
      </c>
      <c r="M3469" s="10">
        <v>25.254689871461519</v>
      </c>
      <c r="N3469" s="12">
        <v>15.9</v>
      </c>
      <c r="O3469" s="13">
        <v>23197</v>
      </c>
    </row>
    <row r="3470" spans="1:15" ht="16">
      <c r="A3470" s="3">
        <v>44132</v>
      </c>
      <c r="B3470" t="s">
        <v>23</v>
      </c>
      <c r="C3470">
        <v>92.537193586829744</v>
      </c>
      <c r="D3470" s="15">
        <v>4.5276106565313121</v>
      </c>
      <c r="E3470">
        <v>23.80952380952381</v>
      </c>
      <c r="F3470">
        <v>-10</v>
      </c>
      <c r="G3470">
        <v>10</v>
      </c>
      <c r="H3470">
        <v>11</v>
      </c>
      <c r="I3470">
        <f t="shared" si="109"/>
        <v>4</v>
      </c>
      <c r="J3470">
        <f t="shared" si="110"/>
        <v>10</v>
      </c>
      <c r="K3470" s="7">
        <v>0</v>
      </c>
      <c r="L3470">
        <v>1</v>
      </c>
      <c r="M3470" s="10">
        <v>25.254689871461519</v>
      </c>
      <c r="N3470" s="12">
        <v>15.9</v>
      </c>
      <c r="O3470" s="13">
        <v>23197</v>
      </c>
    </row>
    <row r="3471" spans="1:15" ht="16">
      <c r="A3471" s="3">
        <v>44133</v>
      </c>
      <c r="B3471" t="s">
        <v>23</v>
      </c>
      <c r="C3471">
        <v>96.013458531096902</v>
      </c>
      <c r="D3471" s="15">
        <v>4.5644883746739708</v>
      </c>
      <c r="E3471">
        <v>23.80952380952381</v>
      </c>
      <c r="F3471">
        <v>-12</v>
      </c>
      <c r="G3471">
        <v>8.3000000000000007</v>
      </c>
      <c r="H3471">
        <v>4.2</v>
      </c>
      <c r="I3471">
        <f t="shared" si="109"/>
        <v>5</v>
      </c>
      <c r="J3471">
        <f t="shared" si="110"/>
        <v>10</v>
      </c>
      <c r="K3471" s="7">
        <v>0</v>
      </c>
      <c r="L3471">
        <v>1</v>
      </c>
      <c r="M3471" s="10">
        <v>25.254689871461519</v>
      </c>
      <c r="N3471" s="12">
        <v>15.9</v>
      </c>
      <c r="O3471" s="13">
        <v>23197</v>
      </c>
    </row>
    <row r="3472" spans="1:15" ht="16">
      <c r="A3472" s="3">
        <v>44134</v>
      </c>
      <c r="B3472" t="s">
        <v>23</v>
      </c>
      <c r="C3472">
        <v>105.80575414875091</v>
      </c>
      <c r="D3472" s="15">
        <v>4.661604904984511</v>
      </c>
      <c r="E3472">
        <v>23.80952380952381</v>
      </c>
      <c r="F3472">
        <v>-11</v>
      </c>
      <c r="G3472">
        <v>10.9</v>
      </c>
      <c r="H3472">
        <v>1.2</v>
      </c>
      <c r="I3472">
        <f t="shared" si="109"/>
        <v>6</v>
      </c>
      <c r="J3472">
        <f t="shared" si="110"/>
        <v>10</v>
      </c>
      <c r="K3472" s="7">
        <v>0</v>
      </c>
      <c r="L3472">
        <v>1</v>
      </c>
      <c r="M3472" s="10">
        <v>25.254689871461519</v>
      </c>
      <c r="N3472" s="12">
        <v>15.9</v>
      </c>
      <c r="O3472" s="13">
        <v>23197</v>
      </c>
    </row>
    <row r="3473" spans="1:15" ht="16">
      <c r="A3473" s="3">
        <v>44137</v>
      </c>
      <c r="B3473" t="s">
        <v>23</v>
      </c>
      <c r="C3473">
        <v>114.9860312903014</v>
      </c>
      <c r="D3473" s="15">
        <v>4.7448106539446746</v>
      </c>
      <c r="E3473">
        <v>34.523809523809533</v>
      </c>
      <c r="F3473">
        <v>-14</v>
      </c>
      <c r="G3473">
        <v>15.3</v>
      </c>
      <c r="H3473">
        <v>2.4</v>
      </c>
      <c r="I3473">
        <f t="shared" si="109"/>
        <v>2</v>
      </c>
      <c r="J3473">
        <f t="shared" si="110"/>
        <v>11</v>
      </c>
      <c r="K3473" s="7">
        <v>0</v>
      </c>
      <c r="L3473">
        <v>1</v>
      </c>
      <c r="M3473" s="10">
        <v>25.254689871461519</v>
      </c>
      <c r="N3473" s="12">
        <v>15.9</v>
      </c>
      <c r="O3473" s="13">
        <v>23197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2022-02-01T12:24:14Z</dcterms:created>
  <dcterms:modified xsi:type="dcterms:W3CDTF">2022-02-15T02:17:26Z</dcterms:modified>
</cp:coreProperties>
</file>