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岗位对应" sheetId="2" state="visible" r:id="rId2"/>
    <sheet xmlns:r="http://schemas.openxmlformats.org/officeDocument/2006/relationships" name="客户调研" sheetId="3" state="visible" r:id="rId3"/>
    <sheet xmlns:r="http://schemas.openxmlformats.org/officeDocument/2006/relationships" name="团队90天" sheetId="4" state="visible" r:id="rId4"/>
    <sheet xmlns:r="http://schemas.openxmlformats.org/officeDocument/2006/relationships" name="员工培训" sheetId="5" state="visible" r:id="rId5"/>
    <sheet xmlns:r="http://schemas.openxmlformats.org/officeDocument/2006/relationships" name="产品能力验证" sheetId="6" state="visible" r:id="rId6"/>
    <sheet xmlns:r="http://schemas.openxmlformats.org/officeDocument/2006/relationships" name="反馈与复用" sheetId="7" state="visible" r:id="rId7"/>
    <sheet xmlns:r="http://schemas.openxmlformats.org/officeDocument/2006/relationships" name="经营测量" sheetId="8" state="visible" r:id="rId8"/>
  </sheets>
  <definedNames>
    <definedName name="_xlnm._FilterDatabase" localSheetId="0" hidden="1">'阅读说明'!$A$1:$B$6</definedName>
    <definedName name="_xlnm._FilterDatabase" localSheetId="1" hidden="1">'岗位对应'!$A$1:$D$8</definedName>
    <definedName name="_xlnm._FilterDatabase" localSheetId="2" hidden="1">'客户调研'!$A$1:$D$7</definedName>
    <definedName name="_xlnm._FilterDatabase" localSheetId="3" hidden="1">'团队90天'!$A$1:$D$7</definedName>
    <definedName name="_xlnm._FilterDatabase" localSheetId="4" hidden="1">'员工培训'!$A$1:$D$6</definedName>
    <definedName name="_xlnm._FilterDatabase" localSheetId="5" hidden="1">'产品能力验证'!$A$1:$D$7</definedName>
    <definedName name="_xlnm._FilterDatabase" localSheetId="6" hidden="1">'反馈与复用'!$A$1:$D$6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5E7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62" customHeight="1">
      <c r="A2" s="2" t="inlineStr">
        <is>
          <t>定位</t>
        </is>
      </c>
      <c r="B2" s="2" t="inlineStr">
        <is>
          <t>根据招聘截图准备的面试交付模板，不代表真实客户交付或本人履历。</t>
        </is>
      </c>
    </row>
    <row r="3" ht="62" customHeight="1">
      <c r="A3" s="2" t="inlineStr">
        <is>
          <t>产品边界</t>
        </is>
      </c>
      <c r="B3" s="2" t="inlineStr">
        <is>
          <t>已验证飞书豆包图片理解单例；豆包工作、通途和广告真实接口待授权验证。</t>
        </is>
      </c>
    </row>
    <row r="4" ht="62" customHeight="1">
      <c r="A4" s="2" t="inlineStr">
        <is>
          <t>使用方式</t>
        </is>
      </c>
      <c r="B4" s="2" t="inlineStr">
        <is>
          <t>先填写调研和真实经历，再按训练、验收、培训、经营和复用逐项执行。</t>
        </is>
      </c>
    </row>
    <row r="5" ht="62" customHeight="1">
      <c r="A5" s="2" t="inlineStr">
        <is>
          <t>经营表</t>
        </is>
      </c>
      <c r="B5" s="2" t="inlineStr">
        <is>
          <t>黄色输入格留空；Excel打开时计算。没有输入不产生虚构业绩，公式尚无真实数据验算。</t>
        </is>
      </c>
    </row>
    <row r="6" ht="62" customHeight="1">
      <c r="A6" s="2" t="inlineStr">
        <is>
          <t>敏感信息</t>
        </is>
      </c>
      <c r="B6" s="2" t="inlineStr">
        <is>
          <t>公开版本只放虚构数据；后续客户信息保存在授权位置，避免上传本公开仓库。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要求</t>
        </is>
      </c>
      <c r="B1" s="1" t="inlineStr">
        <is>
          <t>展示材料</t>
        </is>
      </c>
      <c r="C1" s="1" t="inlineStr">
        <is>
          <t>证据状态</t>
        </is>
      </c>
      <c r="D1" s="1" t="inlineStr">
        <is>
          <t>待补项</t>
        </is>
      </c>
    </row>
    <row r="2" ht="62" customHeight="1">
      <c r="A2" s="2" t="inlineStr">
        <is>
          <t>客户落地</t>
        </is>
      </c>
      <c r="B2" s="2" t="inlineStr">
        <is>
          <t>四模块、字段、异常与验收</t>
        </is>
      </c>
      <c r="C2" s="2" t="inlineStr">
        <is>
          <t>模拟流程及飞书单例</t>
        </is>
      </c>
      <c r="D2" s="2" t="inlineStr">
        <is>
          <t>真实调研和正式接口</t>
        </is>
      </c>
    </row>
    <row r="3" ht="62" customHeight="1">
      <c r="A3" s="2" t="inlineStr">
        <is>
          <t>售前PoC</t>
        </is>
      </c>
      <c r="B3" s="2" t="inlineStr">
        <is>
          <t>离线工作台与讲稿</t>
        </is>
      </c>
      <c r="C3" s="2" t="inlineStr">
        <is>
          <t>已有原型</t>
        </is>
      </c>
      <c r="D3" s="2" t="inlineStr">
        <is>
          <t>客户确认范围与验收</t>
        </is>
      </c>
    </row>
    <row r="4" ht="62" customHeight="1">
      <c r="A4" s="2" t="inlineStr">
        <is>
          <t>10人团队</t>
        </is>
      </c>
      <c r="B4" s="2" t="inlineStr">
        <is>
          <t>角色建议与30/60/90天计划</t>
        </is>
      </c>
      <c r="C4" s="2" t="inlineStr">
        <is>
          <t>拟议方案</t>
        </is>
      </c>
      <c r="D4" s="2" t="inlineStr">
        <is>
          <t>本人带队经历与官方SOP</t>
        </is>
      </c>
    </row>
    <row r="5" ht="62" customHeight="1">
      <c r="A5" s="2" t="inlineStr">
        <is>
          <t>客户培训</t>
        </is>
      </c>
      <c r="B5" s="2" t="inlineStr">
        <is>
          <t>按角色实操与复盘</t>
        </is>
      </c>
      <c r="C5" s="2" t="inlineStr">
        <is>
          <t>模板</t>
        </is>
      </c>
      <c r="D5" s="2" t="inlineStr">
        <is>
          <t>实际培训与采用数据</t>
        </is>
      </c>
    </row>
    <row r="6" ht="62" customHeight="1">
      <c r="A6" s="2" t="inlineStr">
        <is>
          <t>复用及反馈</t>
        </is>
      </c>
      <c r="B6" s="2" t="inlineStr">
        <is>
          <t>场景模板与产品验证表</t>
        </is>
      </c>
      <c r="C6" s="2" t="inlineStr">
        <is>
          <t>设计</t>
        </is>
      </c>
      <c r="D6" s="2" t="inlineStr">
        <is>
          <t>跨客户验证与授权产品环境</t>
        </is>
      </c>
    </row>
    <row r="7" ht="62" customHeight="1">
      <c r="A7" s="2" t="inlineStr">
        <is>
          <t>CSM与经营</t>
        </is>
      </c>
      <c r="B7" s="2" t="inlineStr">
        <is>
          <t>验收移交与价值成本表</t>
        </is>
      </c>
      <c r="C7" s="2" t="inlineStr">
        <is>
          <t>待填真实数据</t>
        </is>
      </c>
      <c r="D7" s="2" t="inlineStr">
        <is>
          <t>客户效果、收入和成本</t>
        </is>
      </c>
    </row>
    <row r="8" ht="62" customHeight="1">
      <c r="A8" s="2" t="inlineStr">
        <is>
          <t>硬条件</t>
        </is>
      </c>
      <c r="B8" s="2" t="inlineStr">
        <is>
          <t>年限、学历、带队、银川现场</t>
        </is>
      </c>
      <c r="C8" s="2" t="inlineStr">
        <is>
          <t>待本人补充</t>
        </is>
      </c>
      <c r="D8" s="2" t="inlineStr">
        <is>
          <t>不以Demo替代履历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对象</t>
        </is>
      </c>
      <c r="B1" s="1" t="inlineStr">
        <is>
          <t>问题</t>
        </is>
      </c>
      <c r="C1" s="1" t="inlineStr">
        <is>
          <t>需收集证据</t>
        </is>
      </c>
      <c r="D1" s="1" t="inlineStr">
        <is>
          <t>验收或责任</t>
        </is>
      </c>
    </row>
    <row r="2" ht="62" customHeight="1">
      <c r="A2" s="2" t="inlineStr">
        <is>
          <t>老板/业务负责人</t>
        </is>
      </c>
      <c r="B2" s="2" t="inlineStr">
        <is>
          <t>最优先解决什么问题？目前损失和目标？</t>
        </is>
      </c>
      <c r="C2" s="2" t="inlineStr">
        <is>
          <t>同口径基线、样本、范围及预算</t>
        </is>
      </c>
      <c r="D2" s="2" t="inlineStr">
        <is>
          <t>负责人确认PoC边界</t>
        </is>
      </c>
    </row>
    <row r="3" ht="62" customHeight="1">
      <c r="A3" s="2" t="inlineStr">
        <is>
          <t>仓库员工</t>
        </is>
      </c>
      <c r="B3" s="2" t="inlineStr">
        <is>
          <t>怎么核对SKU与数量？什么时候拍照？</t>
        </is>
      </c>
      <c r="C3" s="2" t="inlineStr">
        <is>
          <t>正常/错SKU/少件/遮挡照片；计量单位</t>
        </is>
      </c>
      <c r="D3" s="2" t="inlineStr">
        <is>
          <t>仓库负责人确认SOP</t>
        </is>
      </c>
    </row>
    <row r="4" ht="62" customHeight="1">
      <c r="A4" s="2" t="inlineStr">
        <is>
          <t>采购</t>
        </is>
      </c>
      <c r="B4" s="2" t="inlineStr">
        <is>
          <t>现有补货规则、MOQ、箱规与交期？</t>
        </is>
      </c>
      <c r="C4" s="2" t="inlineStr">
        <is>
          <t>历史销量、已确认在途、到货预测、公式</t>
        </is>
      </c>
      <c r="D4" s="2" t="inlineStr">
        <is>
          <t>采购负责人批准参数</t>
        </is>
      </c>
    </row>
    <row r="5" ht="62" customHeight="1">
      <c r="A5" s="2" t="inlineStr">
        <is>
          <t>运营</t>
        </is>
      </c>
      <c r="B5" s="2" t="inlineStr">
        <is>
          <t>低库存怎样影响投放？共享广告如何处理？</t>
        </is>
      </c>
      <c r="C5" s="2" t="inlineStr">
        <is>
          <t>广告对象、效率、利润和到货时间</t>
        </is>
      </c>
      <c r="D5" s="2" t="inlineStr">
        <is>
          <t>运营批准建议与执行范围</t>
        </is>
      </c>
    </row>
    <row r="6" ht="62" customHeight="1">
      <c r="A6" s="2" t="inlineStr">
        <is>
          <t>系统管理员</t>
        </is>
      </c>
      <c r="B6" s="2" t="inlineStr">
        <is>
          <t>授权、接口、权限、更新频率与日志？</t>
        </is>
      </c>
      <c r="C6" s="2" t="inlineStr">
        <is>
          <t>官方文档、授权测试账户、字段和错误样本</t>
        </is>
      </c>
      <c r="D6" s="2" t="inlineStr">
        <is>
          <t>集成工程师验证并记录</t>
        </is>
      </c>
    </row>
    <row r="7" ht="62" customHeight="1">
      <c r="A7" s="2" t="inlineStr">
        <is>
          <t>CSM/培训</t>
        </is>
      </c>
      <c r="B7" s="2" t="inlineStr">
        <is>
          <t>谁使用？如何处理问题与评估采用？</t>
        </is>
      </c>
      <c r="C7" s="2" t="inlineStr">
        <is>
          <t>角色、使用频率、反馈与培训基线</t>
        </is>
      </c>
      <c r="D7" s="2" t="inlineStr">
        <is>
          <t>CSM跟踪阻塞与价值复盘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阶段</t>
        </is>
      </c>
      <c r="B1" s="1" t="inlineStr">
        <is>
          <t>交付动作</t>
        </is>
      </c>
      <c r="C1" s="1" t="inlineStr">
        <is>
          <t>完成证据</t>
        </is>
      </c>
      <c r="D1" s="1" t="inlineStr">
        <is>
          <t>责任与边界</t>
        </is>
      </c>
    </row>
    <row r="2" ht="62" customHeight="1">
      <c r="A2" s="2" t="inlineStr">
        <is>
          <t>第1周</t>
        </is>
      </c>
      <c r="B2" s="2" t="inlineStr">
        <is>
          <t>能力盘点；获取官方SOP与授权演示环境；确定首批场景</t>
        </is>
      </c>
      <c r="C2" s="2" t="inlineStr">
        <is>
          <t>技能矩阵、场景范围、权限与材料清单</t>
        </is>
      </c>
      <c r="D2" s="2" t="inlineStr">
        <is>
          <t>负责人；官方认证课程待取得</t>
        </is>
      </c>
    </row>
    <row r="3" ht="62" customHeight="1">
      <c r="A3" s="2" t="inlineStr">
        <is>
          <t>第2周</t>
        </is>
      </c>
      <c r="B3" s="2" t="inlineStr">
        <is>
          <t>双人结对搭建限定PoC，覆盖正常及异常</t>
        </is>
      </c>
      <c r="C3" s="2" t="inlineStr">
        <is>
          <t>可复现原型、测试记录和问题单</t>
        </is>
      </c>
      <c r="D3" s="2" t="inlineStr">
        <is>
          <t>场景FDE+工程师</t>
        </is>
      </c>
    </row>
    <row r="4" ht="62" customHeight="1">
      <c r="A4" s="2" t="inlineStr">
        <is>
          <t>第3周</t>
        </is>
      </c>
      <c r="B4" s="2" t="inlineStr">
        <is>
          <t>调研演练、售前演示、员工实操</t>
        </is>
      </c>
      <c r="C4" s="2" t="inlineStr">
        <is>
          <t>调研表、演示评审与培训记录</t>
        </is>
      </c>
      <c r="D4" s="2" t="inlineStr">
        <is>
          <t>培训FDE；真实试点需授权</t>
        </is>
      </c>
    </row>
    <row r="5" ht="62" customHeight="1">
      <c r="A5" s="2" t="inlineStr">
        <is>
          <t>第4周</t>
        </is>
      </c>
      <c r="B5" s="2" t="inlineStr">
        <is>
          <t>需求/演示/异常/培训/文档/交接过关</t>
        </is>
      </c>
      <c r="C5" s="2" t="inlineStr">
        <is>
          <t>关卡结果、改进计划、可承担范围</t>
        </is>
      </c>
      <c r="D5" s="2" t="inlineStr">
        <is>
          <t>负责人；复杂集成保留工程升级</t>
        </is>
      </c>
    </row>
    <row r="6" ht="62" customHeight="1">
      <c r="A6" s="2" t="inlineStr">
        <is>
          <t>31–60天</t>
        </is>
      </c>
      <c r="B6" s="2" t="inlineStr">
        <is>
          <t>小范围客户试点、对账与操作训练、模板版本化</t>
        </is>
      </c>
      <c r="C6" s="2" t="inlineStr">
        <is>
          <t>客户验收、问题闭环、成本与采用记录</t>
        </is>
      </c>
      <c r="D6" s="2" t="inlineStr">
        <is>
          <t>FDE交付+CSM协同</t>
        </is>
      </c>
    </row>
    <row r="7" ht="62" customHeight="1">
      <c r="A7" s="2" t="inlineStr">
        <is>
          <t>61–90天</t>
        </is>
      </c>
      <c r="B7" s="2" t="inlineStr">
        <is>
          <t>依据效果扩展，沉淀行业模板和价值复盘</t>
        </is>
      </c>
      <c r="C7" s="2" t="inlineStr">
        <is>
          <t>效果口径、版本包、复用验证及维护责任</t>
        </is>
      </c>
      <c r="D7" s="2" t="inlineStr">
        <is>
          <t>负责人；不预设收入或客户数量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角色</t>
        </is>
      </c>
      <c r="B1" s="1" t="inlineStr">
        <is>
          <t>实操任务</t>
        </is>
      </c>
      <c r="C1" s="1" t="inlineStr">
        <is>
          <t>过关标准</t>
        </is>
      </c>
      <c r="D1" s="1" t="inlineStr">
        <is>
          <t>采用与反馈</t>
        </is>
      </c>
    </row>
    <row r="2" ht="62" customHeight="1">
      <c r="A2" s="2" t="inlineStr">
        <is>
          <t>仓库</t>
        </is>
      </c>
      <c r="B2" s="2" t="inlineStr">
        <is>
          <t>正常标签、少件、遮挡各处理一次</t>
        </is>
      </c>
      <c r="C2" s="2" t="inlineStr">
        <is>
          <t>正确区分标签/可见数量；模糊时升级；记录核对人</t>
        </is>
      </c>
      <c r="D2" s="2" t="inlineStr">
        <is>
          <t>首周收集阻塞；不单凭登录统计采用</t>
        </is>
      </c>
    </row>
    <row r="3" ht="62" customHeight="1">
      <c r="A3" s="2" t="inlineStr">
        <is>
          <t>采购</t>
        </is>
      </c>
      <c r="B3" s="2" t="inlineStr">
        <is>
          <t>手算504；核对MOQ/箱规/在途；审批草稿</t>
        </is>
      </c>
      <c r="C3" s="2" t="inlineStr">
        <is>
          <t>解释数量来源；过期数据不批准；区分批准与正式下单</t>
        </is>
      </c>
      <c r="D3" s="2" t="inlineStr">
        <is>
          <t>记录采纳、修正与真实提交结果</t>
        </is>
      </c>
    </row>
    <row r="4" ht="62" customHeight="1">
      <c r="A4" s="2" t="inlineStr">
        <is>
          <t>运营</t>
        </is>
      </c>
      <c r="B4" s="2" t="inlineStr">
        <is>
          <t>及时到货/晚到/共享广告分别审查</t>
        </is>
      </c>
      <c r="C4" s="2" t="inlineStr">
        <is>
          <t>理解范围和依据；不把建议当已执行</t>
        </is>
      </c>
      <c r="D4" s="2" t="inlineStr">
        <is>
          <t>记录决定及理由，后续评价效果</t>
        </is>
      </c>
    </row>
    <row r="5" ht="62" customHeight="1">
      <c r="A5" s="2" t="inlineStr">
        <is>
          <t>管理员</t>
        </is>
      </c>
      <c r="B5" s="2" t="inlineStr">
        <is>
          <t>检查字段、权限、生成范围、额度及日志</t>
        </is>
      </c>
      <c r="C5" s="2" t="inlineStr">
        <is>
          <t>仅授权人员能审批；错误有升级路径</t>
        </is>
      </c>
      <c r="D5" s="2" t="inlineStr">
        <is>
          <t>维护SOP、限额与问题反馈</t>
        </is>
      </c>
    </row>
    <row r="6" ht="62" customHeight="1">
      <c r="A6" s="2" t="inlineStr">
        <is>
          <t>客户负责人</t>
        </is>
      </c>
      <c r="B6" s="2" t="inlineStr">
        <is>
          <t>核对试点范围、指标与验收证据</t>
        </is>
      </c>
      <c r="C6" s="2" t="inlineStr">
        <is>
          <t>明确负责人、生产前提及交接</t>
        </is>
      </c>
      <c r="D6" s="2" t="inlineStr">
        <is>
          <t>与CSM周期复盘价值和未解问题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能力</t>
        </is>
      </c>
      <c r="B1" s="1" t="inlineStr">
        <is>
          <t>当前证据</t>
        </is>
      </c>
      <c r="C1" s="1" t="inlineStr">
        <is>
          <t>验证方法</t>
        </is>
      </c>
      <c r="D1" s="1" t="inlineStr">
        <is>
          <t>未通过时处理</t>
        </is>
      </c>
    </row>
    <row r="2" ht="62" customHeight="1">
      <c r="A2" s="2" t="inlineStr">
        <is>
          <t>图片与多模态输入</t>
        </is>
      </c>
      <c r="B2" s="2" t="inlineStr">
        <is>
          <t>飞书图片理解单例；豆包工作未验证</t>
        </is>
      </c>
      <c r="C2" s="2" t="inlineStr">
        <is>
          <t>授权产品环境测试标签、实物、遮挡与批量范围</t>
        </is>
      </c>
      <c r="D2" s="2" t="inlineStr">
        <is>
          <t>保留人工核对；限定图片任务</t>
        </is>
      </c>
    </row>
    <row r="3" ht="62" customHeight="1">
      <c r="A3" s="2" t="inlineStr">
        <is>
          <t>飞书字段读写</t>
        </is>
      </c>
      <c r="B3" s="2" t="inlineStr">
        <is>
          <t>多维表格人工操作；Agent读写未验证</t>
        </is>
      </c>
      <c r="C3" s="2" t="inlineStr">
        <is>
          <t>确认产品官方连接器/接口权限及新增更新行为</t>
        </is>
      </c>
      <c r="D3" s="2" t="inlineStr">
        <is>
          <t>先手动导入，不承诺自动同步</t>
        </is>
      </c>
    </row>
    <row r="4" ht="62" customHeight="1">
      <c r="A4" s="2" t="inlineStr">
        <is>
          <t>权限与审批</t>
        </is>
      </c>
      <c r="B4" s="2" t="inlineStr">
        <is>
          <t>现有字段不等于完整权限体系</t>
        </is>
      </c>
      <c r="C4" s="2" t="inlineStr">
        <is>
          <t>不同角色访问、审批授权、撤销及审计</t>
        </is>
      </c>
      <c r="D4" s="2" t="inlineStr">
        <is>
          <t>先只读，人工审批独立执行</t>
        </is>
      </c>
    </row>
    <row r="5" ht="62" customHeight="1">
      <c r="A5" s="2" t="inlineStr">
        <is>
          <t>外部业务接口</t>
        </is>
      </c>
      <c r="B5" s="2" t="inlineStr">
        <is>
          <t>通途/采购/广告未接入</t>
        </is>
      </c>
      <c r="C5" s="2" t="inlineStr">
        <is>
          <t>按官方文档验证认证、分页、时间、幂等、超时查询</t>
        </is>
      </c>
      <c r="D5" s="2" t="inlineStr">
        <is>
          <t>模拟适配器和接口缺口清单</t>
        </is>
      </c>
    </row>
    <row r="6" ht="62" customHeight="1">
      <c r="A6" s="2" t="inlineStr">
        <is>
          <t>模型额度与日志</t>
        </is>
      </c>
      <c r="B6" s="2" t="inlineStr">
        <is>
          <t>曾看到AI资源提示；具体额度未核实</t>
        </is>
      </c>
      <c r="C6" s="2" t="inlineStr">
        <is>
          <t>确认计价、额度、批量限制与可追溯日志</t>
        </is>
      </c>
      <c r="D6" s="2" t="inlineStr">
        <is>
          <t>限定样本与人工触发</t>
        </is>
      </c>
    </row>
    <row r="7" ht="62" customHeight="1">
      <c r="A7" s="2" t="inlineStr">
        <is>
          <t>官方FDE SOP</t>
        </is>
      </c>
      <c r="B7" s="2" t="inlineStr">
        <is>
          <t>截图要求使用；尚未取得</t>
        </is>
      </c>
      <c r="C7" s="2" t="inlineStr">
        <is>
          <t>获取正式材料，核对培训与服务标准</t>
        </is>
      </c>
      <c r="D7" s="2" t="inlineStr">
        <is>
          <t>将现有计划标为候选人建议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类型</t>
        </is>
      </c>
      <c r="B1" s="1" t="inlineStr">
        <is>
          <t>记录内容</t>
        </is>
      </c>
      <c r="C1" s="1" t="inlineStr">
        <is>
          <t>资产或处理</t>
        </is>
      </c>
      <c r="D1" s="1" t="inlineStr">
        <is>
          <t>当前状态</t>
        </is>
      </c>
    </row>
    <row r="2" ht="62" customHeight="1">
      <c r="A2" s="2" t="inlineStr">
        <is>
          <t>问题反馈</t>
        </is>
      </c>
      <c r="B2" s="2" t="inlineStr">
        <is>
          <t>配置/数据/权限/缺陷/新需求；复现、影响、责任与临时方案</t>
        </is>
      </c>
      <c r="C2" s="2" t="inlineStr">
        <is>
          <t>脱敏问题单、产品反馈、跟踪结果</t>
        </is>
      </c>
      <c r="D2" s="2" t="inlineStr">
        <is>
          <t>模板待使用</t>
        </is>
      </c>
    </row>
    <row r="3" ht="62" customHeight="1">
      <c r="A3" s="2" t="inlineStr">
        <is>
          <t>跨客户复用</t>
        </is>
      </c>
      <c r="B3" s="2" t="inlineStr">
        <is>
          <t>字段映射、业务参数、单位、权限和验收差异</t>
        </is>
      </c>
      <c r="C3" s="2" t="inlineStr">
        <is>
          <t>版本化模板+每客户配置；升级回归验证</t>
        </is>
      </c>
      <c r="D3" s="2" t="inlineStr">
        <is>
          <t>尚未跨客户实测</t>
        </is>
      </c>
    </row>
    <row r="4" ht="62" customHeight="1">
      <c r="A4" s="2" t="inlineStr">
        <is>
          <t>行业迁移</t>
        </is>
      </c>
      <c r="B4" s="2" t="inlineStr">
        <is>
          <t>报表→异常→解释→审核→周报</t>
        </is>
      </c>
      <c r="C4" s="2" t="inlineStr">
        <is>
          <t>保留通用审批/日志；新增归因、时区、退款口径</t>
        </is>
      </c>
      <c r="D4" s="2" t="inlineStr">
        <is>
          <t>广告服务场景设计，未实施</t>
        </is>
      </c>
    </row>
    <row r="5" ht="62" customHeight="1">
      <c r="A5" s="2" t="inlineStr">
        <is>
          <t>交接CSM</t>
        </is>
      </c>
      <c r="B5" s="2" t="inlineStr">
        <is>
          <t>范围、验收、使用者、培训、阻塞、效果与维护人</t>
        </is>
      </c>
      <c r="C5" s="2" t="inlineStr">
        <is>
          <t>交接清单、定期价值复盘和改进任务</t>
        </is>
      </c>
      <c r="D5" s="2" t="inlineStr">
        <is>
          <t>未发生真实客户交接</t>
        </is>
      </c>
    </row>
    <row r="6" ht="62" customHeight="1">
      <c r="A6" s="2" t="inlineStr">
        <is>
          <t>续费与增购</t>
        </is>
      </c>
      <c r="B6" s="2" t="inlineStr">
        <is>
          <t>效果达成、采用阻塞、真实新增需求与责任</t>
        </is>
      </c>
      <c r="C6" s="2" t="inlineStr">
        <is>
          <t>先整改价值缺口；与销售/CSM评估适合的方案</t>
        </is>
      </c>
      <c r="D6" s="2" t="inlineStr">
        <is>
          <t>无实际续费或收入数据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70" customWidth="1" min="3" max="3"/>
  </cols>
  <sheetData>
    <row r="1">
      <c r="A1" s="1" t="inlineStr">
        <is>
          <t>同一期间指标</t>
        </is>
      </c>
      <c r="B1" s="1" t="inlineStr">
        <is>
          <t>输入或公式</t>
        </is>
      </c>
      <c r="C1" s="1" t="inlineStr">
        <is>
          <t>口径</t>
        </is>
      </c>
    </row>
    <row r="2" ht="44" customHeight="1">
      <c r="A2" s="2" t="inlineStr">
        <is>
          <t>原每单耗时（分钟）</t>
        </is>
      </c>
      <c r="B2" s="3" t="n"/>
      <c r="C2" s="2" t="inlineStr">
        <is>
          <t>基线，同口径样本</t>
        </is>
      </c>
    </row>
    <row r="3" ht="44" customHeight="1">
      <c r="A3" s="2" t="inlineStr">
        <is>
          <t>试点每单耗时（分钟）</t>
        </is>
      </c>
      <c r="B3" s="3" t="n"/>
      <c r="C3" s="2" t="inlineStr">
        <is>
          <t>包含人工复核与返工</t>
        </is>
      </c>
    </row>
    <row r="4" ht="44" customHeight="1">
      <c r="A4" s="2" t="inlineStr">
        <is>
          <t>业务量（单）</t>
        </is>
      </c>
      <c r="B4" s="3" t="n"/>
      <c r="C4" s="2" t="inlineStr">
        <is>
          <t>与耗时口径相同</t>
        </is>
      </c>
    </row>
    <row r="5" ht="44" customHeight="1">
      <c r="A5" s="2" t="inlineStr">
        <is>
          <t>新增维护（小时）</t>
        </is>
      </c>
      <c r="B5" s="3" t="n"/>
      <c r="C5" s="2" t="inlineStr">
        <is>
          <t>同期间人工维护</t>
        </is>
      </c>
    </row>
    <row r="6" ht="44" customHeight="1">
      <c r="A6" s="2" t="inlineStr">
        <is>
          <t>容量价值单价（元/小时）</t>
        </is>
      </c>
      <c r="B6" s="3" t="n"/>
      <c r="C6" s="2" t="inlineStr">
        <is>
          <t>用于估计容量价值，不等同节省工资</t>
        </is>
      </c>
    </row>
    <row r="7" ht="44" customHeight="1">
      <c r="A7" s="2" t="inlineStr">
        <is>
          <t>模型费用（元）</t>
        </is>
      </c>
      <c r="B7" s="3" t="n"/>
      <c r="C7" s="2" t="inlineStr">
        <is>
          <t>同期间，避免与其他费用重复</t>
        </is>
      </c>
    </row>
    <row r="8" ht="44" customHeight="1">
      <c r="A8" s="2" t="inlineStr">
        <is>
          <t>其他试点成本（元）</t>
        </is>
      </c>
      <c r="B8" s="3" t="n"/>
      <c r="C8" s="2" t="inlineStr">
        <is>
          <t>用于容量价值估算</t>
        </is>
      </c>
    </row>
    <row r="9" ht="44" customHeight="1">
      <c r="A9" s="2" t="inlineStr">
        <is>
          <t>确认项目收入（元）</t>
        </is>
      </c>
      <c r="B9" s="3" t="n"/>
      <c r="C9" s="2" t="inlineStr">
        <is>
          <t>按财务收入确认标准</t>
        </is>
      </c>
    </row>
    <row r="10" ht="44" customHeight="1">
      <c r="A10" s="2" t="inlineStr">
        <is>
          <t>直接交付工时（小时）</t>
        </is>
      </c>
      <c r="B10" s="3" t="n"/>
      <c r="C10" s="2" t="inlineStr">
        <is>
          <t>含售前、培训、验收、维护，口径待财务确认</t>
        </is>
      </c>
    </row>
    <row r="11" ht="44" customHeight="1">
      <c r="A11" s="2" t="inlineStr">
        <is>
          <t>直接人工成本（元/小时）</t>
        </is>
      </c>
      <c r="B11" s="3" t="n"/>
      <c r="C11" s="2" t="inlineStr">
        <is>
          <t>同期间财务成本口径</t>
        </is>
      </c>
    </row>
    <row r="12" ht="44" customHeight="1">
      <c r="A12" s="2" t="inlineStr">
        <is>
          <t>软件及其他直接成本（元）</t>
        </is>
      </c>
      <c r="B12" s="3" t="n"/>
      <c r="C12" s="2" t="inlineStr">
        <is>
          <t>不含已单列模型费和外包</t>
        </is>
      </c>
    </row>
    <row r="13" ht="44" customHeight="1">
      <c r="A13" s="2" t="inlineStr">
        <is>
          <t>外包直接成本（元）</t>
        </is>
      </c>
      <c r="B13" s="3" t="n"/>
      <c r="C13" s="2" t="inlineStr">
        <is>
          <t>同期间，不重复计算</t>
        </is>
      </c>
    </row>
    <row r="14" ht="44" customHeight="1">
      <c r="A14" s="2" t="inlineStr">
        <is>
          <t>注意</t>
        </is>
      </c>
      <c r="B14" s="2" t="n"/>
      <c r="C14" s="2" t="inlineStr">
        <is>
          <t>以下为容量和交付贡献测算，不是已实现现金节省或集团净利润。</t>
        </is>
      </c>
    </row>
    <row r="15" ht="44" customHeight="1">
      <c r="A15" s="2" t="inlineStr">
        <is>
          <t>释放工时（小时）</t>
        </is>
      </c>
      <c r="B15" s="2">
        <f>IF(COUNT(B2:B5)=4,(B2-B3)*B4/60-B5,"待填基线")</f>
        <v/>
      </c>
      <c r="C15" s="2" t="inlineStr">
        <is>
          <t>允许负值，展示返工/维护可能超过收益</t>
        </is>
      </c>
    </row>
    <row r="16" ht="44" customHeight="1">
      <c r="A16" s="2" t="inlineStr">
        <is>
          <t>容量净价值估计（元）</t>
        </is>
      </c>
      <c r="B16" s="2">
        <f>IF(AND(ISNUMBER(B15),COUNT(B6:B8)=3),B15*B6-B7-B8,"待填成本")</f>
        <v/>
      </c>
      <c r="C16" s="2" t="inlineStr">
        <is>
          <t>仅容量估计，不能称已节省现金</t>
        </is>
      </c>
    </row>
    <row r="17" ht="44" customHeight="1">
      <c r="A17" s="2" t="inlineStr">
        <is>
          <t>交付贡献（元）</t>
        </is>
      </c>
      <c r="B17" s="2">
        <f>IF(COUNT(B7,B9:B13)=6,B9-B10*B11-B7-B12-B13,"待填收入与成本")</f>
        <v/>
      </c>
      <c r="C17" s="2" t="inlineStr">
        <is>
          <t>财务另定摊销、利润口径；模型费不重复计入</t>
        </is>
      </c>
    </row>
    <row r="18" ht="44" customHeight="1">
      <c r="A18" s="2" t="inlineStr">
        <is>
          <t>数据窗口</t>
        </is>
      </c>
      <c r="B18" s="2" t="n"/>
      <c r="C18" s="2" t="inlineStr">
        <is>
          <t>由客户确认期间、样本量、平台和异常范围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2026-10-10T13:01:34Z</dcterms:created>
  <dcterms:modified xmlns:dcterms="http://purl.org/dc/terms/" xmlns:xsi="http://www.w3.org/2001/XMLSchema-instance" xsi:type="dcterms:W3CDTF">2026-10-10T13:01:34Z</dcterms:modified>
</cp:coreProperties>
</file>