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dd" sheetId="1" state="visible" r:id="rId1"/>
    <sheet name="Sub" sheetId="2" state="visible" r:id="rId2"/>
    <sheet name="Mul" sheetId="3" state="visible" r:id="rId3"/>
    <sheet name="Delay" sheetId="4" state="visible" r:id="rId4"/>
    <sheet name="FxMatch" sheetId="5" state="visible" r:id="rId5"/>
    <sheet name="汇总" sheetId="6" state="visible" r:id="rId6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3">
    <font>
      <name val="Carlito"/>
      <sz val="11"/>
    </font>
    <font>
      <name val="Times New Roman"/>
      <sz val="11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4.380000114440918" customWidth="1" min="18" max="18"/>
    <col width="9.880000114440918" customWidth="1" min="19" max="19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Est_ADD</t>
        </is>
      </c>
      <c r="Q1" s="8" t="inlineStr">
        <is>
          <t>MAPE</t>
        </is>
      </c>
      <c r="R1" s="8" t="inlineStr">
        <is>
          <t>来源</t>
        </is>
      </c>
      <c r="S1" s="8" t="inlineStr">
        <is>
          <t>综合时间(s)</t>
        </is>
      </c>
      <c r="T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6</v>
      </c>
      <c r="D2" s="6" t="inlineStr">
        <is>
          <t>true</t>
        </is>
      </c>
      <c r="E2" s="6" t="n">
        <v>10</v>
      </c>
      <c r="F2" s="6" t="n">
        <v>2</v>
      </c>
      <c r="G2" s="6" t="inlineStr">
        <is>
          <t>false</t>
        </is>
      </c>
      <c r="H2" s="6" t="n">
        <v>10</v>
      </c>
      <c r="I2" s="6" t="n">
        <v>3</v>
      </c>
      <c r="J2" s="6" t="inlineStr">
        <is>
          <t>true</t>
        </is>
      </c>
      <c r="K2" s="6" t="n">
        <v>4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true</t>
        </is>
      </c>
      <c r="O2" s="6" t="n">
        <v>386.119991</v>
      </c>
      <c r="P2" s="6" t="n">
        <v>377.077817</v>
      </c>
      <c r="Q2" s="10">
        <f>ABS(P2-O2)/O2</f>
        <v/>
      </c>
      <c r="R2" s="6" t="inlineStr">
        <is>
          <t>basic</t>
        </is>
      </c>
      <c r="S2" s="11" t="n">
        <v>18.6</v>
      </c>
      <c r="T2" s="12" t="n">
        <v>0.0001176000223495066</v>
      </c>
    </row>
    <row r="3">
      <c r="A3" s="6" t="inlineStr">
        <is>
          <t>RTL2</t>
        </is>
      </c>
      <c r="B3" s="6" t="n">
        <v>16</v>
      </c>
      <c r="C3" s="6" t="n">
        <v>2</v>
      </c>
      <c r="D3" s="6" t="inlineStr">
        <is>
          <t>true</t>
        </is>
      </c>
      <c r="E3" s="6" t="n">
        <v>8</v>
      </c>
      <c r="F3" s="6" t="n">
        <v>4</v>
      </c>
      <c r="G3" s="6" t="inlineStr">
        <is>
          <t>true</t>
        </is>
      </c>
      <c r="H3" s="6" t="n">
        <v>5</v>
      </c>
      <c r="I3" s="6" t="n">
        <v>1</v>
      </c>
      <c r="J3" s="6" t="inlineStr">
        <is>
          <t>true</t>
        </is>
      </c>
      <c r="K3" s="6" t="n">
        <v>2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n">
        <v>120.680001</v>
      </c>
      <c r="P3" s="6" t="n">
        <v>119.54569</v>
      </c>
      <c r="Q3" s="10">
        <f>ABS(P3-O3)/O3</f>
        <v/>
      </c>
      <c r="R3" s="6" t="inlineStr">
        <is>
          <t>basic</t>
        </is>
      </c>
      <c r="S3" s="11" t="n">
        <v>19.19</v>
      </c>
      <c r="T3" s="12" t="n">
        <v>9.950000094249845e-05</v>
      </c>
    </row>
    <row r="4">
      <c r="A4" s="6" t="inlineStr">
        <is>
          <t>RTL3</t>
        </is>
      </c>
      <c r="B4" s="6" t="n">
        <v>16</v>
      </c>
      <c r="C4" s="6" t="n">
        <v>8</v>
      </c>
      <c r="D4" s="6" t="inlineStr">
        <is>
          <t>false</t>
        </is>
      </c>
      <c r="E4" s="6" t="n">
        <v>4</v>
      </c>
      <c r="F4" s="6" t="n">
        <v>1</v>
      </c>
      <c r="G4" s="6" t="inlineStr">
        <is>
          <t>false</t>
        </is>
      </c>
      <c r="H4" s="6" t="n">
        <v>5</v>
      </c>
      <c r="I4" s="6" t="n">
        <v>1</v>
      </c>
      <c r="J4" s="6" t="inlineStr">
        <is>
          <t>false</t>
        </is>
      </c>
      <c r="K4" s="6" t="n">
        <v>0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55.16</v>
      </c>
      <c r="P4" s="6" t="n">
        <v>55.263026</v>
      </c>
      <c r="Q4" s="10">
        <f>ABS(P4-O4)/O4</f>
        <v/>
      </c>
      <c r="R4" s="6" t="inlineStr">
        <is>
          <t>basic</t>
        </is>
      </c>
      <c r="S4" s="11" t="n">
        <v>19.27</v>
      </c>
      <c r="T4" s="12" t="n">
        <v>9.980000322684646e-05</v>
      </c>
    </row>
    <row r="5">
      <c r="A5" s="6" t="inlineStr">
        <is>
          <t>RTL4</t>
        </is>
      </c>
      <c r="B5" s="6" t="n">
        <v>10</v>
      </c>
      <c r="C5" s="6" t="n">
        <v>8</v>
      </c>
      <c r="D5" s="6" t="inlineStr">
        <is>
          <t>false</t>
        </is>
      </c>
      <c r="E5" s="6" t="n">
        <v>8</v>
      </c>
      <c r="F5" s="6" t="n">
        <v>6</v>
      </c>
      <c r="G5" s="6" t="inlineStr">
        <is>
          <t>true</t>
        </is>
      </c>
      <c r="H5" s="6" t="n">
        <v>12</v>
      </c>
      <c r="I5" s="6" t="n">
        <v>0</v>
      </c>
      <c r="J5" s="6" t="inlineStr">
        <is>
          <t>true</t>
        </is>
      </c>
      <c r="K5" s="6" t="n">
        <v>3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319.759992</v>
      </c>
      <c r="P5" s="6" t="n">
        <v>313.562606</v>
      </c>
      <c r="Q5" s="10">
        <f>ABS(P5-O5)/O5</f>
        <v/>
      </c>
      <c r="R5" s="6" t="inlineStr">
        <is>
          <t>basic</t>
        </is>
      </c>
      <c r="S5" s="11" t="n">
        <v>18.17</v>
      </c>
      <c r="T5" s="12" t="n">
        <v>9.779998799785972e-05</v>
      </c>
    </row>
    <row r="6">
      <c r="A6" s="6" t="inlineStr">
        <is>
          <t>RTL5</t>
        </is>
      </c>
      <c r="B6" s="6" t="n">
        <v>10</v>
      </c>
      <c r="C6" s="6" t="n">
        <v>1</v>
      </c>
      <c r="D6" s="6" t="inlineStr">
        <is>
          <t>false</t>
        </is>
      </c>
      <c r="E6" s="6" t="n">
        <v>10</v>
      </c>
      <c r="F6" s="6" t="n">
        <v>4</v>
      </c>
      <c r="G6" s="6" t="inlineStr">
        <is>
          <t>false</t>
        </is>
      </c>
      <c r="H6" s="6" t="n">
        <v>12</v>
      </c>
      <c r="I6" s="6" t="n">
        <v>1</v>
      </c>
      <c r="J6" s="6" t="inlineStr">
        <is>
          <t>false</t>
        </is>
      </c>
      <c r="K6" s="6" t="n">
        <v>1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180.039997</v>
      </c>
      <c r="P6" s="6" t="n">
        <v>181.765586</v>
      </c>
      <c r="Q6" s="10">
        <f>ABS(P6-O6)/O6</f>
        <v/>
      </c>
      <c r="R6" s="6" t="inlineStr">
        <is>
          <t>basic</t>
        </is>
      </c>
      <c r="S6" s="11" t="n">
        <v>18.81</v>
      </c>
      <c r="T6" s="12" t="n">
        <v>9.980000322684646e-05</v>
      </c>
    </row>
    <row r="7">
      <c r="A7" s="6" t="inlineStr">
        <is>
          <t>RTL6</t>
        </is>
      </c>
      <c r="B7" s="6" t="n">
        <v>12</v>
      </c>
      <c r="C7" s="6" t="n">
        <v>3</v>
      </c>
      <c r="D7" s="6" t="inlineStr">
        <is>
          <t>true</t>
        </is>
      </c>
      <c r="E7" s="6" t="n">
        <v>8</v>
      </c>
      <c r="F7" s="6" t="n">
        <v>4</v>
      </c>
      <c r="G7" s="6" t="inlineStr">
        <is>
          <t>true</t>
        </is>
      </c>
      <c r="H7" s="6" t="n">
        <v>5</v>
      </c>
      <c r="I7" s="6" t="n">
        <v>2</v>
      </c>
      <c r="J7" s="6" t="inlineStr">
        <is>
          <t>true</t>
        </is>
      </c>
      <c r="K7" s="6" t="n">
        <v>6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263.479993</v>
      </c>
      <c r="P7" s="6" t="n">
        <v>262.34569</v>
      </c>
      <c r="Q7" s="10">
        <f>ABS(P7-O7)/O7</f>
        <v/>
      </c>
      <c r="R7" s="6" t="inlineStr">
        <is>
          <t>basic</t>
        </is>
      </c>
      <c r="S7" s="11" t="n">
        <v>19.19</v>
      </c>
      <c r="T7" s="12" t="n">
        <v>9.129999671131372e-05</v>
      </c>
    </row>
    <row r="8">
      <c r="A8" s="6" t="inlineStr">
        <is>
          <t>RTL7</t>
        </is>
      </c>
      <c r="B8" s="6" t="n">
        <v>6</v>
      </c>
      <c r="C8" s="6" t="n">
        <v>4</v>
      </c>
      <c r="D8" s="6" t="inlineStr">
        <is>
          <t>false</t>
        </is>
      </c>
      <c r="E8" s="6" t="n">
        <v>5</v>
      </c>
      <c r="F8" s="6" t="n">
        <v>1</v>
      </c>
      <c r="G8" s="6" t="inlineStr">
        <is>
          <t>true</t>
        </is>
      </c>
      <c r="H8" s="6" t="n">
        <v>16</v>
      </c>
      <c r="I8" s="6" t="n">
        <v>8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143.919997</v>
      </c>
      <c r="P8" s="6" t="n">
        <v>157.640613</v>
      </c>
      <c r="Q8" s="10">
        <f>ABS(P8-O8)/O8</f>
        <v/>
      </c>
      <c r="R8" s="6" t="inlineStr">
        <is>
          <t>basic</t>
        </is>
      </c>
      <c r="S8" s="11" t="n">
        <v>19.02</v>
      </c>
      <c r="T8" s="12" t="n">
        <v>9.159999899566174e-05</v>
      </c>
    </row>
    <row r="9">
      <c r="A9" s="6" t="inlineStr">
        <is>
          <t>RTL8</t>
        </is>
      </c>
      <c r="B9" s="6" t="n">
        <v>8</v>
      </c>
      <c r="C9" s="6" t="n">
        <v>3</v>
      </c>
      <c r="D9" s="6" t="inlineStr">
        <is>
          <t>false</t>
        </is>
      </c>
      <c r="E9" s="6" t="n">
        <v>9</v>
      </c>
      <c r="F9" s="6" t="n">
        <v>6</v>
      </c>
      <c r="G9" s="6" t="inlineStr">
        <is>
          <t>true</t>
        </is>
      </c>
      <c r="H9" s="6" t="n">
        <v>6</v>
      </c>
      <c r="I9" s="6" t="n">
        <v>0</v>
      </c>
      <c r="J9" s="6" t="inlineStr">
        <is>
          <t>true</t>
        </is>
      </c>
      <c r="K9" s="6" t="n">
        <v>1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true</t>
        </is>
      </c>
      <c r="O9" s="6" t="n">
        <v>125.159998</v>
      </c>
      <c r="P9" s="6" t="n">
        <v>128.435678</v>
      </c>
      <c r="Q9" s="10">
        <f>ABS(P9-O9)/O9</f>
        <v/>
      </c>
      <c r="R9" s="6" t="inlineStr">
        <is>
          <t>basic</t>
        </is>
      </c>
      <c r="S9" s="11" t="n">
        <v>19.37</v>
      </c>
      <c r="T9" s="12" t="n">
        <v>9.42000187933445e-05</v>
      </c>
    </row>
    <row r="10">
      <c r="A10" s="6" t="inlineStr">
        <is>
          <t>RTL9</t>
        </is>
      </c>
      <c r="B10" s="6" t="n">
        <v>9</v>
      </c>
      <c r="C10" s="6" t="n">
        <v>2</v>
      </c>
      <c r="D10" s="6" t="inlineStr">
        <is>
          <t>false</t>
        </is>
      </c>
      <c r="E10" s="6" t="n">
        <v>8</v>
      </c>
      <c r="F10" s="6" t="n">
        <v>0</v>
      </c>
      <c r="G10" s="6" t="inlineStr">
        <is>
          <t>false</t>
        </is>
      </c>
      <c r="H10" s="6" t="n">
        <v>12</v>
      </c>
      <c r="I10" s="6" t="n">
        <v>8</v>
      </c>
      <c r="J10" s="6" t="inlineStr">
        <is>
          <t>false</t>
        </is>
      </c>
      <c r="K10" s="6" t="n">
        <v>4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191.800002</v>
      </c>
      <c r="P10" s="6" t="n">
        <v>192.170326</v>
      </c>
      <c r="Q10" s="10">
        <f>ABS(P10-O10)/O10</f>
        <v/>
      </c>
      <c r="R10" s="6" t="inlineStr">
        <is>
          <t>basic</t>
        </is>
      </c>
      <c r="S10" s="11" t="n">
        <v>19.63</v>
      </c>
      <c r="T10" s="12" t="n">
        <v>9.280000813305378e-05</v>
      </c>
    </row>
    <row r="11">
      <c r="A11" s="6" t="inlineStr">
        <is>
          <t>RTL10</t>
        </is>
      </c>
      <c r="B11" s="6" t="n">
        <v>9</v>
      </c>
      <c r="C11" s="6" t="n">
        <v>2</v>
      </c>
      <c r="D11" s="6" t="inlineStr">
        <is>
          <t>true</t>
        </is>
      </c>
      <c r="E11" s="6" t="n">
        <v>9</v>
      </c>
      <c r="F11" s="6" t="n">
        <v>4</v>
      </c>
      <c r="G11" s="6" t="inlineStr">
        <is>
          <t>false</t>
        </is>
      </c>
      <c r="H11" s="6" t="n">
        <v>12</v>
      </c>
      <c r="I11" s="6" t="n">
        <v>0</v>
      </c>
      <c r="J11" s="6" t="inlineStr">
        <is>
          <t>true</t>
        </is>
      </c>
      <c r="K11" s="6" t="n">
        <v>0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n">
        <v>107.52</v>
      </c>
      <c r="P11" s="6" t="n">
        <v>120.27142</v>
      </c>
      <c r="Q11" s="10">
        <f>ABS(P11-O11)/O11</f>
        <v/>
      </c>
      <c r="R11" s="6" t="inlineStr">
        <is>
          <t>basic</t>
        </is>
      </c>
      <c r="S11" s="11" t="n">
        <v>19.44</v>
      </c>
      <c r="T11" s="12" t="n">
        <v>0.0001009000116027892</v>
      </c>
    </row>
    <row r="12">
      <c r="A12" s="6" t="inlineStr">
        <is>
          <t>RTL11</t>
        </is>
      </c>
      <c r="B12" s="6" t="n">
        <v>14</v>
      </c>
      <c r="C12" s="6" t="n">
        <v>1</v>
      </c>
      <c r="D12" s="6" t="inlineStr">
        <is>
          <t>true</t>
        </is>
      </c>
      <c r="E12" s="6" t="n">
        <v>9</v>
      </c>
      <c r="F12" s="6" t="n">
        <v>6</v>
      </c>
      <c r="G12" s="6" t="inlineStr">
        <is>
          <t>false</t>
        </is>
      </c>
      <c r="H12" s="6" t="n">
        <v>5</v>
      </c>
      <c r="I12" s="6" t="n">
        <v>1</v>
      </c>
      <c r="J12" s="6" t="inlineStr">
        <is>
          <t>true</t>
        </is>
      </c>
      <c r="K12" s="6" t="n">
        <v>0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55.16</v>
      </c>
      <c r="P12" s="6" t="n">
        <v>60.616664</v>
      </c>
      <c r="Q12" s="10">
        <f>ABS(P12-O12)/O12</f>
        <v/>
      </c>
      <c r="R12" s="6" t="inlineStr">
        <is>
          <t>basic</t>
        </is>
      </c>
      <c r="S12" s="11" t="n">
        <v>19.42</v>
      </c>
      <c r="T12" s="12" t="n">
        <v>9.529996896162629e-05</v>
      </c>
    </row>
    <row r="13">
      <c r="A13" s="6" t="inlineStr">
        <is>
          <t>RTL12</t>
        </is>
      </c>
      <c r="B13" s="6" t="n">
        <v>14</v>
      </c>
      <c r="C13" s="6" t="n">
        <v>3</v>
      </c>
      <c r="D13" s="6" t="inlineStr">
        <is>
          <t>true</t>
        </is>
      </c>
      <c r="E13" s="6" t="n">
        <v>5</v>
      </c>
      <c r="F13" s="6" t="n">
        <v>0</v>
      </c>
      <c r="G13" s="6" t="inlineStr">
        <is>
          <t>true</t>
        </is>
      </c>
      <c r="H13" s="6" t="n">
        <v>16</v>
      </c>
      <c r="I13" s="6" t="n">
        <v>4</v>
      </c>
      <c r="J13" s="6" t="inlineStr">
        <is>
          <t>true</t>
        </is>
      </c>
      <c r="K13" s="6" t="n">
        <v>2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n">
        <v>349.439993</v>
      </c>
      <c r="P13" s="6" t="n">
        <v>352.995528</v>
      </c>
      <c r="Q13" s="10">
        <f>ABS(P13-O13)/O13</f>
        <v/>
      </c>
      <c r="R13" s="6" t="inlineStr">
        <is>
          <t>basic</t>
        </is>
      </c>
      <c r="S13" s="11" t="n">
        <v>19.95</v>
      </c>
      <c r="T13" s="12" t="n">
        <v>9.859999408945441e-05</v>
      </c>
    </row>
    <row r="14">
      <c r="A14" s="6" t="inlineStr">
        <is>
          <t>RTL13</t>
        </is>
      </c>
      <c r="B14" s="6" t="n">
        <v>9</v>
      </c>
      <c r="C14" s="6" t="n">
        <v>4</v>
      </c>
      <c r="D14" s="6" t="inlineStr">
        <is>
          <t>false</t>
        </is>
      </c>
      <c r="E14" s="6" t="n">
        <v>14</v>
      </c>
      <c r="F14" s="6" t="n">
        <v>0</v>
      </c>
      <c r="G14" s="6" t="inlineStr">
        <is>
          <t>true</t>
        </is>
      </c>
      <c r="H14" s="6" t="n">
        <v>10</v>
      </c>
      <c r="I14" s="6" t="n">
        <v>2</v>
      </c>
      <c r="J14" s="6" t="inlineStr">
        <is>
          <t>true</t>
        </is>
      </c>
      <c r="K14" s="6" t="n">
        <v>3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n">
        <v>267.680003</v>
      </c>
      <c r="P14" s="6" t="n">
        <v>273.595153</v>
      </c>
      <c r="Q14" s="10">
        <f>ABS(P14-O14)/O14</f>
        <v/>
      </c>
      <c r="R14" s="6" t="inlineStr">
        <is>
          <t>basic</t>
        </is>
      </c>
      <c r="S14" s="11" t="n">
        <v>19.87</v>
      </c>
      <c r="T14" s="12" t="n">
        <v>9.550002869218588e-05</v>
      </c>
    </row>
    <row r="15">
      <c r="A15" s="6" t="inlineStr">
        <is>
          <t>RTL14</t>
        </is>
      </c>
      <c r="B15" s="6" t="n">
        <v>9</v>
      </c>
      <c r="C15" s="6" t="n">
        <v>6</v>
      </c>
      <c r="D15" s="6" t="inlineStr">
        <is>
          <t>false</t>
        </is>
      </c>
      <c r="E15" s="6" t="n">
        <v>6</v>
      </c>
      <c r="F15" s="6" t="n">
        <v>2</v>
      </c>
      <c r="G15" s="6" t="inlineStr">
        <is>
          <t>true</t>
        </is>
      </c>
      <c r="H15" s="6" t="n">
        <v>10</v>
      </c>
      <c r="I15" s="6" t="n">
        <v>3</v>
      </c>
      <c r="J15" s="6" t="inlineStr">
        <is>
          <t>true</t>
        </is>
      </c>
      <c r="K15" s="6" t="n">
        <v>1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n">
        <v>136.080001</v>
      </c>
      <c r="P15" s="6" t="n">
        <v>141.492842</v>
      </c>
      <c r="Q15" s="10">
        <f>ABS(P15-O15)/O15</f>
        <v/>
      </c>
      <c r="R15" s="6" t="inlineStr">
        <is>
          <t>basic</t>
        </is>
      </c>
      <c r="S15" s="11" t="n">
        <v>19.59</v>
      </c>
      <c r="T15" s="12" t="n">
        <v>9.220000356435776e-05</v>
      </c>
    </row>
    <row r="16">
      <c r="A16" s="6" t="inlineStr">
        <is>
          <t>RTL15</t>
        </is>
      </c>
      <c r="B16" s="6" t="n">
        <v>14</v>
      </c>
      <c r="C16" s="6" t="n">
        <v>8</v>
      </c>
      <c r="D16" s="6" t="inlineStr">
        <is>
          <t>false</t>
        </is>
      </c>
      <c r="E16" s="6" t="n">
        <v>8</v>
      </c>
      <c r="F16" s="6" t="n">
        <v>2</v>
      </c>
      <c r="G16" s="6" t="inlineStr">
        <is>
          <t>true</t>
        </is>
      </c>
      <c r="H16" s="6" t="n">
        <v>6</v>
      </c>
      <c r="I16" s="6" t="n">
        <v>1</v>
      </c>
      <c r="J16" s="6" t="inlineStr">
        <is>
          <t>true</t>
        </is>
      </c>
      <c r="K16" s="6" t="n">
        <v>1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n">
        <v>125.719998</v>
      </c>
      <c r="P16" s="6" t="n">
        <v>113.934453</v>
      </c>
      <c r="Q16" s="10">
        <f>ABS(P16-O16)/O16</f>
        <v/>
      </c>
      <c r="R16" s="6" t="inlineStr">
        <is>
          <t>basic</t>
        </is>
      </c>
      <c r="S16" s="11" t="n">
        <v>19.65</v>
      </c>
      <c r="T16" s="12" t="n">
        <v>9.320001117885113e-05</v>
      </c>
    </row>
    <row r="17">
      <c r="A17" s="6" t="inlineStr">
        <is>
          <t>RTL16</t>
        </is>
      </c>
      <c r="B17" s="6" t="n">
        <v>12</v>
      </c>
      <c r="C17" s="6" t="n">
        <v>8</v>
      </c>
      <c r="D17" s="6" t="inlineStr">
        <is>
          <t>false</t>
        </is>
      </c>
      <c r="E17" s="6" t="n">
        <v>14</v>
      </c>
      <c r="F17" s="6" t="n">
        <v>0</v>
      </c>
      <c r="G17" s="6" t="inlineStr">
        <is>
          <t>true</t>
        </is>
      </c>
      <c r="H17" s="6" t="n">
        <v>16</v>
      </c>
      <c r="I17" s="6" t="n">
        <v>4</v>
      </c>
      <c r="J17" s="6" t="inlineStr">
        <is>
          <t>true</t>
        </is>
      </c>
      <c r="K17" s="6" t="n">
        <v>4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false</t>
        </is>
      </c>
      <c r="O17" s="6" t="n">
        <v>493.640007</v>
      </c>
      <c r="P17" s="6" t="n">
        <v>528.562406</v>
      </c>
      <c r="Q17" s="10">
        <f>ABS(P17-O17)/O17</f>
        <v/>
      </c>
      <c r="R17" s="6" t="inlineStr">
        <is>
          <t>basic</t>
        </is>
      </c>
      <c r="S17" s="11" t="n">
        <v>19.64</v>
      </c>
      <c r="T17" s="12" t="n">
        <v>0.000102299964055419</v>
      </c>
    </row>
    <row r="18">
      <c r="A18" s="6" t="inlineStr">
        <is>
          <t>RTL17</t>
        </is>
      </c>
      <c r="B18" s="6" t="n">
        <v>8</v>
      </c>
      <c r="C18" s="6" t="n">
        <v>2</v>
      </c>
      <c r="D18" s="6" t="inlineStr">
        <is>
          <t>true</t>
        </is>
      </c>
      <c r="E18" s="6" t="n">
        <v>9</v>
      </c>
      <c r="F18" s="6" t="n">
        <v>0</v>
      </c>
      <c r="G18" s="6" t="inlineStr">
        <is>
          <t>true</t>
        </is>
      </c>
      <c r="H18" s="6" t="n">
        <v>16</v>
      </c>
      <c r="I18" s="6" t="n">
        <v>0</v>
      </c>
      <c r="J18" s="6" t="inlineStr">
        <is>
          <t>true</t>
        </is>
      </c>
      <c r="K18" s="6" t="n">
        <v>2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336.279993</v>
      </c>
      <c r="P18" s="6" t="n">
        <v>334.756435</v>
      </c>
      <c r="Q18" s="10">
        <f>ABS(P18-O18)/O18</f>
        <v/>
      </c>
      <c r="R18" s="6" t="inlineStr">
        <is>
          <t>basic</t>
        </is>
      </c>
      <c r="S18" s="11" t="n">
        <v>19.46</v>
      </c>
      <c r="T18" s="12" t="n">
        <v>9.06999921426177e-05</v>
      </c>
    </row>
    <row r="19">
      <c r="A19" s="6" t="inlineStr">
        <is>
          <t>RTL18</t>
        </is>
      </c>
      <c r="B19" s="6" t="n">
        <v>16</v>
      </c>
      <c r="C19" s="6" t="n">
        <v>4</v>
      </c>
      <c r="D19" s="6" t="inlineStr">
        <is>
          <t>true</t>
        </is>
      </c>
      <c r="E19" s="6" t="n">
        <v>4</v>
      </c>
      <c r="F19" s="6" t="n">
        <v>1</v>
      </c>
      <c r="G19" s="6" t="inlineStr">
        <is>
          <t>false</t>
        </is>
      </c>
      <c r="H19" s="6" t="n">
        <v>16</v>
      </c>
      <c r="I19" s="6" t="n">
        <v>2</v>
      </c>
      <c r="J19" s="6" t="inlineStr">
        <is>
          <t>true</t>
        </is>
      </c>
      <c r="K19" s="6" t="n">
        <v>4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false</t>
        </is>
      </c>
      <c r="O19" s="6" t="n">
        <v>491.960007</v>
      </c>
      <c r="P19" s="6" t="n">
        <v>549.043335</v>
      </c>
      <c r="Q19" s="10">
        <f>ABS(P19-O19)/O19</f>
        <v/>
      </c>
      <c r="R19" s="6" t="inlineStr">
        <is>
          <t>basic</t>
        </is>
      </c>
      <c r="S19" s="11" t="n">
        <v>19.63</v>
      </c>
      <c r="T19" s="12" t="n">
        <v>9.520002640783787e-05</v>
      </c>
    </row>
    <row r="20">
      <c r="A20" s="6" t="inlineStr">
        <is>
          <t>RTL19</t>
        </is>
      </c>
      <c r="B20" s="6" t="n">
        <v>12</v>
      </c>
      <c r="C20" s="6" t="n">
        <v>2</v>
      </c>
      <c r="D20" s="6" t="inlineStr">
        <is>
          <t>false</t>
        </is>
      </c>
      <c r="E20" s="6" t="n">
        <v>6</v>
      </c>
      <c r="F20" s="6" t="n">
        <v>0</v>
      </c>
      <c r="G20" s="6" t="inlineStr">
        <is>
          <t>false</t>
        </is>
      </c>
      <c r="H20" s="6" t="n">
        <v>5</v>
      </c>
      <c r="I20" s="6" t="n">
        <v>2</v>
      </c>
      <c r="J20" s="6" t="inlineStr">
        <is>
          <t>false</t>
        </is>
      </c>
      <c r="K20" s="6" t="n">
        <v>0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false</t>
        </is>
      </c>
      <c r="O20" s="6" t="n">
        <v>37.8</v>
      </c>
      <c r="P20" s="6" t="n">
        <v>38.451337</v>
      </c>
      <c r="Q20" s="10">
        <f>ABS(P20-O20)/O20</f>
        <v/>
      </c>
      <c r="R20" s="6" t="inlineStr">
        <is>
          <t>basic</t>
        </is>
      </c>
      <c r="S20" s="11" t="n">
        <v>19.19</v>
      </c>
      <c r="T20" s="12" t="n">
        <v>8.849997539073229e-05</v>
      </c>
    </row>
    <row r="21">
      <c r="A21" s="6" t="inlineStr">
        <is>
          <t>RTL20</t>
        </is>
      </c>
      <c r="B21" s="6" t="n">
        <v>10</v>
      </c>
      <c r="C21" s="6" t="n">
        <v>4</v>
      </c>
      <c r="D21" s="6" t="inlineStr">
        <is>
          <t>true</t>
        </is>
      </c>
      <c r="E21" s="6" t="n">
        <v>6</v>
      </c>
      <c r="F21" s="6" t="n">
        <v>1</v>
      </c>
      <c r="G21" s="6" t="inlineStr">
        <is>
          <t>true</t>
        </is>
      </c>
      <c r="H21" s="6" t="n">
        <v>10</v>
      </c>
      <c r="I21" s="6" t="n">
        <v>1</v>
      </c>
      <c r="J21" s="6" t="inlineStr">
        <is>
          <t>true</t>
        </is>
      </c>
      <c r="K21" s="6" t="n">
        <v>1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154.840001</v>
      </c>
      <c r="P21" s="6" t="n">
        <v>152.575506</v>
      </c>
      <c r="Q21" s="10">
        <f>ABS(P21-O21)/O21</f>
        <v/>
      </c>
      <c r="R21" s="6" t="inlineStr">
        <is>
          <t>basic</t>
        </is>
      </c>
      <c r="S21" s="11" t="n">
        <v>19.34</v>
      </c>
      <c r="T21" s="12" t="n">
        <v>8.66000191308558e-05</v>
      </c>
    </row>
    <row r="22">
      <c r="A22" s="6" t="inlineStr">
        <is>
          <t>RTL21</t>
        </is>
      </c>
      <c r="B22" s="6" t="n">
        <v>12</v>
      </c>
      <c r="C22" s="6" t="n">
        <v>6</v>
      </c>
      <c r="D22" s="6" t="inlineStr">
        <is>
          <t>true</t>
        </is>
      </c>
      <c r="E22" s="6" t="n">
        <v>5</v>
      </c>
      <c r="F22" s="6" t="n">
        <v>4</v>
      </c>
      <c r="G22" s="6" t="inlineStr">
        <is>
          <t>true</t>
        </is>
      </c>
      <c r="H22" s="6" t="n">
        <v>5</v>
      </c>
      <c r="I22" s="6" t="n">
        <v>1</v>
      </c>
      <c r="J22" s="6" t="inlineStr">
        <is>
          <t>true</t>
        </is>
      </c>
      <c r="K22" s="6" t="n">
        <v>3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181.719997</v>
      </c>
      <c r="P22" s="6" t="n">
        <v>175.996064</v>
      </c>
      <c r="Q22" s="10">
        <f>ABS(P22-O22)/O22</f>
        <v/>
      </c>
      <c r="R22" s="6" t="inlineStr">
        <is>
          <t>basic</t>
        </is>
      </c>
      <c r="S22" s="11" t="n">
        <v>19.37</v>
      </c>
      <c r="T22" s="12" t="n">
        <v>8.979998528957367e-05</v>
      </c>
    </row>
    <row r="23">
      <c r="A23" s="6" t="inlineStr">
        <is>
          <t>RTL22</t>
        </is>
      </c>
      <c r="B23" s="6" t="n">
        <v>16</v>
      </c>
      <c r="C23" s="6" t="n">
        <v>3</v>
      </c>
      <c r="D23" s="6" t="inlineStr">
        <is>
          <t>false</t>
        </is>
      </c>
      <c r="E23" s="6" t="n">
        <v>14</v>
      </c>
      <c r="F23" s="6" t="n">
        <v>4</v>
      </c>
      <c r="G23" s="6" t="inlineStr">
        <is>
          <t>false</t>
        </is>
      </c>
      <c r="H23" s="6" t="n">
        <v>9</v>
      </c>
      <c r="I23" s="6" t="n">
        <v>0</v>
      </c>
      <c r="J23" s="6" t="inlineStr">
        <is>
          <t>false</t>
        </is>
      </c>
      <c r="K23" s="6" t="n">
        <v>6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n">
        <v>499.799988</v>
      </c>
      <c r="P23" s="6" t="n">
        <v>489.551117</v>
      </c>
      <c r="Q23" s="10">
        <f>ABS(P23-O23)/O23</f>
        <v/>
      </c>
      <c r="R23" s="6" t="inlineStr">
        <is>
          <t>basic</t>
        </is>
      </c>
      <c r="S23" s="11" t="n">
        <v>19.82</v>
      </c>
      <c r="T23" s="12" t="n">
        <v>9.669997962191701e-05</v>
      </c>
    </row>
    <row r="24">
      <c r="A24" s="6" t="inlineStr">
        <is>
          <t>RTL23</t>
        </is>
      </c>
      <c r="B24" s="6" t="n">
        <v>9</v>
      </c>
      <c r="C24" s="6" t="n">
        <v>1</v>
      </c>
      <c r="D24" s="6" t="inlineStr">
        <is>
          <t>true</t>
        </is>
      </c>
      <c r="E24" s="6" t="n">
        <v>4</v>
      </c>
      <c r="F24" s="6" t="n">
        <v>2</v>
      </c>
      <c r="G24" s="6" t="inlineStr">
        <is>
          <t>true</t>
        </is>
      </c>
      <c r="H24" s="6" t="n">
        <v>6</v>
      </c>
      <c r="I24" s="6" t="n">
        <v>2</v>
      </c>
      <c r="J24" s="6" t="inlineStr">
        <is>
          <t>true</t>
        </is>
      </c>
      <c r="K24" s="6" t="n">
        <v>2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n">
        <v>126.280001</v>
      </c>
      <c r="P24" s="6" t="n">
        <v>127.362764</v>
      </c>
      <c r="Q24" s="10">
        <f>ABS(P24-O24)/O24</f>
        <v/>
      </c>
      <c r="R24" s="6" t="inlineStr">
        <is>
          <t>basic</t>
        </is>
      </c>
      <c r="S24" s="11" t="n">
        <v>19.27</v>
      </c>
      <c r="T24" s="12" t="n">
        <v>8.570001227781177e-05</v>
      </c>
    </row>
    <row r="25">
      <c r="A25" s="6" t="inlineStr">
        <is>
          <t>RTL24</t>
        </is>
      </c>
      <c r="B25" s="6" t="n">
        <v>9</v>
      </c>
      <c r="C25" s="6" t="n">
        <v>3</v>
      </c>
      <c r="D25" s="6" t="inlineStr">
        <is>
          <t>true</t>
        </is>
      </c>
      <c r="E25" s="6" t="n">
        <v>5</v>
      </c>
      <c r="F25" s="6" t="n">
        <v>3</v>
      </c>
      <c r="G25" s="6" t="inlineStr">
        <is>
          <t>true</t>
        </is>
      </c>
      <c r="H25" s="6" t="n">
        <v>6</v>
      </c>
      <c r="I25" s="6" t="n">
        <v>4</v>
      </c>
      <c r="J25" s="6" t="inlineStr">
        <is>
          <t>true</t>
        </is>
      </c>
      <c r="K25" s="6" t="n">
        <v>4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true</t>
        </is>
      </c>
      <c r="O25" s="6" t="n">
        <v>188.719995</v>
      </c>
      <c r="P25" s="6" t="n">
        <v>190.305035</v>
      </c>
      <c r="Q25" s="10">
        <f>ABS(P25-O25)/O25</f>
        <v/>
      </c>
      <c r="R25" s="6" t="inlineStr">
        <is>
          <t>basic</t>
        </is>
      </c>
      <c r="S25" s="11" t="n">
        <v>19.69</v>
      </c>
      <c r="T25" s="12" t="n">
        <v>8.369999704882503e-05</v>
      </c>
    </row>
    <row r="26">
      <c r="A26" s="6" t="inlineStr">
        <is>
          <t>RTL25</t>
        </is>
      </c>
      <c r="B26" s="6" t="n">
        <v>14</v>
      </c>
      <c r="C26" s="6" t="n">
        <v>2</v>
      </c>
      <c r="D26" s="6" t="inlineStr">
        <is>
          <t>false</t>
        </is>
      </c>
      <c r="E26" s="6" t="n">
        <v>8</v>
      </c>
      <c r="F26" s="6" t="n">
        <v>6</v>
      </c>
      <c r="G26" s="6" t="inlineStr">
        <is>
          <t>false</t>
        </is>
      </c>
      <c r="H26" s="6" t="n">
        <v>10</v>
      </c>
      <c r="I26" s="6" t="n">
        <v>3</v>
      </c>
      <c r="J26" s="6" t="inlineStr">
        <is>
          <t>false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n">
        <v>289.239993</v>
      </c>
      <c r="P26" s="6" t="n">
        <v>283.109626</v>
      </c>
      <c r="Q26" s="10">
        <f>ABS(P26-O26)/O26</f>
        <v/>
      </c>
      <c r="R26" s="6" t="inlineStr">
        <is>
          <t>basic</t>
        </is>
      </c>
      <c r="S26" s="11" t="n">
        <v>19.34</v>
      </c>
      <c r="T26" s="12" t="n">
        <v>9.589997353032231e-05</v>
      </c>
    </row>
    <row r="27">
      <c r="A27" s="6" t="inlineStr">
        <is>
          <t>RTL26</t>
        </is>
      </c>
      <c r="B27" s="6" t="n">
        <v>14</v>
      </c>
      <c r="C27" s="6" t="n">
        <v>3</v>
      </c>
      <c r="D27" s="6" t="inlineStr">
        <is>
          <t>false</t>
        </is>
      </c>
      <c r="E27" s="6" t="n">
        <v>12</v>
      </c>
      <c r="F27" s="6" t="n">
        <v>2</v>
      </c>
      <c r="G27" s="6" t="inlineStr">
        <is>
          <t>true</t>
        </is>
      </c>
      <c r="H27" s="6" t="n">
        <v>8</v>
      </c>
      <c r="I27" s="6" t="n">
        <v>0</v>
      </c>
      <c r="J27" s="6" t="inlineStr">
        <is>
          <t>true</t>
        </is>
      </c>
      <c r="K27" s="6" t="n">
        <v>6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false</t>
        </is>
      </c>
      <c r="O27" s="6" t="n">
        <v>395.640005</v>
      </c>
      <c r="P27" s="6" t="n">
        <v>388.817167</v>
      </c>
      <c r="Q27" s="10">
        <f>ABS(P27-O27)/O27</f>
        <v/>
      </c>
      <c r="R27" s="6" t="inlineStr">
        <is>
          <t>basic</t>
        </is>
      </c>
      <c r="S27" s="11" t="n">
        <v>19.33</v>
      </c>
      <c r="T27" s="12" t="n">
        <v>9.750004392117262e-05</v>
      </c>
    </row>
    <row r="28">
      <c r="A28" s="6" t="inlineStr">
        <is>
          <t>RTL27</t>
        </is>
      </c>
      <c r="B28" s="6" t="n">
        <v>16</v>
      </c>
      <c r="C28" s="6" t="n">
        <v>1</v>
      </c>
      <c r="D28" s="6" t="inlineStr">
        <is>
          <t>false</t>
        </is>
      </c>
      <c r="E28" s="6" t="n">
        <v>9</v>
      </c>
      <c r="F28" s="6" t="n">
        <v>1</v>
      </c>
      <c r="G28" s="6" t="inlineStr">
        <is>
          <t>true</t>
        </is>
      </c>
      <c r="H28" s="6" t="n">
        <v>8</v>
      </c>
      <c r="I28" s="6" t="n">
        <v>4</v>
      </c>
      <c r="J28" s="6" t="inlineStr">
        <is>
          <t>true</t>
        </is>
      </c>
      <c r="K28" s="6" t="n">
        <v>4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true</t>
        </is>
      </c>
      <c r="O28" s="6" t="n">
        <v>190.399995</v>
      </c>
      <c r="P28" s="6" t="n">
        <v>192.081777</v>
      </c>
      <c r="Q28" s="10">
        <f>ABS(P28-O28)/O28</f>
        <v/>
      </c>
      <c r="R28" s="6" t="inlineStr">
        <is>
          <t>basic</t>
        </is>
      </c>
      <c r="S28" s="11" t="n">
        <v>19.44</v>
      </c>
      <c r="T28" s="12" t="n">
        <v>9.399995906278491e-05</v>
      </c>
    </row>
    <row r="29">
      <c r="A29" s="6" t="inlineStr">
        <is>
          <t>RTL28</t>
        </is>
      </c>
      <c r="B29" s="6" t="n">
        <v>8</v>
      </c>
      <c r="C29" s="6" t="n">
        <v>4</v>
      </c>
      <c r="D29" s="6" t="inlineStr">
        <is>
          <t>true</t>
        </is>
      </c>
      <c r="E29" s="6" t="n">
        <v>14</v>
      </c>
      <c r="F29" s="6" t="n">
        <v>0</v>
      </c>
      <c r="G29" s="6" t="inlineStr">
        <is>
          <t>false</t>
        </is>
      </c>
      <c r="H29" s="6" t="n">
        <v>16</v>
      </c>
      <c r="I29" s="6" t="n">
        <v>1</v>
      </c>
      <c r="J29" s="6" t="inlineStr">
        <is>
          <t>true</t>
        </is>
      </c>
      <c r="K29" s="6" t="n">
        <v>0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n">
        <v>198.519999</v>
      </c>
      <c r="P29" s="6" t="n">
        <v>203.461247</v>
      </c>
      <c r="Q29" s="10">
        <f>ABS(P29-O29)/O29</f>
        <v/>
      </c>
      <c r="R29" s="6" t="inlineStr">
        <is>
          <t>basic</t>
        </is>
      </c>
      <c r="S29" s="11" t="n">
        <v>19.87</v>
      </c>
      <c r="T29" s="12" t="n">
        <v>9.889999637380242e-05</v>
      </c>
    </row>
    <row r="30">
      <c r="A30" s="6" t="inlineStr">
        <is>
          <t>RTL29</t>
        </is>
      </c>
      <c r="B30" s="6" t="n">
        <v>10</v>
      </c>
      <c r="C30" s="6" t="n">
        <v>6</v>
      </c>
      <c r="D30" s="6" t="inlineStr">
        <is>
          <t>true</t>
        </is>
      </c>
      <c r="E30" s="6" t="n">
        <v>10</v>
      </c>
      <c r="F30" s="6" t="n">
        <v>0</v>
      </c>
      <c r="G30" s="6" t="inlineStr">
        <is>
          <t>false</t>
        </is>
      </c>
      <c r="H30" s="6" t="n">
        <v>5</v>
      </c>
      <c r="I30" s="6" t="n">
        <v>4</v>
      </c>
      <c r="J30" s="6" t="inlineStr">
        <is>
          <t>true</t>
        </is>
      </c>
      <c r="K30" s="6" t="n">
        <v>1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n">
        <v>44.520001</v>
      </c>
      <c r="P30" s="6" t="n">
        <v>43.208353</v>
      </c>
      <c r="Q30" s="10">
        <f>ABS(P30-O30)/O30</f>
        <v/>
      </c>
      <c r="R30" s="6" t="inlineStr">
        <is>
          <t>basic</t>
        </is>
      </c>
      <c r="S30" s="11" t="n">
        <v>19.54</v>
      </c>
      <c r="T30" s="12" t="n">
        <v>9.049999061971903e-05</v>
      </c>
    </row>
    <row r="31">
      <c r="A31" s="6" t="inlineStr">
        <is>
          <t>RTL30</t>
        </is>
      </c>
      <c r="B31" s="6" t="n">
        <v>12</v>
      </c>
      <c r="C31" s="6" t="n">
        <v>2</v>
      </c>
      <c r="D31" s="6" t="inlineStr">
        <is>
          <t>true</t>
        </is>
      </c>
      <c r="E31" s="6" t="n">
        <v>5</v>
      </c>
      <c r="F31" s="6" t="n">
        <v>4</v>
      </c>
      <c r="G31" s="6" t="inlineStr">
        <is>
          <t>false</t>
        </is>
      </c>
      <c r="H31" s="6" t="n">
        <v>8</v>
      </c>
      <c r="I31" s="6" t="n">
        <v>4</v>
      </c>
      <c r="J31" s="6" t="inlineStr">
        <is>
          <t>true</t>
        </is>
      </c>
      <c r="K31" s="6" t="n">
        <v>0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true</t>
        </is>
      </c>
      <c r="O31" s="6" t="n">
        <v>63.28</v>
      </c>
      <c r="P31" s="6" t="n">
        <v>80.417627</v>
      </c>
      <c r="Q31" s="10">
        <f>ABS(P31-O31)/O31</f>
        <v/>
      </c>
      <c r="R31" s="6" t="inlineStr">
        <is>
          <t>basic</t>
        </is>
      </c>
      <c r="S31" s="11" t="n">
        <v>19.71</v>
      </c>
      <c r="T31" s="12" t="n">
        <v>9.109999518841505e-05</v>
      </c>
    </row>
    <row r="32">
      <c r="A32" s="6" t="inlineStr">
        <is>
          <t>RTL31</t>
        </is>
      </c>
      <c r="B32" s="6" t="n">
        <v>10</v>
      </c>
      <c r="C32" s="6" t="n">
        <v>1</v>
      </c>
      <c r="D32" s="6" t="inlineStr">
        <is>
          <t>true</t>
        </is>
      </c>
      <c r="E32" s="6" t="n">
        <v>6</v>
      </c>
      <c r="F32" s="6" t="n">
        <v>4</v>
      </c>
      <c r="G32" s="6" t="inlineStr">
        <is>
          <t>true</t>
        </is>
      </c>
      <c r="H32" s="6" t="n">
        <v>16</v>
      </c>
      <c r="I32" s="6" t="n">
        <v>0</v>
      </c>
      <c r="J32" s="6" t="inlineStr">
        <is>
          <t>true</t>
        </is>
      </c>
      <c r="K32" s="6" t="n">
        <v>0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n">
        <v>148.679999</v>
      </c>
      <c r="P32" s="6" t="n">
        <v>143.36546</v>
      </c>
      <c r="Q32" s="10">
        <f>ABS(P32-O32)/O32</f>
        <v/>
      </c>
      <c r="R32" s="6" t="inlineStr">
        <is>
          <t>basic</t>
        </is>
      </c>
      <c r="S32" s="11" t="n">
        <v>20.11</v>
      </c>
      <c r="T32" s="12" t="n">
        <v>9.400001727044582e-05</v>
      </c>
    </row>
    <row r="33">
      <c r="A33" s="6" t="inlineStr">
        <is>
          <t>RTL32</t>
        </is>
      </c>
      <c r="B33" s="6" t="n">
        <v>8</v>
      </c>
      <c r="C33" s="6" t="n">
        <v>2</v>
      </c>
      <c r="D33" s="6" t="inlineStr">
        <is>
          <t>false</t>
        </is>
      </c>
      <c r="E33" s="6" t="n">
        <v>5</v>
      </c>
      <c r="F33" s="6" t="n">
        <v>1</v>
      </c>
      <c r="G33" s="6" t="inlineStr">
        <is>
          <t>true</t>
        </is>
      </c>
      <c r="H33" s="6" t="n">
        <v>8</v>
      </c>
      <c r="I33" s="6" t="n">
        <v>4</v>
      </c>
      <c r="J33" s="6" t="inlineStr">
        <is>
          <t>true</t>
        </is>
      </c>
      <c r="K33" s="6" t="n">
        <v>0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true</t>
        </is>
      </c>
      <c r="O33" s="6" t="n">
        <v>71.95999999999999</v>
      </c>
      <c r="P33" s="6" t="n">
        <v>65.29950599999999</v>
      </c>
      <c r="Q33" s="10">
        <f>ABS(P33-O33)/O33</f>
        <v/>
      </c>
      <c r="R33" s="6" t="inlineStr">
        <is>
          <t>basic</t>
        </is>
      </c>
      <c r="S33" s="11" t="n">
        <v>19.67</v>
      </c>
      <c r="T33" s="12" t="n">
        <v>8.690002141520381e-05</v>
      </c>
    </row>
    <row r="34">
      <c r="A34" s="6" t="inlineStr">
        <is>
          <t>RTL33</t>
        </is>
      </c>
      <c r="B34" s="6" t="n">
        <v>8</v>
      </c>
      <c r="C34" s="6" t="n">
        <v>1</v>
      </c>
      <c r="D34" s="6" t="inlineStr">
        <is>
          <t>true</t>
        </is>
      </c>
      <c r="E34" s="6" t="n">
        <v>5</v>
      </c>
      <c r="F34" s="6" t="n">
        <v>1</v>
      </c>
      <c r="G34" s="6" t="inlineStr">
        <is>
          <t>false</t>
        </is>
      </c>
      <c r="H34" s="6" t="n">
        <v>16</v>
      </c>
      <c r="I34" s="6" t="n">
        <v>1</v>
      </c>
      <c r="J34" s="6" t="inlineStr">
        <is>
          <t>true</t>
        </is>
      </c>
      <c r="K34" s="6" t="n">
        <v>4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n">
        <v>528.079986</v>
      </c>
      <c r="P34" s="6" t="n">
        <v>536.978522</v>
      </c>
      <c r="Q34" s="10">
        <f>ABS(P34-O34)/O34</f>
        <v/>
      </c>
      <c r="R34" s="6" t="inlineStr">
        <is>
          <t>basic</t>
        </is>
      </c>
      <c r="S34" s="11" t="n">
        <v>19.46</v>
      </c>
      <c r="T34" s="12" t="n">
        <v>8.969998452812433e-05</v>
      </c>
    </row>
    <row r="35">
      <c r="A35" s="6" t="inlineStr">
        <is>
          <t>RTL34</t>
        </is>
      </c>
      <c r="B35" s="6" t="n">
        <v>16</v>
      </c>
      <c r="C35" s="6" t="n">
        <v>4</v>
      </c>
      <c r="D35" s="6" t="inlineStr">
        <is>
          <t>false</t>
        </is>
      </c>
      <c r="E35" s="6" t="n">
        <v>10</v>
      </c>
      <c r="F35" s="6" t="n">
        <v>4</v>
      </c>
      <c r="G35" s="6" t="inlineStr">
        <is>
          <t>false</t>
        </is>
      </c>
      <c r="H35" s="6" t="n">
        <v>16</v>
      </c>
      <c r="I35" s="6" t="n">
        <v>2</v>
      </c>
      <c r="J35" s="6" t="inlineStr">
        <is>
          <t>false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455.27999</v>
      </c>
      <c r="P35" s="6" t="n">
        <v>458.613937</v>
      </c>
      <c r="Q35" s="10">
        <f>ABS(P35-O35)/O35</f>
        <v/>
      </c>
      <c r="R35" s="6" t="inlineStr">
        <is>
          <t>basic</t>
        </is>
      </c>
      <c r="S35" s="11" t="n">
        <v>19.32</v>
      </c>
      <c r="T35" s="12" t="n">
        <v>0.0001022000215016305</v>
      </c>
    </row>
    <row r="36">
      <c r="A36" s="6" t="inlineStr">
        <is>
          <t>RTL35</t>
        </is>
      </c>
      <c r="B36" s="6" t="n">
        <v>10</v>
      </c>
      <c r="C36" s="6" t="n">
        <v>2</v>
      </c>
      <c r="D36" s="6" t="inlineStr">
        <is>
          <t>true</t>
        </is>
      </c>
      <c r="E36" s="6" t="n">
        <v>9</v>
      </c>
      <c r="F36" s="6" t="n">
        <v>4</v>
      </c>
      <c r="G36" s="6" t="inlineStr">
        <is>
          <t>true</t>
        </is>
      </c>
      <c r="H36" s="6" t="n">
        <v>9</v>
      </c>
      <c r="I36" s="6" t="n">
        <v>4</v>
      </c>
      <c r="J36" s="6" t="inlineStr">
        <is>
          <t>true</t>
        </is>
      </c>
      <c r="K36" s="6" t="n">
        <v>6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true</t>
        </is>
      </c>
      <c r="O36" s="6" t="n">
        <v>465.639988</v>
      </c>
      <c r="P36" s="6" t="n">
        <v>447.20639</v>
      </c>
      <c r="Q36" s="10">
        <f>ABS(P36-O36)/O36</f>
        <v/>
      </c>
      <c r="R36" s="6" t="inlineStr">
        <is>
          <t>basic</t>
        </is>
      </c>
      <c r="S36" s="11" t="n">
        <v>19.86</v>
      </c>
      <c r="T36" s="12" t="n">
        <v>8.890003664419055e-05</v>
      </c>
    </row>
    <row r="37">
      <c r="A37" s="6" t="inlineStr">
        <is>
          <t>RTL36</t>
        </is>
      </c>
      <c r="B37" s="6" t="n">
        <v>10</v>
      </c>
      <c r="C37" s="6" t="n">
        <v>2</v>
      </c>
      <c r="D37" s="6" t="inlineStr">
        <is>
          <t>false</t>
        </is>
      </c>
      <c r="E37" s="6" t="n">
        <v>10</v>
      </c>
      <c r="F37" s="6" t="n">
        <v>1</v>
      </c>
      <c r="G37" s="6" t="inlineStr">
        <is>
          <t>true</t>
        </is>
      </c>
      <c r="H37" s="6" t="n">
        <v>16</v>
      </c>
      <c r="I37" s="6" t="n">
        <v>6</v>
      </c>
      <c r="J37" s="6" t="inlineStr">
        <is>
          <t>true</t>
        </is>
      </c>
      <c r="K37" s="6" t="n">
        <v>0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false</t>
        </is>
      </c>
      <c r="O37" s="6" t="n">
        <v>137.759999</v>
      </c>
      <c r="P37" s="6" t="n">
        <v>151.059678</v>
      </c>
      <c r="Q37" s="10">
        <f>ABS(P37-O37)/O37</f>
        <v/>
      </c>
      <c r="R37" s="6" t="inlineStr">
        <is>
          <t>basic</t>
        </is>
      </c>
      <c r="S37" s="11" t="n">
        <v>19.75</v>
      </c>
      <c r="T37" s="12" t="n">
        <v>0.0001150000025518239</v>
      </c>
    </row>
    <row r="38">
      <c r="A38" s="6" t="inlineStr">
        <is>
          <t>RTL37</t>
        </is>
      </c>
      <c r="B38" s="6" t="n">
        <v>16</v>
      </c>
      <c r="C38" s="6" t="n">
        <v>1</v>
      </c>
      <c r="D38" s="6" t="inlineStr">
        <is>
          <t>true</t>
        </is>
      </c>
      <c r="E38" s="6" t="n">
        <v>12</v>
      </c>
      <c r="F38" s="6" t="n">
        <v>4</v>
      </c>
      <c r="G38" s="6" t="inlineStr">
        <is>
          <t>false</t>
        </is>
      </c>
      <c r="H38" s="6" t="n">
        <v>16</v>
      </c>
      <c r="I38" s="6" t="n">
        <v>2</v>
      </c>
      <c r="J38" s="6" t="inlineStr">
        <is>
          <t>true</t>
        </is>
      </c>
      <c r="K38" s="6" t="n">
        <v>2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340.480003</v>
      </c>
      <c r="P38" s="6" t="n">
        <v>373.650397</v>
      </c>
      <c r="Q38" s="10">
        <f>ABS(P38-O38)/O38</f>
        <v/>
      </c>
      <c r="R38" s="6" t="inlineStr">
        <is>
          <t>basic</t>
        </is>
      </c>
      <c r="S38" s="11" t="n">
        <v>19.76</v>
      </c>
      <c r="T38" s="12" t="n">
        <v>0.0001278999843634665</v>
      </c>
    </row>
    <row r="39">
      <c r="A39" s="6" t="inlineStr">
        <is>
          <t>RTL38</t>
        </is>
      </c>
      <c r="B39" s="6" t="n">
        <v>12</v>
      </c>
      <c r="C39" s="6" t="n">
        <v>6</v>
      </c>
      <c r="D39" s="6" t="inlineStr">
        <is>
          <t>false</t>
        </is>
      </c>
      <c r="E39" s="6" t="n">
        <v>4</v>
      </c>
      <c r="F39" s="6" t="n">
        <v>0</v>
      </c>
      <c r="G39" s="6" t="inlineStr">
        <is>
          <t>false</t>
        </is>
      </c>
      <c r="H39" s="6" t="n">
        <v>8</v>
      </c>
      <c r="I39" s="6" t="n">
        <v>6</v>
      </c>
      <c r="J39" s="6" t="inlineStr">
        <is>
          <t>false</t>
        </is>
      </c>
      <c r="K39" s="6" t="n">
        <v>1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83.439998</v>
      </c>
      <c r="P39" s="6" t="n">
        <v>80.886973</v>
      </c>
      <c r="Q39" s="10">
        <f>ABS(P39-O39)/O39</f>
        <v/>
      </c>
      <c r="R39" s="6" t="inlineStr">
        <is>
          <t>basic</t>
        </is>
      </c>
      <c r="S39" s="11" t="n">
        <v>19.53</v>
      </c>
      <c r="T39" s="12" t="n">
        <v>0.0001100000226870179</v>
      </c>
    </row>
    <row r="40">
      <c r="A40" s="6" t="inlineStr">
        <is>
          <t>RTL39</t>
        </is>
      </c>
      <c r="B40" s="6" t="n">
        <v>14</v>
      </c>
      <c r="C40" s="6" t="n">
        <v>6</v>
      </c>
      <c r="D40" s="6" t="inlineStr">
        <is>
          <t>true</t>
        </is>
      </c>
      <c r="E40" s="6" t="n">
        <v>9</v>
      </c>
      <c r="F40" s="6" t="n">
        <v>3</v>
      </c>
      <c r="G40" s="6" t="inlineStr">
        <is>
          <t>false</t>
        </is>
      </c>
      <c r="H40" s="6" t="n">
        <v>8</v>
      </c>
      <c r="I40" s="6" t="n">
        <v>1</v>
      </c>
      <c r="J40" s="6" t="inlineStr">
        <is>
          <t>true</t>
        </is>
      </c>
      <c r="K40" s="6" t="n">
        <v>6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n">
        <v>432.039989</v>
      </c>
      <c r="P40" s="6" t="n">
        <v>429.137167</v>
      </c>
      <c r="Q40" s="10">
        <f>ABS(P40-O40)/O40</f>
        <v/>
      </c>
      <c r="R40" s="6" t="inlineStr">
        <is>
          <t>basic</t>
        </is>
      </c>
      <c r="S40" s="11" t="n">
        <v>19.12</v>
      </c>
      <c r="T40" s="12" t="n">
        <v>0.0001142999972216785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12</v>
      </c>
      <c r="F41" s="6" t="n">
        <v>2</v>
      </c>
      <c r="G41" s="6" t="inlineStr">
        <is>
          <t>false</t>
        </is>
      </c>
      <c r="H41" s="6" t="n">
        <v>16</v>
      </c>
      <c r="I41" s="6" t="n">
        <v>4</v>
      </c>
      <c r="J41" s="6" t="inlineStr">
        <is>
          <t>true</t>
        </is>
      </c>
      <c r="K41" s="6" t="n">
        <v>4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true</t>
        </is>
      </c>
      <c r="O41" s="6" t="n">
        <v>600.319986</v>
      </c>
      <c r="P41" s="6" t="n">
        <v>591.720671</v>
      </c>
      <c r="Q41" s="10">
        <f>ABS(P41-O41)/O41</f>
        <v/>
      </c>
      <c r="R41" s="6" t="inlineStr">
        <is>
          <t>basic</t>
        </is>
      </c>
      <c r="S41" s="11" t="n">
        <v>19.46</v>
      </c>
      <c r="T41" s="12" t="n">
        <v>0.0001060999929904938</v>
      </c>
    </row>
    <row r="42">
      <c r="A42" s="6" t="inlineStr">
        <is>
          <t>RTL41</t>
        </is>
      </c>
      <c r="B42" s="6" t="n">
        <v>6</v>
      </c>
      <c r="C42" s="6" t="n">
        <v>2</v>
      </c>
      <c r="D42" s="6" t="inlineStr">
        <is>
          <t>false</t>
        </is>
      </c>
      <c r="E42" s="6" t="n">
        <v>9</v>
      </c>
      <c r="F42" s="6" t="n">
        <v>0</v>
      </c>
      <c r="G42" s="6" t="inlineStr">
        <is>
          <t>true</t>
        </is>
      </c>
      <c r="H42" s="6" t="n">
        <v>16</v>
      </c>
      <c r="I42" s="6" t="n">
        <v>0</v>
      </c>
      <c r="J42" s="6" t="inlineStr">
        <is>
          <t>true</t>
        </is>
      </c>
      <c r="K42" s="6" t="n">
        <v>1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false</t>
        </is>
      </c>
      <c r="O42" s="6" t="n">
        <v>185.360001</v>
      </c>
      <c r="P42" s="6" t="n">
        <v>213.796435</v>
      </c>
      <c r="Q42" s="10">
        <f>ABS(P42-O42)/O42</f>
        <v/>
      </c>
      <c r="R42" s="6" t="inlineStr">
        <is>
          <t>basic</t>
        </is>
      </c>
      <c r="S42" s="11" t="n">
        <v>19.26</v>
      </c>
      <c r="T42" s="12" t="n">
        <v>0.0001009000116027892</v>
      </c>
    </row>
    <row r="43">
      <c r="A43" s="6" t="inlineStr">
        <is>
          <t>RTL42</t>
        </is>
      </c>
      <c r="B43" s="6" t="n">
        <v>10</v>
      </c>
      <c r="C43" s="6" t="n">
        <v>8</v>
      </c>
      <c r="D43" s="6" t="inlineStr">
        <is>
          <t>true</t>
        </is>
      </c>
      <c r="E43" s="6" t="n">
        <v>10</v>
      </c>
      <c r="F43" s="6" t="n">
        <v>2</v>
      </c>
      <c r="G43" s="6" t="inlineStr">
        <is>
          <t>true</t>
        </is>
      </c>
      <c r="H43" s="6" t="n">
        <v>9</v>
      </c>
      <c r="I43" s="6" t="n">
        <v>3</v>
      </c>
      <c r="J43" s="6" t="inlineStr">
        <is>
          <t>true</t>
        </is>
      </c>
      <c r="K43" s="6" t="n">
        <v>0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116.2</v>
      </c>
      <c r="P43" s="6" t="n">
        <v>105.489054</v>
      </c>
      <c r="Q43" s="10">
        <f>ABS(P43-O43)/O43</f>
        <v/>
      </c>
      <c r="R43" s="6" t="inlineStr">
        <is>
          <t>basic</t>
        </is>
      </c>
      <c r="S43" s="11" t="n">
        <v>19.8</v>
      </c>
      <c r="T43" s="12" t="n">
        <v>9.970000246539712e-05</v>
      </c>
    </row>
    <row r="44">
      <c r="A44" s="6" t="inlineStr">
        <is>
          <t>RTL43</t>
        </is>
      </c>
      <c r="B44" s="6" t="n">
        <v>16</v>
      </c>
      <c r="C44" s="6" t="n">
        <v>8</v>
      </c>
      <c r="D44" s="6" t="inlineStr">
        <is>
          <t>true</t>
        </is>
      </c>
      <c r="E44" s="6" t="n">
        <v>12</v>
      </c>
      <c r="F44" s="6" t="n">
        <v>1</v>
      </c>
      <c r="G44" s="6" t="inlineStr">
        <is>
          <t>true</t>
        </is>
      </c>
      <c r="H44" s="6" t="n">
        <v>8</v>
      </c>
      <c r="I44" s="6" t="n">
        <v>6</v>
      </c>
      <c r="J44" s="6" t="inlineStr">
        <is>
          <t>true</t>
        </is>
      </c>
      <c r="K44" s="6" t="n">
        <v>0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47.88</v>
      </c>
      <c r="P44" s="6" t="n">
        <v>47.169636</v>
      </c>
      <c r="Q44" s="10">
        <f>ABS(P44-O44)/O44</f>
        <v/>
      </c>
      <c r="R44" s="6" t="inlineStr">
        <is>
          <t>basic</t>
        </is>
      </c>
      <c r="S44" s="11" t="n">
        <v>19.82</v>
      </c>
      <c r="T44" s="12" t="n">
        <v>9.709998266771436e-05</v>
      </c>
    </row>
    <row r="45">
      <c r="A45" s="6" t="inlineStr">
        <is>
          <t>RTL44</t>
        </is>
      </c>
      <c r="B45" s="6" t="n">
        <v>16</v>
      </c>
      <c r="C45" s="6" t="n">
        <v>3</v>
      </c>
      <c r="D45" s="6" t="inlineStr">
        <is>
          <t>true</t>
        </is>
      </c>
      <c r="E45" s="6" t="n">
        <v>14</v>
      </c>
      <c r="F45" s="6" t="n">
        <v>2</v>
      </c>
      <c r="G45" s="6" t="inlineStr">
        <is>
          <t>false</t>
        </is>
      </c>
      <c r="H45" s="6" t="n">
        <v>10</v>
      </c>
      <c r="I45" s="6" t="n">
        <v>8</v>
      </c>
      <c r="J45" s="6" t="inlineStr">
        <is>
          <t>true</t>
        </is>
      </c>
      <c r="K45" s="6" t="n">
        <v>4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true</t>
        </is>
      </c>
      <c r="O45" s="6" t="n">
        <v>185.359995</v>
      </c>
      <c r="P45" s="6" t="n">
        <v>182.775856</v>
      </c>
      <c r="Q45" s="10">
        <f>ABS(P45-O45)/O45</f>
        <v/>
      </c>
      <c r="R45" s="6" t="inlineStr">
        <is>
          <t>basic</t>
        </is>
      </c>
      <c r="S45" s="11" t="n">
        <v>19.47</v>
      </c>
      <c r="T45" s="12" t="n">
        <v>9.249994764104486e-05</v>
      </c>
    </row>
    <row r="46">
      <c r="A46" s="6" t="inlineStr">
        <is>
          <t>RTL45</t>
        </is>
      </c>
      <c r="B46" s="6" t="n">
        <v>12</v>
      </c>
      <c r="C46" s="6" t="n">
        <v>1</v>
      </c>
      <c r="D46" s="6" t="inlineStr">
        <is>
          <t>true</t>
        </is>
      </c>
      <c r="E46" s="6" t="n">
        <v>9</v>
      </c>
      <c r="F46" s="6" t="n">
        <v>1</v>
      </c>
      <c r="G46" s="6" t="inlineStr">
        <is>
          <t>true</t>
        </is>
      </c>
      <c r="H46" s="6" t="n">
        <v>12</v>
      </c>
      <c r="I46" s="6" t="n">
        <v>8</v>
      </c>
      <c r="J46" s="6" t="inlineStr">
        <is>
          <t>true</t>
        </is>
      </c>
      <c r="K46" s="6" t="n">
        <v>1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n">
        <v>92.959998</v>
      </c>
      <c r="P46" s="6" t="n">
        <v>94.835261</v>
      </c>
      <c r="Q46" s="10">
        <f>ABS(P46-O46)/O46</f>
        <v/>
      </c>
      <c r="R46" s="6" t="inlineStr">
        <is>
          <t>basic</t>
        </is>
      </c>
      <c r="S46" s="11" t="n">
        <v>19.37</v>
      </c>
      <c r="T46" s="12" t="n">
        <v>9.029998909682035e-05</v>
      </c>
    </row>
    <row r="47">
      <c r="A47" s="6" t="inlineStr">
        <is>
          <t>RTL46</t>
        </is>
      </c>
      <c r="B47" s="6" t="n">
        <v>10</v>
      </c>
      <c r="C47" s="6" t="n">
        <v>3</v>
      </c>
      <c r="D47" s="6" t="inlineStr">
        <is>
          <t>true</t>
        </is>
      </c>
      <c r="E47" s="6" t="n">
        <v>10</v>
      </c>
      <c r="F47" s="6" t="n">
        <v>6</v>
      </c>
      <c r="G47" s="6" t="inlineStr">
        <is>
          <t>true</t>
        </is>
      </c>
      <c r="H47" s="6" t="n">
        <v>5</v>
      </c>
      <c r="I47" s="6" t="n">
        <v>3</v>
      </c>
      <c r="J47" s="6" t="inlineStr">
        <is>
          <t>true</t>
        </is>
      </c>
      <c r="K47" s="6" t="n">
        <v>0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n">
        <v>75.88</v>
      </c>
      <c r="P47" s="6" t="n">
        <v>60.616664</v>
      </c>
      <c r="Q47" s="10">
        <f>ABS(P47-O47)/O47</f>
        <v/>
      </c>
      <c r="R47" s="6" t="inlineStr">
        <is>
          <t>basic</t>
        </is>
      </c>
      <c r="S47" s="11" t="n">
        <v>19.72</v>
      </c>
      <c r="T47" s="12" t="n">
        <v>9.230000432580709e-05</v>
      </c>
    </row>
    <row r="48">
      <c r="A48" s="6" t="inlineStr">
        <is>
          <t>RTL47</t>
        </is>
      </c>
      <c r="B48" s="6" t="n">
        <v>14</v>
      </c>
      <c r="C48" s="6" t="n">
        <v>4</v>
      </c>
      <c r="D48" s="6" t="inlineStr">
        <is>
          <t>false</t>
        </is>
      </c>
      <c r="E48" s="6" t="n">
        <v>8</v>
      </c>
      <c r="F48" s="6" t="n">
        <v>1</v>
      </c>
      <c r="G48" s="6" t="inlineStr">
        <is>
          <t>false</t>
        </is>
      </c>
      <c r="H48" s="6" t="n">
        <v>16</v>
      </c>
      <c r="I48" s="6" t="n">
        <v>0</v>
      </c>
      <c r="J48" s="6" t="inlineStr">
        <is>
          <t>false</t>
        </is>
      </c>
      <c r="K48" s="6" t="n">
        <v>0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false</t>
        </is>
      </c>
      <c r="O48" s="6" t="n">
        <v>130.199999</v>
      </c>
      <c r="P48" s="6" t="n">
        <v>129.448095</v>
      </c>
      <c r="Q48" s="10">
        <f>ABS(P48-O48)/O48</f>
        <v/>
      </c>
      <c r="R48" s="6" t="inlineStr">
        <is>
          <t>basic</t>
        </is>
      </c>
      <c r="S48" s="11" t="n">
        <v>19.45</v>
      </c>
      <c r="T48" s="12" t="n">
        <v>0.0001134999911300838</v>
      </c>
    </row>
    <row r="49">
      <c r="A49" s="6" t="inlineStr">
        <is>
          <t>RTL48</t>
        </is>
      </c>
      <c r="B49" s="6" t="n">
        <v>9</v>
      </c>
      <c r="C49" s="6" t="n">
        <v>1</v>
      </c>
      <c r="D49" s="6" t="inlineStr">
        <is>
          <t>false</t>
        </is>
      </c>
      <c r="E49" s="6" t="n">
        <v>4</v>
      </c>
      <c r="F49" s="6" t="n">
        <v>1</v>
      </c>
      <c r="G49" s="6" t="inlineStr">
        <is>
          <t>false</t>
        </is>
      </c>
      <c r="H49" s="6" t="n">
        <v>8</v>
      </c>
      <c r="I49" s="6" t="n">
        <v>0</v>
      </c>
      <c r="J49" s="6" t="inlineStr">
        <is>
          <t>false</t>
        </is>
      </c>
      <c r="K49" s="6" t="n">
        <v>3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true</t>
        </is>
      </c>
      <c r="O49" s="6" t="n">
        <v>232.679994</v>
      </c>
      <c r="P49" s="6" t="n">
        <v>233.863788</v>
      </c>
      <c r="Q49" s="10">
        <f>ABS(P49-O49)/O49</f>
        <v/>
      </c>
      <c r="R49" s="6" t="inlineStr">
        <is>
          <t>basic</t>
        </is>
      </c>
      <c r="S49" s="11" t="n">
        <v>19.34</v>
      </c>
      <c r="T49" s="12" t="n">
        <v>9.520002640783787e-05</v>
      </c>
    </row>
    <row r="50">
      <c r="A50" s="6" t="inlineStr">
        <is>
          <t>RTL49</t>
        </is>
      </c>
      <c r="B50" s="6" t="n">
        <v>8</v>
      </c>
      <c r="C50" s="6" t="n">
        <v>6</v>
      </c>
      <c r="D50" s="6" t="inlineStr">
        <is>
          <t>true</t>
        </is>
      </c>
      <c r="E50" s="6" t="n">
        <v>12</v>
      </c>
      <c r="F50" s="6" t="n">
        <v>1</v>
      </c>
      <c r="G50" s="6" t="inlineStr">
        <is>
          <t>true</t>
        </is>
      </c>
      <c r="H50" s="6" t="n">
        <v>5</v>
      </c>
      <c r="I50" s="6" t="n">
        <v>0</v>
      </c>
      <c r="J50" s="6" t="inlineStr">
        <is>
          <t>true</t>
        </is>
      </c>
      <c r="K50" s="6" t="n">
        <v>4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179.480002</v>
      </c>
      <c r="P50" s="6" t="n">
        <v>178.34569</v>
      </c>
      <c r="Q50" s="10">
        <f>ABS(P50-O50)/O50</f>
        <v/>
      </c>
      <c r="R50" s="6" t="inlineStr">
        <is>
          <t>basic</t>
        </is>
      </c>
      <c r="S50" s="11" t="n">
        <v>19.77</v>
      </c>
      <c r="T50" s="12" t="n">
        <v>9.500002488493919e-05</v>
      </c>
    </row>
    <row r="51">
      <c r="A51" s="6" t="inlineStr">
        <is>
          <t>RTL50</t>
        </is>
      </c>
      <c r="B51" s="6" t="n">
        <v>16</v>
      </c>
      <c r="C51" s="6" t="n">
        <v>6</v>
      </c>
      <c r="D51" s="6" t="inlineStr">
        <is>
          <t>false</t>
        </is>
      </c>
      <c r="E51" s="6" t="n">
        <v>12</v>
      </c>
      <c r="F51" s="6" t="n">
        <v>1</v>
      </c>
      <c r="G51" s="6" t="inlineStr">
        <is>
          <t>false</t>
        </is>
      </c>
      <c r="H51" s="6" t="n">
        <v>16</v>
      </c>
      <c r="I51" s="6" t="n">
        <v>3</v>
      </c>
      <c r="J51" s="6" t="inlineStr">
        <is>
          <t>false</t>
        </is>
      </c>
      <c r="K51" s="6" t="n">
        <v>0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166.039999</v>
      </c>
      <c r="P51" s="6" t="n">
        <v>164.662588</v>
      </c>
      <c r="Q51" s="10">
        <f>ABS(P51-O51)/O51</f>
        <v/>
      </c>
      <c r="R51" s="6" t="inlineStr">
        <is>
          <t>basic</t>
        </is>
      </c>
      <c r="S51" s="11" t="n">
        <v>19.67</v>
      </c>
      <c r="T51" s="12" t="n">
        <v>0.0001052999868988991</v>
      </c>
    </row>
    <row r="52">
      <c r="A52" s="6" t="inlineStr">
        <is>
          <t>RTL51</t>
        </is>
      </c>
      <c r="B52" s="6" t="n">
        <v>6</v>
      </c>
      <c r="C52" s="6" t="n">
        <v>3</v>
      </c>
      <c r="D52" s="6" t="inlineStr">
        <is>
          <t>true</t>
        </is>
      </c>
      <c r="E52" s="6" t="n">
        <v>10</v>
      </c>
      <c r="F52" s="6" t="n">
        <v>6</v>
      </c>
      <c r="G52" s="6" t="inlineStr">
        <is>
          <t>false</t>
        </is>
      </c>
      <c r="H52" s="6" t="n">
        <v>8</v>
      </c>
      <c r="I52" s="6" t="n">
        <v>3</v>
      </c>
      <c r="J52" s="6" t="inlineStr">
        <is>
          <t>true</t>
        </is>
      </c>
      <c r="K52" s="6" t="n">
        <v>3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232.120002</v>
      </c>
      <c r="P52" s="6" t="n">
        <v>234.793805</v>
      </c>
      <c r="Q52" s="10">
        <f>ABS(P52-O52)/O52</f>
        <v/>
      </c>
      <c r="R52" s="6" t="inlineStr">
        <is>
          <t>basic</t>
        </is>
      </c>
      <c r="S52" s="11" t="n">
        <v>19.19</v>
      </c>
      <c r="T52" s="12" t="n">
        <v>9.55999712459743e-05</v>
      </c>
    </row>
    <row r="53">
      <c r="A53" s="6" t="inlineStr">
        <is>
          <t>RTL52</t>
        </is>
      </c>
      <c r="B53" s="6" t="n">
        <v>9</v>
      </c>
      <c r="C53" s="6" t="n">
        <v>8</v>
      </c>
      <c r="D53" s="6" t="inlineStr">
        <is>
          <t>true</t>
        </is>
      </c>
      <c r="E53" s="6" t="n">
        <v>14</v>
      </c>
      <c r="F53" s="6" t="n">
        <v>3</v>
      </c>
      <c r="G53" s="6" t="inlineStr">
        <is>
          <t>false</t>
        </is>
      </c>
      <c r="H53" s="6" t="n">
        <v>16</v>
      </c>
      <c r="I53" s="6" t="n">
        <v>6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n">
        <v>607.879986</v>
      </c>
      <c r="P53" s="6" t="n">
        <v>593.405069</v>
      </c>
      <c r="Q53" s="10">
        <f>ABS(P53-O53)/O53</f>
        <v/>
      </c>
      <c r="R53" s="6" t="inlineStr">
        <is>
          <t>basic</t>
        </is>
      </c>
      <c r="S53" s="11" t="n">
        <v>19.72</v>
      </c>
      <c r="T53" s="12" t="n">
        <v>0.0001038000336848199</v>
      </c>
    </row>
    <row r="54">
      <c r="A54" s="6" t="inlineStr">
        <is>
          <t>RTL53</t>
        </is>
      </c>
      <c r="B54" s="6" t="n">
        <v>6</v>
      </c>
      <c r="C54" s="6" t="n">
        <v>3</v>
      </c>
      <c r="D54" s="6" t="inlineStr">
        <is>
          <t>false</t>
        </is>
      </c>
      <c r="E54" s="6" t="n">
        <v>12</v>
      </c>
      <c r="F54" s="6" t="n">
        <v>2</v>
      </c>
      <c r="G54" s="6" t="inlineStr">
        <is>
          <t>false</t>
        </is>
      </c>
      <c r="H54" s="6" t="n">
        <v>6</v>
      </c>
      <c r="I54" s="6" t="n">
        <v>3</v>
      </c>
      <c r="J54" s="6" t="inlineStr">
        <is>
          <t>false</t>
        </is>
      </c>
      <c r="K54" s="6" t="n">
        <v>4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n">
        <v>216.999995</v>
      </c>
      <c r="P54" s="6" t="n">
        <v>218.082764</v>
      </c>
      <c r="Q54" s="10">
        <f>ABS(P54-O54)/O54</f>
        <v/>
      </c>
      <c r="R54" s="6" t="inlineStr">
        <is>
          <t>basic</t>
        </is>
      </c>
      <c r="S54" s="11" t="n">
        <v>19.67</v>
      </c>
      <c r="T54" s="12" t="n">
        <v>9.600003249943256e-05</v>
      </c>
    </row>
    <row r="55">
      <c r="A55" s="6" t="inlineStr">
        <is>
          <t>RTL54</t>
        </is>
      </c>
      <c r="B55" s="6" t="n">
        <v>12</v>
      </c>
      <c r="C55" s="6" t="n">
        <v>1</v>
      </c>
      <c r="D55" s="6" t="inlineStr">
        <is>
          <t>false</t>
        </is>
      </c>
      <c r="E55" s="6" t="n">
        <v>12</v>
      </c>
      <c r="F55" s="6" t="n">
        <v>3</v>
      </c>
      <c r="G55" s="6" t="inlineStr">
        <is>
          <t>true</t>
        </is>
      </c>
      <c r="H55" s="6" t="n">
        <v>5</v>
      </c>
      <c r="I55" s="6" t="n">
        <v>2</v>
      </c>
      <c r="J55" s="6" t="inlineStr">
        <is>
          <t>true</t>
        </is>
      </c>
      <c r="K55" s="6" t="n">
        <v>3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false</t>
        </is>
      </c>
      <c r="O55" s="6" t="n">
        <v>131.600001</v>
      </c>
      <c r="P55" s="6" t="n">
        <v>132.134001</v>
      </c>
      <c r="Q55" s="10">
        <f>ABS(P55-O55)/O55</f>
        <v/>
      </c>
      <c r="R55" s="6" t="inlineStr">
        <is>
          <t>basic</t>
        </is>
      </c>
      <c r="S55" s="11" t="n">
        <v>19.56</v>
      </c>
      <c r="T55" s="12" t="n">
        <v>0.0001088000135496259</v>
      </c>
    </row>
    <row r="56">
      <c r="A56" s="6" t="inlineStr">
        <is>
          <t>RTL55</t>
        </is>
      </c>
      <c r="B56" s="6" t="n">
        <v>8</v>
      </c>
      <c r="C56" s="6" t="n">
        <v>3</v>
      </c>
      <c r="D56" s="6" t="inlineStr">
        <is>
          <t>true</t>
        </is>
      </c>
      <c r="E56" s="6" t="n">
        <v>9</v>
      </c>
      <c r="F56" s="6" t="n">
        <v>3</v>
      </c>
      <c r="G56" s="6" t="inlineStr">
        <is>
          <t>true</t>
        </is>
      </c>
      <c r="H56" s="6" t="n">
        <v>5</v>
      </c>
      <c r="I56" s="6" t="n">
        <v>3</v>
      </c>
      <c r="J56" s="6" t="inlineStr">
        <is>
          <t>true</t>
        </is>
      </c>
      <c r="K56" s="6" t="n">
        <v>6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266.279993</v>
      </c>
      <c r="P56" s="6" t="n">
        <v>256.616664</v>
      </c>
      <c r="Q56" s="10">
        <f>ABS(P56-O56)/O56</f>
        <v/>
      </c>
      <c r="R56" s="6" t="inlineStr">
        <is>
          <t>basic</t>
        </is>
      </c>
      <c r="S56" s="11" t="n">
        <v>19.25</v>
      </c>
      <c r="T56" s="12" t="n">
        <v>8.87999776750803e-05</v>
      </c>
    </row>
    <row r="57">
      <c r="A57" s="6" t="inlineStr">
        <is>
          <t>RTL56</t>
        </is>
      </c>
      <c r="B57" s="6" t="n">
        <v>14</v>
      </c>
      <c r="C57" s="6" t="n">
        <v>2</v>
      </c>
      <c r="D57" s="6" t="inlineStr">
        <is>
          <t>true</t>
        </is>
      </c>
      <c r="E57" s="6" t="n">
        <v>14</v>
      </c>
      <c r="F57" s="6" t="n">
        <v>4</v>
      </c>
      <c r="G57" s="6" t="inlineStr">
        <is>
          <t>true</t>
        </is>
      </c>
      <c r="H57" s="6" t="n">
        <v>12</v>
      </c>
      <c r="I57" s="6" t="n">
        <v>8</v>
      </c>
      <c r="J57" s="6" t="inlineStr">
        <is>
          <t>true</t>
        </is>
      </c>
      <c r="K57" s="6" t="n">
        <v>0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105</v>
      </c>
      <c r="P57" s="6" t="n">
        <v>83.97111099999999</v>
      </c>
      <c r="Q57" s="10">
        <f>ABS(P57-O57)/O57</f>
        <v/>
      </c>
      <c r="R57" s="6" t="inlineStr">
        <is>
          <t>basic</t>
        </is>
      </c>
      <c r="S57" s="11" t="n">
        <v>20.27</v>
      </c>
      <c r="T57" s="12" t="n">
        <v>9.379995753988624e-05</v>
      </c>
    </row>
    <row r="58">
      <c r="A58" s="6" t="inlineStr">
        <is>
          <t>RTL57</t>
        </is>
      </c>
      <c r="B58" s="6" t="n">
        <v>12</v>
      </c>
      <c r="C58" s="6" t="n">
        <v>3</v>
      </c>
      <c r="D58" s="6" t="inlineStr">
        <is>
          <t>false</t>
        </is>
      </c>
      <c r="E58" s="6" t="n">
        <v>8</v>
      </c>
      <c r="F58" s="6" t="n">
        <v>3</v>
      </c>
      <c r="G58" s="6" t="inlineStr">
        <is>
          <t>true</t>
        </is>
      </c>
      <c r="H58" s="6" t="n">
        <v>9</v>
      </c>
      <c r="I58" s="6" t="n">
        <v>4</v>
      </c>
      <c r="J58" s="6" t="inlineStr">
        <is>
          <t>true</t>
        </is>
      </c>
      <c r="K58" s="6" t="n">
        <v>1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n">
        <v>156.239998</v>
      </c>
      <c r="P58" s="6" t="n">
        <v>148.271325</v>
      </c>
      <c r="Q58" s="10">
        <f>ABS(P58-O58)/O58</f>
        <v/>
      </c>
      <c r="R58" s="6" t="inlineStr">
        <is>
          <t>basic</t>
        </is>
      </c>
      <c r="S58" s="11" t="n">
        <v>19.33</v>
      </c>
      <c r="T58" s="12" t="n">
        <v>9.079999290406704e-05</v>
      </c>
    </row>
    <row r="59">
      <c r="A59" s="6" t="inlineStr">
        <is>
          <t>RTL58</t>
        </is>
      </c>
      <c r="B59" s="6" t="n">
        <v>9</v>
      </c>
      <c r="C59" s="6" t="n">
        <v>4</v>
      </c>
      <c r="D59" s="6" t="inlineStr">
        <is>
          <t>true</t>
        </is>
      </c>
      <c r="E59" s="6" t="n">
        <v>4</v>
      </c>
      <c r="F59" s="6" t="n">
        <v>2</v>
      </c>
      <c r="G59" s="6" t="inlineStr">
        <is>
          <t>true</t>
        </is>
      </c>
      <c r="H59" s="6" t="n">
        <v>10</v>
      </c>
      <c r="I59" s="6" t="n">
        <v>4</v>
      </c>
      <c r="J59" s="6" t="inlineStr">
        <is>
          <t>true</t>
        </is>
      </c>
      <c r="K59" s="6" t="n">
        <v>3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n">
        <v>270.760003</v>
      </c>
      <c r="P59" s="6" t="n">
        <v>273.646004</v>
      </c>
      <c r="Q59" s="10">
        <f>ABS(P59-O59)/O59</f>
        <v/>
      </c>
      <c r="R59" s="6" t="inlineStr">
        <is>
          <t>basic</t>
        </is>
      </c>
      <c r="S59" s="11" t="n">
        <v>19.38</v>
      </c>
      <c r="T59" s="12" t="n">
        <v>9.099999442696571e-05</v>
      </c>
    </row>
    <row r="60">
      <c r="A60" s="6" t="inlineStr">
        <is>
          <t>RTL59</t>
        </is>
      </c>
      <c r="B60" s="6" t="n">
        <v>6</v>
      </c>
      <c r="C60" s="6" t="n">
        <v>4</v>
      </c>
      <c r="D60" s="6" t="inlineStr">
        <is>
          <t>true</t>
        </is>
      </c>
      <c r="E60" s="6" t="n">
        <v>14</v>
      </c>
      <c r="F60" s="6" t="n">
        <v>0</v>
      </c>
      <c r="G60" s="6" t="inlineStr">
        <is>
          <t>true</t>
        </is>
      </c>
      <c r="H60" s="6" t="n">
        <v>10</v>
      </c>
      <c r="I60" s="6" t="n">
        <v>3</v>
      </c>
      <c r="J60" s="6" t="inlineStr">
        <is>
          <t>true</t>
        </is>
      </c>
      <c r="K60" s="6" t="n">
        <v>2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n">
        <v>224.840002</v>
      </c>
      <c r="P60" s="6" t="n">
        <v>203.71249</v>
      </c>
      <c r="Q60" s="10">
        <f>ABS(P60-O60)/O60</f>
        <v/>
      </c>
      <c r="R60" s="6" t="inlineStr">
        <is>
          <t>basic</t>
        </is>
      </c>
      <c r="S60" s="11" t="n">
        <v>19.66</v>
      </c>
      <c r="T60" s="12" t="n">
        <v>0.0001777000143192708</v>
      </c>
    </row>
    <row r="61">
      <c r="A61" s="6" t="inlineStr">
        <is>
          <t>RTL60</t>
        </is>
      </c>
      <c r="B61" s="6" t="n">
        <v>10</v>
      </c>
      <c r="C61" s="6" t="n">
        <v>3</v>
      </c>
      <c r="D61" s="6" t="inlineStr">
        <is>
          <t>false</t>
        </is>
      </c>
      <c r="E61" s="6" t="n">
        <v>9</v>
      </c>
      <c r="F61" s="6" t="n">
        <v>2</v>
      </c>
      <c r="G61" s="6" t="inlineStr">
        <is>
          <t>false</t>
        </is>
      </c>
      <c r="H61" s="6" t="n">
        <v>9</v>
      </c>
      <c r="I61" s="6" t="n">
        <v>3</v>
      </c>
      <c r="J61" s="6" t="inlineStr">
        <is>
          <t>false</t>
        </is>
      </c>
      <c r="K61" s="6" t="n">
        <v>1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n">
        <v>156.519998</v>
      </c>
      <c r="P61" s="6" t="n">
        <v>155.889054</v>
      </c>
      <c r="Q61" s="10">
        <f>ABS(P61-O61)/O61</f>
        <v/>
      </c>
      <c r="R61" s="6" t="inlineStr">
        <is>
          <t>basic</t>
        </is>
      </c>
      <c r="S61" s="11" t="n">
        <v>19.5</v>
      </c>
      <c r="T61" s="12" t="n">
        <v>0.0001789000234566629</v>
      </c>
    </row>
    <row r="62">
      <c r="A62" s="6" t="inlineStr">
        <is>
          <t>RTL61</t>
        </is>
      </c>
      <c r="B62" s="6" t="n">
        <v>6</v>
      </c>
      <c r="C62" s="6" t="n">
        <v>2</v>
      </c>
      <c r="D62" s="6" t="inlineStr">
        <is>
          <t>true</t>
        </is>
      </c>
      <c r="E62" s="6" t="n">
        <v>4</v>
      </c>
      <c r="F62" s="6" t="n">
        <v>0</v>
      </c>
      <c r="G62" s="6" t="inlineStr">
        <is>
          <t>true</t>
        </is>
      </c>
      <c r="H62" s="6" t="n">
        <v>6</v>
      </c>
      <c r="I62" s="6" t="n">
        <v>3</v>
      </c>
      <c r="J62" s="6" t="inlineStr">
        <is>
          <t>true</t>
        </is>
      </c>
      <c r="K62" s="6" t="n">
        <v>0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true</t>
        </is>
      </c>
      <c r="O62" s="6" t="n">
        <v>38.64</v>
      </c>
      <c r="P62" s="6" t="n">
        <v>39.339708</v>
      </c>
      <c r="Q62" s="10">
        <f>ABS(P62-O62)/O62</f>
        <v/>
      </c>
      <c r="R62" s="6" t="inlineStr">
        <is>
          <t>basic</t>
        </is>
      </c>
      <c r="S62" s="11" t="n">
        <v>19.7</v>
      </c>
      <c r="T62" s="12" t="n">
        <v>0.0001672000507824123</v>
      </c>
    </row>
    <row r="63">
      <c r="A63" s="6" t="inlineStr">
        <is>
          <t>RTL62</t>
        </is>
      </c>
      <c r="B63" s="6" t="n">
        <v>12</v>
      </c>
      <c r="C63" s="6" t="n">
        <v>8</v>
      </c>
      <c r="D63" s="6" t="inlineStr">
        <is>
          <t>true</t>
        </is>
      </c>
      <c r="E63" s="6" t="n">
        <v>10</v>
      </c>
      <c r="F63" s="6" t="n">
        <v>0</v>
      </c>
      <c r="G63" s="6" t="inlineStr">
        <is>
          <t>true</t>
        </is>
      </c>
      <c r="H63" s="6" t="n">
        <v>16</v>
      </c>
      <c r="I63" s="6" t="n">
        <v>2</v>
      </c>
      <c r="J63" s="6" t="inlineStr">
        <is>
          <t>true</t>
        </is>
      </c>
      <c r="K63" s="6" t="n">
        <v>6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706.44001</v>
      </c>
      <c r="P63" s="6" t="n">
        <v>700.4848459999999</v>
      </c>
      <c r="Q63" s="10">
        <f>ABS(P63-O63)/O63</f>
        <v/>
      </c>
      <c r="R63" s="6" t="inlineStr">
        <is>
          <t>basic</t>
        </is>
      </c>
      <c r="S63" s="11" t="n">
        <v>19.87</v>
      </c>
      <c r="T63" s="12" t="n">
        <v>0.0001950000296346843</v>
      </c>
    </row>
    <row r="64">
      <c r="A64" s="6" t="inlineStr">
        <is>
          <t>RTL63</t>
        </is>
      </c>
      <c r="B64" s="6" t="n">
        <v>8</v>
      </c>
      <c r="C64" s="6" t="n">
        <v>1</v>
      </c>
      <c r="D64" s="6" t="inlineStr">
        <is>
          <t>false</t>
        </is>
      </c>
      <c r="E64" s="6" t="n">
        <v>5</v>
      </c>
      <c r="F64" s="6" t="n">
        <v>3</v>
      </c>
      <c r="G64" s="6" t="inlineStr">
        <is>
          <t>false</t>
        </is>
      </c>
      <c r="H64" s="6" t="n">
        <v>6</v>
      </c>
      <c r="I64" s="6" t="n">
        <v>1</v>
      </c>
      <c r="J64" s="6" t="inlineStr">
        <is>
          <t>false</t>
        </is>
      </c>
      <c r="K64" s="6" t="n">
        <v>2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n">
        <v>120.400001</v>
      </c>
      <c r="P64" s="6" t="n">
        <v>122.384513</v>
      </c>
      <c r="Q64" s="10">
        <f>ABS(P64-O64)/O64</f>
        <v/>
      </c>
      <c r="R64" s="6" t="inlineStr">
        <is>
          <t>basic</t>
        </is>
      </c>
      <c r="S64" s="11" t="n">
        <v>19.61</v>
      </c>
      <c r="T64" s="12" t="n">
        <v>0.0001771999523043633</v>
      </c>
    </row>
    <row r="65">
      <c r="A65" s="6" t="inlineStr">
        <is>
          <t>RTL64</t>
        </is>
      </c>
      <c r="B65" s="6" t="n">
        <v>10</v>
      </c>
      <c r="C65" s="6" t="n">
        <v>4</v>
      </c>
      <c r="D65" s="6" t="inlineStr">
        <is>
          <t>false</t>
        </is>
      </c>
      <c r="E65" s="6" t="n">
        <v>10</v>
      </c>
      <c r="F65" s="6" t="n">
        <v>1</v>
      </c>
      <c r="G65" s="6" t="inlineStr">
        <is>
          <t>false</t>
        </is>
      </c>
      <c r="H65" s="6" t="n">
        <v>10</v>
      </c>
      <c r="I65" s="6" t="n">
        <v>3</v>
      </c>
      <c r="J65" s="6" t="inlineStr">
        <is>
          <t>false</t>
        </is>
      </c>
      <c r="K65" s="6" t="n">
        <v>4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n">
        <v>368.759991</v>
      </c>
      <c r="P65" s="6" t="n">
        <v>360.641515</v>
      </c>
      <c r="Q65" s="10">
        <f>ABS(P65-O65)/O65</f>
        <v/>
      </c>
      <c r="R65" s="6" t="inlineStr">
        <is>
          <t>basic</t>
        </is>
      </c>
      <c r="S65" s="11" t="n">
        <v>20.74</v>
      </c>
      <c r="T65" s="12" t="n">
        <v>0.000188400037586689</v>
      </c>
    </row>
    <row r="66">
      <c r="A66" s="6" t="inlineStr">
        <is>
          <t>RTL65</t>
        </is>
      </c>
      <c r="B66" s="6" t="n">
        <v>12</v>
      </c>
      <c r="C66" s="6" t="n">
        <v>4</v>
      </c>
      <c r="D66" s="6" t="inlineStr">
        <is>
          <t>true</t>
        </is>
      </c>
      <c r="E66" s="6" t="n">
        <v>6</v>
      </c>
      <c r="F66" s="6" t="n">
        <v>1</v>
      </c>
      <c r="G66" s="6" t="inlineStr">
        <is>
          <t>true</t>
        </is>
      </c>
      <c r="H66" s="6" t="n">
        <v>9</v>
      </c>
      <c r="I66" s="6" t="n">
        <v>1</v>
      </c>
      <c r="J66" s="6" t="inlineStr">
        <is>
          <t>true</t>
        </is>
      </c>
      <c r="K66" s="6" t="n">
        <v>1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n">
        <v>168.839998</v>
      </c>
      <c r="P66" s="6" t="n">
        <v>166.971717</v>
      </c>
      <c r="Q66" s="10">
        <f>ABS(P66-O66)/O66</f>
        <v/>
      </c>
      <c r="R66" s="6" t="inlineStr">
        <is>
          <t>basic</t>
        </is>
      </c>
      <c r="S66" s="11" t="n">
        <v>19.45</v>
      </c>
      <c r="T66" s="12" t="n">
        <v>0.0001801000325940549</v>
      </c>
    </row>
    <row r="67">
      <c r="A67" s="6" t="inlineStr">
        <is>
          <t>RTL66</t>
        </is>
      </c>
      <c r="B67" s="6" t="n">
        <v>14</v>
      </c>
      <c r="C67" s="6" t="n">
        <v>8</v>
      </c>
      <c r="D67" s="6" t="inlineStr">
        <is>
          <t>true</t>
        </is>
      </c>
      <c r="E67" s="6" t="n">
        <v>12</v>
      </c>
      <c r="F67" s="6" t="n">
        <v>6</v>
      </c>
      <c r="G67" s="6" t="inlineStr">
        <is>
          <t>true</t>
        </is>
      </c>
      <c r="H67" s="6" t="n">
        <v>12</v>
      </c>
      <c r="I67" s="6" t="n">
        <v>2</v>
      </c>
      <c r="J67" s="6" t="inlineStr">
        <is>
          <t>true</t>
        </is>
      </c>
      <c r="K67" s="6" t="n">
        <v>2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n">
        <v>293.719994</v>
      </c>
      <c r="P67" s="6" t="n">
        <v>295.379707</v>
      </c>
      <c r="Q67" s="10">
        <f>ABS(P67-O67)/O67</f>
        <v/>
      </c>
      <c r="R67" s="6" t="inlineStr">
        <is>
          <t>basic</t>
        </is>
      </c>
      <c r="S67" s="11" t="n">
        <v>19.73</v>
      </c>
      <c r="T67" s="12" t="n">
        <v>0.0001950000296346843</v>
      </c>
    </row>
    <row r="68">
      <c r="A68" s="6" t="inlineStr">
        <is>
          <t>RTL67</t>
        </is>
      </c>
      <c r="B68" s="6" t="n">
        <v>9</v>
      </c>
      <c r="C68" s="6" t="n">
        <v>3</v>
      </c>
      <c r="D68" s="6" t="inlineStr">
        <is>
          <t>false</t>
        </is>
      </c>
      <c r="E68" s="6" t="n">
        <v>8</v>
      </c>
      <c r="F68" s="6" t="n">
        <v>1</v>
      </c>
      <c r="G68" s="6" t="inlineStr">
        <is>
          <t>true</t>
        </is>
      </c>
      <c r="H68" s="6" t="n">
        <v>16</v>
      </c>
      <c r="I68" s="6" t="n">
        <v>6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true</t>
        </is>
      </c>
      <c r="O68" s="6" t="n">
        <v>279.159994</v>
      </c>
      <c r="P68" s="6" t="n">
        <v>287.601582</v>
      </c>
      <c r="Q68" s="10">
        <f>ABS(P68-O68)/O68</f>
        <v/>
      </c>
      <c r="R68" s="6" t="inlineStr">
        <is>
          <t>basic</t>
        </is>
      </c>
      <c r="S68" s="11" t="n">
        <v>19.57</v>
      </c>
      <c r="T68" s="12" t="n">
        <v>0.0001876000314950943</v>
      </c>
    </row>
    <row r="69">
      <c r="A69" s="6" t="inlineStr">
        <is>
          <t>RTL68</t>
        </is>
      </c>
      <c r="B69" s="6" t="n">
        <v>6</v>
      </c>
      <c r="C69" s="6" t="n">
        <v>1</v>
      </c>
      <c r="D69" s="6" t="inlineStr">
        <is>
          <t>true</t>
        </is>
      </c>
      <c r="E69" s="6" t="n">
        <v>12</v>
      </c>
      <c r="F69" s="6" t="n">
        <v>2</v>
      </c>
      <c r="G69" s="6" t="inlineStr">
        <is>
          <t>false</t>
        </is>
      </c>
      <c r="H69" s="6" t="n">
        <v>9</v>
      </c>
      <c r="I69" s="6" t="n">
        <v>2</v>
      </c>
      <c r="J69" s="6" t="inlineStr">
        <is>
          <t>true</t>
        </is>
      </c>
      <c r="K69" s="6" t="n">
        <v>4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314.440004</v>
      </c>
      <c r="P69" s="6" t="n">
        <v>307.089054</v>
      </c>
      <c r="Q69" s="10">
        <f>ABS(P69-O69)/O69</f>
        <v/>
      </c>
      <c r="R69" s="6" t="inlineStr">
        <is>
          <t>basic</t>
        </is>
      </c>
      <c r="S69" s="11" t="n">
        <v>19.47</v>
      </c>
      <c r="T69" s="12" t="n">
        <v>0.0001865000231191516</v>
      </c>
    </row>
    <row r="70">
      <c r="A70" s="6" t="inlineStr">
        <is>
          <t>RTL69</t>
        </is>
      </c>
      <c r="B70" s="6" t="n">
        <v>8</v>
      </c>
      <c r="C70" s="6" t="n">
        <v>6</v>
      </c>
      <c r="D70" s="6" t="inlineStr">
        <is>
          <t>false</t>
        </is>
      </c>
      <c r="E70" s="6" t="n">
        <v>14</v>
      </c>
      <c r="F70" s="6" t="n">
        <v>1</v>
      </c>
      <c r="G70" s="6" t="inlineStr">
        <is>
          <t>true</t>
        </is>
      </c>
      <c r="H70" s="6" t="n">
        <v>16</v>
      </c>
      <c r="I70" s="6" t="n">
        <v>2</v>
      </c>
      <c r="J70" s="6" t="inlineStr">
        <is>
          <t>true</t>
        </is>
      </c>
      <c r="K70" s="6" t="n">
        <v>2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true</t>
        </is>
      </c>
      <c r="O70" s="6" t="n">
        <v>332.639993</v>
      </c>
      <c r="P70" s="6" t="n">
        <v>400.581247</v>
      </c>
      <c r="Q70" s="10">
        <f>ABS(P70-O70)/O70</f>
        <v/>
      </c>
      <c r="R70" s="6" t="inlineStr">
        <is>
          <t>basic</t>
        </is>
      </c>
      <c r="S70" s="11" t="n">
        <v>20.39</v>
      </c>
      <c r="T70" s="12" t="n">
        <v>0.0002059999969787896</v>
      </c>
    </row>
    <row r="71">
      <c r="A71" s="6" t="inlineStr">
        <is>
          <t>RTL70</t>
        </is>
      </c>
      <c r="B71" s="6" t="n">
        <v>16</v>
      </c>
      <c r="C71" s="6" t="n">
        <v>2</v>
      </c>
      <c r="D71" s="6" t="inlineStr">
        <is>
          <t>false</t>
        </is>
      </c>
      <c r="E71" s="6" t="n">
        <v>9</v>
      </c>
      <c r="F71" s="6" t="n">
        <v>3</v>
      </c>
      <c r="G71" s="6" t="inlineStr">
        <is>
          <t>true</t>
        </is>
      </c>
      <c r="H71" s="6" t="n">
        <v>8</v>
      </c>
      <c r="I71" s="6" t="n">
        <v>2</v>
      </c>
      <c r="J71" s="6" t="inlineStr">
        <is>
          <t>true</t>
        </is>
      </c>
      <c r="K71" s="6" t="n">
        <v>1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158.76</v>
      </c>
      <c r="P71" s="6" t="n">
        <v>140.662954</v>
      </c>
      <c r="Q71" s="10">
        <f>ABS(P71-O71)/O71</f>
        <v/>
      </c>
      <c r="R71" s="6" t="inlineStr">
        <is>
          <t>basic</t>
        </is>
      </c>
      <c r="S71" s="11" t="n">
        <v>19.22</v>
      </c>
      <c r="T71" s="12" t="n">
        <v>0.000187200028449297</v>
      </c>
    </row>
    <row r="72">
      <c r="A72" s="6" t="inlineStr">
        <is>
          <t>RTL71</t>
        </is>
      </c>
      <c r="B72" s="6" t="n">
        <v>16</v>
      </c>
      <c r="C72" s="6" t="n">
        <v>6</v>
      </c>
      <c r="D72" s="6" t="inlineStr">
        <is>
          <t>true</t>
        </is>
      </c>
      <c r="E72" s="6" t="n">
        <v>12</v>
      </c>
      <c r="F72" s="6" t="n">
        <v>0</v>
      </c>
      <c r="G72" s="6" t="inlineStr">
        <is>
          <t>false</t>
        </is>
      </c>
      <c r="H72" s="6" t="n">
        <v>9</v>
      </c>
      <c r="I72" s="6" t="n">
        <v>4</v>
      </c>
      <c r="J72" s="6" t="inlineStr">
        <is>
          <t>true</t>
        </is>
      </c>
      <c r="K72" s="6" t="n">
        <v>1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false</t>
        </is>
      </c>
      <c r="O72" s="6" t="n">
        <v>140.000001</v>
      </c>
      <c r="P72" s="6" t="n">
        <v>115.081063</v>
      </c>
      <c r="Q72" s="10">
        <f>ABS(P72-O72)/O72</f>
        <v/>
      </c>
      <c r="R72" s="6" t="inlineStr">
        <is>
          <t>basic</t>
        </is>
      </c>
      <c r="S72" s="11" t="n">
        <v>19.73</v>
      </c>
      <c r="T72" s="12" t="n">
        <v>0.0001083000097423792</v>
      </c>
    </row>
    <row r="73">
      <c r="A73" s="6" t="inlineStr">
        <is>
          <t>RTL72</t>
        </is>
      </c>
      <c r="B73" s="6" t="n">
        <v>10</v>
      </c>
      <c r="C73" s="6" t="n">
        <v>6</v>
      </c>
      <c r="D73" s="6" t="inlineStr">
        <is>
          <t>false</t>
        </is>
      </c>
      <c r="E73" s="6" t="n">
        <v>8</v>
      </c>
      <c r="F73" s="6" t="n">
        <v>3</v>
      </c>
      <c r="G73" s="6" t="inlineStr">
        <is>
          <t>true</t>
        </is>
      </c>
      <c r="H73" s="6" t="n">
        <v>9</v>
      </c>
      <c r="I73" s="6" t="n">
        <v>2</v>
      </c>
      <c r="J73" s="6" t="inlineStr">
        <is>
          <t>true</t>
        </is>
      </c>
      <c r="K73" s="6" t="n">
        <v>3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252.280003</v>
      </c>
      <c r="P73" s="6" t="n">
        <v>258.213681</v>
      </c>
      <c r="Q73" s="10">
        <f>ABS(P73-O73)/O73</f>
        <v/>
      </c>
      <c r="R73" s="6" t="inlineStr">
        <is>
          <t>basic</t>
        </is>
      </c>
      <c r="S73" s="11" t="n">
        <v>19.2</v>
      </c>
      <c r="T73" s="12" t="n">
        <v>0.0001065999967977405</v>
      </c>
    </row>
    <row r="74">
      <c r="A74" s="6" t="inlineStr">
        <is>
          <t>RTL73</t>
        </is>
      </c>
      <c r="B74" s="6" t="n">
        <v>6</v>
      </c>
      <c r="C74" s="6" t="n">
        <v>1</v>
      </c>
      <c r="D74" s="6" t="inlineStr">
        <is>
          <t>false</t>
        </is>
      </c>
      <c r="E74" s="6" t="n">
        <v>6</v>
      </c>
      <c r="F74" s="6" t="n">
        <v>1</v>
      </c>
      <c r="G74" s="6" t="inlineStr">
        <is>
          <t>true</t>
        </is>
      </c>
      <c r="H74" s="6" t="n">
        <v>8</v>
      </c>
      <c r="I74" s="6" t="n">
        <v>3</v>
      </c>
      <c r="J74" s="6" t="inlineStr">
        <is>
          <t>true</t>
        </is>
      </c>
      <c r="K74" s="6" t="n">
        <v>4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true</t>
        </is>
      </c>
      <c r="O74" s="6" t="n">
        <v>230.999995</v>
      </c>
      <c r="P74" s="6" t="n">
        <v>230.942169</v>
      </c>
      <c r="Q74" s="10">
        <f>ABS(P74-O74)/O74</f>
        <v/>
      </c>
      <c r="R74" s="6" t="inlineStr">
        <is>
          <t>basic</t>
        </is>
      </c>
      <c r="S74" s="11" t="n">
        <v>19.36</v>
      </c>
      <c r="T74" s="12" t="n">
        <v>9.159999899566174e-05</v>
      </c>
    </row>
    <row r="75">
      <c r="A75" s="6" t="inlineStr">
        <is>
          <t>RTL74</t>
        </is>
      </c>
      <c r="B75" s="6" t="n">
        <v>14</v>
      </c>
      <c r="C75" s="6" t="n">
        <v>6</v>
      </c>
      <c r="D75" s="6" t="inlineStr">
        <is>
          <t>false</t>
        </is>
      </c>
      <c r="E75" s="6" t="n">
        <v>12</v>
      </c>
      <c r="F75" s="6" t="n">
        <v>2</v>
      </c>
      <c r="G75" s="6" t="inlineStr">
        <is>
          <t>true</t>
        </is>
      </c>
      <c r="H75" s="6" t="n">
        <v>16</v>
      </c>
      <c r="I75" s="6" t="n">
        <v>1</v>
      </c>
      <c r="J75" s="6" t="inlineStr">
        <is>
          <t>true</t>
        </is>
      </c>
      <c r="K75" s="6" t="n">
        <v>1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248.639996</v>
      </c>
      <c r="P75" s="6" t="n">
        <v>258.601285</v>
      </c>
      <c r="Q75" s="10">
        <f>ABS(P75-O75)/O75</f>
        <v/>
      </c>
      <c r="R75" s="6" t="inlineStr">
        <is>
          <t>basic</t>
        </is>
      </c>
      <c r="S75" s="11" t="n">
        <v>19.69</v>
      </c>
      <c r="T75" s="12" t="n">
        <v>0.0001037000329233706</v>
      </c>
    </row>
    <row r="76">
      <c r="A76" s="6" t="inlineStr">
        <is>
          <t>RTL75</t>
        </is>
      </c>
      <c r="B76" s="6" t="n">
        <v>12</v>
      </c>
      <c r="C76" s="6" t="n">
        <v>4</v>
      </c>
      <c r="D76" s="6" t="inlineStr">
        <is>
          <t>false</t>
        </is>
      </c>
      <c r="E76" s="6" t="n">
        <v>6</v>
      </c>
      <c r="F76" s="6" t="n">
        <v>2</v>
      </c>
      <c r="G76" s="6" t="inlineStr">
        <is>
          <t>false</t>
        </is>
      </c>
      <c r="H76" s="6" t="n">
        <v>5</v>
      </c>
      <c r="I76" s="6" t="n">
        <v>4</v>
      </c>
      <c r="J76" s="6" t="inlineStr">
        <is>
          <t>false</t>
        </is>
      </c>
      <c r="K76" s="6" t="n">
        <v>0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n">
        <v>37.8</v>
      </c>
      <c r="P76" s="6" t="n">
        <v>38.451337</v>
      </c>
      <c r="Q76" s="10">
        <f>ABS(P76-O76)/O76</f>
        <v/>
      </c>
      <c r="R76" s="6" t="inlineStr">
        <is>
          <t>basic</t>
        </is>
      </c>
      <c r="S76" s="11" t="n">
        <v>19.79</v>
      </c>
      <c r="T76" s="12" t="n">
        <v>9.990000398829579e-05</v>
      </c>
    </row>
    <row r="77">
      <c r="A77" s="6" t="inlineStr">
        <is>
          <t>RTL76</t>
        </is>
      </c>
      <c r="B77" s="6" t="n">
        <v>9</v>
      </c>
      <c r="C77" s="6" t="n">
        <v>8</v>
      </c>
      <c r="D77" s="6" t="inlineStr">
        <is>
          <t>false</t>
        </is>
      </c>
      <c r="E77" s="6" t="n">
        <v>5</v>
      </c>
      <c r="F77" s="6" t="n">
        <v>1</v>
      </c>
      <c r="G77" s="6" t="inlineStr">
        <is>
          <t>false</t>
        </is>
      </c>
      <c r="H77" s="6" t="n">
        <v>10</v>
      </c>
      <c r="I77" s="6" t="n">
        <v>1</v>
      </c>
      <c r="J77" s="6" t="inlineStr">
        <is>
          <t>false</t>
        </is>
      </c>
      <c r="K77" s="6" t="n">
        <v>3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true</t>
        </is>
      </c>
      <c r="O77" s="6" t="n">
        <v>168.839996</v>
      </c>
      <c r="P77" s="6" t="n">
        <v>167.126882</v>
      </c>
      <c r="Q77" s="10">
        <f>ABS(P77-O77)/O77</f>
        <v/>
      </c>
      <c r="R77" s="6" t="inlineStr">
        <is>
          <t>basic</t>
        </is>
      </c>
      <c r="S77" s="11" t="n">
        <v>18.85</v>
      </c>
      <c r="T77" s="12" t="n">
        <v>9.940000018104911e-05</v>
      </c>
    </row>
    <row r="78">
      <c r="A78" s="6" t="inlineStr">
        <is>
          <t>RTL77</t>
        </is>
      </c>
      <c r="B78" s="6" t="n">
        <v>8</v>
      </c>
      <c r="C78" s="6" t="n">
        <v>4</v>
      </c>
      <c r="D78" s="6" t="inlineStr">
        <is>
          <t>false</t>
        </is>
      </c>
      <c r="E78" s="6" t="n">
        <v>14</v>
      </c>
      <c r="F78" s="6" t="n">
        <v>4</v>
      </c>
      <c r="G78" s="6" t="inlineStr">
        <is>
          <t>true</t>
        </is>
      </c>
      <c r="H78" s="6" t="n">
        <v>8</v>
      </c>
      <c r="I78" s="6" t="n">
        <v>2</v>
      </c>
      <c r="J78" s="6" t="inlineStr">
        <is>
          <t>true</t>
        </is>
      </c>
      <c r="K78" s="6" t="n">
        <v>6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false</t>
        </is>
      </c>
      <c r="O78" s="6" t="n">
        <v>381.360005</v>
      </c>
      <c r="P78" s="6" t="n">
        <v>388.817167</v>
      </c>
      <c r="Q78" s="10">
        <f>ABS(P78-O78)/O78</f>
        <v/>
      </c>
      <c r="R78" s="6" t="inlineStr">
        <is>
          <t>basic</t>
        </is>
      </c>
      <c r="S78" s="11" t="n">
        <v>19.81</v>
      </c>
      <c r="T78" s="12" t="n">
        <v>0.0001145999995060265</v>
      </c>
    </row>
    <row r="79">
      <c r="A79" s="6" t="inlineStr">
        <is>
          <t>RTL78</t>
        </is>
      </c>
      <c r="B79" s="6" t="n">
        <v>14</v>
      </c>
      <c r="C79" s="6" t="n">
        <v>1</v>
      </c>
      <c r="D79" s="6" t="inlineStr">
        <is>
          <t>false</t>
        </is>
      </c>
      <c r="E79" s="6" t="n">
        <v>14</v>
      </c>
      <c r="F79" s="6" t="n">
        <v>4</v>
      </c>
      <c r="G79" s="6" t="inlineStr">
        <is>
          <t>false</t>
        </is>
      </c>
      <c r="H79" s="6" t="n">
        <v>5</v>
      </c>
      <c r="I79" s="6" t="n">
        <v>4</v>
      </c>
      <c r="J79" s="6" t="inlineStr">
        <is>
          <t>false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n">
        <v>111.160002</v>
      </c>
      <c r="P79" s="6" t="n">
        <v>109.968674</v>
      </c>
      <c r="Q79" s="10">
        <f>ABS(P79-O79)/O79</f>
        <v/>
      </c>
      <c r="R79" s="6" t="inlineStr">
        <is>
          <t>basic</t>
        </is>
      </c>
      <c r="S79" s="11" t="n">
        <v>18.74</v>
      </c>
      <c r="T79" s="12" t="n">
        <v>0.0001105000264942646</v>
      </c>
    </row>
    <row r="80">
      <c r="A80" s="6" t="inlineStr">
        <is>
          <t>RTL79</t>
        </is>
      </c>
      <c r="B80" s="6" t="n">
        <v>9</v>
      </c>
      <c r="C80" s="6" t="n">
        <v>6</v>
      </c>
      <c r="D80" s="6" t="inlineStr">
        <is>
          <t>true</t>
        </is>
      </c>
      <c r="E80" s="6" t="n">
        <v>9</v>
      </c>
      <c r="F80" s="6" t="n">
        <v>0</v>
      </c>
      <c r="G80" s="6" t="inlineStr">
        <is>
          <t>true</t>
        </is>
      </c>
      <c r="H80" s="6" t="n">
        <v>12</v>
      </c>
      <c r="I80" s="6" t="n">
        <v>0</v>
      </c>
      <c r="J80" s="6" t="inlineStr">
        <is>
          <t>true</t>
        </is>
      </c>
      <c r="K80" s="6" t="n">
        <v>4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403.480005</v>
      </c>
      <c r="P80" s="6" t="n">
        <v>401.753032</v>
      </c>
      <c r="Q80" s="10">
        <f>ABS(P80-O80)/O80</f>
        <v/>
      </c>
      <c r="R80" s="6" t="inlineStr">
        <is>
          <t>basic</t>
        </is>
      </c>
      <c r="S80" s="11" t="n">
        <v>19.4</v>
      </c>
      <c r="T80" s="12" t="n">
        <v>9.90999978967011e-05</v>
      </c>
    </row>
    <row r="81">
      <c r="A81" s="6" t="inlineStr">
        <is>
          <t>RTL80</t>
        </is>
      </c>
      <c r="B81" s="6" t="n">
        <v>16</v>
      </c>
      <c r="C81" s="6" t="n">
        <v>2</v>
      </c>
      <c r="D81" s="6" t="inlineStr">
        <is>
          <t>true</t>
        </is>
      </c>
      <c r="E81" s="6" t="n">
        <v>10</v>
      </c>
      <c r="F81" s="6" t="n">
        <v>1</v>
      </c>
      <c r="G81" s="6" t="inlineStr">
        <is>
          <t>false</t>
        </is>
      </c>
      <c r="H81" s="6" t="n">
        <v>6</v>
      </c>
      <c r="I81" s="6" t="n">
        <v>0</v>
      </c>
      <c r="J81" s="6" t="inlineStr">
        <is>
          <t>true</t>
        </is>
      </c>
      <c r="K81" s="6" t="n">
        <v>6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false</t>
        </is>
      </c>
      <c r="O81" s="6" t="n">
        <v>300.440004</v>
      </c>
      <c r="P81" s="6" t="n">
        <v>285.294453</v>
      </c>
      <c r="Q81" s="10">
        <f>ABS(P81-O81)/O81</f>
        <v/>
      </c>
      <c r="R81" s="6" t="inlineStr">
        <is>
          <t>basic</t>
        </is>
      </c>
      <c r="S81" s="11" t="n">
        <v>19.32</v>
      </c>
      <c r="T81" s="12" t="n">
        <v>9.53000271692872e-05</v>
      </c>
    </row>
    <row r="82">
      <c r="A82" s="6" t="inlineStr">
        <is>
          <t>RTL81</t>
        </is>
      </c>
      <c r="B82" s="6" t="n">
        <v>16</v>
      </c>
      <c r="C82" s="6" t="n">
        <v>8</v>
      </c>
      <c r="D82" s="6" t="inlineStr">
        <is>
          <t>false</t>
        </is>
      </c>
      <c r="E82" s="6" t="n">
        <v>12</v>
      </c>
      <c r="F82" s="6" t="n">
        <v>1</v>
      </c>
      <c r="G82" s="6" t="inlineStr">
        <is>
          <t>false</t>
        </is>
      </c>
      <c r="H82" s="6" t="n">
        <v>12</v>
      </c>
      <c r="I82" s="6" t="n">
        <v>0</v>
      </c>
      <c r="J82" s="6" t="inlineStr">
        <is>
          <t>false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n">
        <v>372.399992</v>
      </c>
      <c r="P82" s="6" t="n">
        <v>367.475003</v>
      </c>
      <c r="Q82" s="10">
        <f>ABS(P82-O82)/O82</f>
        <v/>
      </c>
      <c r="R82" s="6" t="inlineStr">
        <is>
          <t>basic</t>
        </is>
      </c>
      <c r="S82" s="11" t="n">
        <v>19.37</v>
      </c>
      <c r="T82" s="12" t="n">
        <v>0.0001045000390149653</v>
      </c>
    </row>
    <row r="83">
      <c r="A83" s="6" t="inlineStr">
        <is>
          <t>RTL82</t>
        </is>
      </c>
      <c r="B83" s="6" t="n">
        <v>10</v>
      </c>
      <c r="C83" s="6" t="n">
        <v>8</v>
      </c>
      <c r="D83" s="6" t="inlineStr">
        <is>
          <t>false</t>
        </is>
      </c>
      <c r="E83" s="6" t="n">
        <v>9</v>
      </c>
      <c r="F83" s="6" t="n">
        <v>6</v>
      </c>
      <c r="G83" s="6" t="inlineStr">
        <is>
          <t>true</t>
        </is>
      </c>
      <c r="H83" s="6" t="n">
        <v>6</v>
      </c>
      <c r="I83" s="6" t="n">
        <v>0</v>
      </c>
      <c r="J83" s="6" t="inlineStr">
        <is>
          <t>true</t>
        </is>
      </c>
      <c r="K83" s="6" t="n">
        <v>3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176.960002</v>
      </c>
      <c r="P83" s="6" t="n">
        <v>189.995415</v>
      </c>
      <c r="Q83" s="10">
        <f>ABS(P83-O83)/O83</f>
        <v/>
      </c>
      <c r="R83" s="6" t="inlineStr">
        <is>
          <t>basic</t>
        </is>
      </c>
      <c r="S83" s="11" t="n">
        <v>19.24</v>
      </c>
      <c r="T83" s="12" t="n">
        <v>0.0001007999526336789</v>
      </c>
    </row>
    <row r="84">
      <c r="A84" s="6" t="inlineStr">
        <is>
          <t>RTL83</t>
        </is>
      </c>
      <c r="B84" s="6" t="n">
        <v>10</v>
      </c>
      <c r="C84" s="6" t="n">
        <v>1</v>
      </c>
      <c r="D84" s="6" t="inlineStr">
        <is>
          <t>false</t>
        </is>
      </c>
      <c r="E84" s="6" t="n">
        <v>10</v>
      </c>
      <c r="F84" s="6" t="n">
        <v>2</v>
      </c>
      <c r="G84" s="6" t="inlineStr">
        <is>
          <t>true</t>
        </is>
      </c>
      <c r="H84" s="6" t="n">
        <v>9</v>
      </c>
      <c r="I84" s="6" t="n">
        <v>1</v>
      </c>
      <c r="J84" s="6" t="inlineStr">
        <is>
          <t>true</t>
        </is>
      </c>
      <c r="K84" s="6" t="n">
        <v>4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false</t>
        </is>
      </c>
      <c r="O84" s="6" t="n">
        <v>320.040004</v>
      </c>
      <c r="P84" s="6" t="n">
        <v>318.171717</v>
      </c>
      <c r="Q84" s="10">
        <f>ABS(P84-O84)/O84</f>
        <v/>
      </c>
      <c r="R84" s="6" t="inlineStr">
        <is>
          <t>basic</t>
        </is>
      </c>
      <c r="S84" s="11" t="n">
        <v>19.36</v>
      </c>
      <c r="T84" s="12" t="n">
        <v>9.629997657611966e-05</v>
      </c>
    </row>
    <row r="85">
      <c r="A85" s="6" t="inlineStr">
        <is>
          <t>RTL84</t>
        </is>
      </c>
      <c r="B85" s="6" t="n">
        <v>12</v>
      </c>
      <c r="C85" s="6" t="n">
        <v>3</v>
      </c>
      <c r="D85" s="6" t="inlineStr">
        <is>
          <t>true</t>
        </is>
      </c>
      <c r="E85" s="6" t="n">
        <v>10</v>
      </c>
      <c r="F85" s="6" t="n">
        <v>1</v>
      </c>
      <c r="G85" s="6" t="inlineStr">
        <is>
          <t>false</t>
        </is>
      </c>
      <c r="H85" s="6" t="n">
        <v>16</v>
      </c>
      <c r="I85" s="6" t="n">
        <v>6</v>
      </c>
      <c r="J85" s="6" t="inlineStr">
        <is>
          <t>true</t>
        </is>
      </c>
      <c r="K85" s="6" t="n">
        <v>4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true</t>
        </is>
      </c>
      <c r="O85" s="6" t="n">
        <v>492.239988</v>
      </c>
      <c r="P85" s="6" t="n">
        <v>487.957407</v>
      </c>
      <c r="Q85" s="10">
        <f>ABS(P85-O85)/O85</f>
        <v/>
      </c>
      <c r="R85" s="6" t="inlineStr">
        <is>
          <t>basic</t>
        </is>
      </c>
      <c r="S85" s="11" t="n">
        <v>19.76</v>
      </c>
      <c r="T85" s="12" t="n">
        <v>0.0001014999579638243</v>
      </c>
    </row>
    <row r="86">
      <c r="A86" s="6" t="inlineStr">
        <is>
          <t>RTL85</t>
        </is>
      </c>
      <c r="B86" s="6" t="n">
        <v>6</v>
      </c>
      <c r="C86" s="6" t="n">
        <v>4</v>
      </c>
      <c r="D86" s="6" t="inlineStr">
        <is>
          <t>false</t>
        </is>
      </c>
      <c r="E86" s="6" t="n">
        <v>10</v>
      </c>
      <c r="F86" s="6" t="n">
        <v>0</v>
      </c>
      <c r="G86" s="6" t="inlineStr">
        <is>
          <t>true</t>
        </is>
      </c>
      <c r="H86" s="6" t="n">
        <v>8</v>
      </c>
      <c r="I86" s="6" t="n">
        <v>1</v>
      </c>
      <c r="J86" s="6" t="inlineStr">
        <is>
          <t>true</t>
        </is>
      </c>
      <c r="K86" s="6" t="n">
        <v>0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n">
        <v>61.32</v>
      </c>
      <c r="P86" s="6" t="n">
        <v>91.50029000000001</v>
      </c>
      <c r="Q86" s="10">
        <f>ABS(P86-O86)/O86</f>
        <v/>
      </c>
      <c r="R86" s="6" t="inlineStr">
        <is>
          <t>basic</t>
        </is>
      </c>
      <c r="S86" s="11" t="n">
        <v>19.35</v>
      </c>
      <c r="T86" s="12" t="n">
        <v>9.519996820017695e-05</v>
      </c>
    </row>
    <row r="87">
      <c r="A87" s="6" t="inlineStr">
        <is>
          <t>RTL86</t>
        </is>
      </c>
      <c r="B87" s="6" t="n">
        <v>8</v>
      </c>
      <c r="C87" s="6" t="n">
        <v>3</v>
      </c>
      <c r="D87" s="6" t="inlineStr">
        <is>
          <t>false</t>
        </is>
      </c>
      <c r="E87" s="6" t="n">
        <v>6</v>
      </c>
      <c r="F87" s="6" t="n">
        <v>4</v>
      </c>
      <c r="G87" s="6" t="inlineStr">
        <is>
          <t>true</t>
        </is>
      </c>
      <c r="H87" s="6" t="n">
        <v>10</v>
      </c>
      <c r="I87" s="6" t="n">
        <v>1</v>
      </c>
      <c r="J87" s="6" t="inlineStr">
        <is>
          <t>true</t>
        </is>
      </c>
      <c r="K87" s="6" t="n">
        <v>2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228.479995</v>
      </c>
      <c r="P87" s="6" t="n">
        <v>228.311806</v>
      </c>
      <c r="Q87" s="10">
        <f>ABS(P87-O87)/O87</f>
        <v/>
      </c>
      <c r="R87" s="6" t="inlineStr">
        <is>
          <t>basic</t>
        </is>
      </c>
      <c r="S87" s="11" t="n">
        <v>19.27</v>
      </c>
      <c r="T87" s="12" t="n">
        <v>9.320001117885113e-05</v>
      </c>
    </row>
    <row r="88">
      <c r="A88" s="6" t="inlineStr">
        <is>
          <t>RTL87</t>
        </is>
      </c>
      <c r="B88" s="6" t="n">
        <v>9</v>
      </c>
      <c r="C88" s="6" t="n">
        <v>2</v>
      </c>
      <c r="D88" s="6" t="inlineStr">
        <is>
          <t>false</t>
        </is>
      </c>
      <c r="E88" s="6" t="n">
        <v>8</v>
      </c>
      <c r="F88" s="6" t="n">
        <v>6</v>
      </c>
      <c r="G88" s="6" t="inlineStr">
        <is>
          <t>true</t>
        </is>
      </c>
      <c r="H88" s="6" t="n">
        <v>5</v>
      </c>
      <c r="I88" s="6" t="n">
        <v>2</v>
      </c>
      <c r="J88" s="6" t="inlineStr">
        <is>
          <t>true</t>
        </is>
      </c>
      <c r="K88" s="6" t="n">
        <v>4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169.400002</v>
      </c>
      <c r="P88" s="6" t="n">
        <v>172.616664</v>
      </c>
      <c r="Q88" s="10">
        <f>ABS(P88-O88)/O88</f>
        <v/>
      </c>
      <c r="R88" s="6" t="inlineStr">
        <is>
          <t>basic</t>
        </is>
      </c>
      <c r="S88" s="11" t="n">
        <v>19.23</v>
      </c>
      <c r="T88" s="12" t="n">
        <v>9.190000128000975e-05</v>
      </c>
    </row>
    <row r="89">
      <c r="A89" s="6" t="inlineStr">
        <is>
          <t>RTL88</t>
        </is>
      </c>
      <c r="B89" s="6" t="n">
        <v>9</v>
      </c>
      <c r="C89" s="6" t="n">
        <v>2</v>
      </c>
      <c r="D89" s="6" t="inlineStr">
        <is>
          <t>true</t>
        </is>
      </c>
      <c r="E89" s="6" t="n">
        <v>8</v>
      </c>
      <c r="F89" s="6" t="n">
        <v>4</v>
      </c>
      <c r="G89" s="6" t="inlineStr">
        <is>
          <t>false</t>
        </is>
      </c>
      <c r="H89" s="6" t="n">
        <v>16</v>
      </c>
      <c r="I89" s="6" t="n">
        <v>2</v>
      </c>
      <c r="J89" s="6" t="inlineStr">
        <is>
          <t>true</t>
        </is>
      </c>
      <c r="K89" s="6" t="n">
        <v>4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true</t>
        </is>
      </c>
      <c r="O89" s="6" t="n">
        <v>541.519986</v>
      </c>
      <c r="P89" s="6" t="n">
        <v>549.796435</v>
      </c>
      <c r="Q89" s="10">
        <f>ABS(P89-O89)/O89</f>
        <v/>
      </c>
      <c r="R89" s="6" t="inlineStr">
        <is>
          <t>basic</t>
        </is>
      </c>
      <c r="S89" s="11" t="n">
        <v>19.44</v>
      </c>
      <c r="T89" s="12" t="n">
        <v>9.180000051856041e-05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12</v>
      </c>
      <c r="F90" s="6" t="n">
        <v>3</v>
      </c>
      <c r="G90" s="6" t="inlineStr">
        <is>
          <t>false</t>
        </is>
      </c>
      <c r="H90" s="6" t="n">
        <v>5</v>
      </c>
      <c r="I90" s="6" t="n">
        <v>2</v>
      </c>
      <c r="J90" s="6" t="inlineStr">
        <is>
          <t>true</t>
        </is>
      </c>
      <c r="K90" s="6" t="n">
        <v>0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n">
        <v>49</v>
      </c>
      <c r="P90" s="6" t="n">
        <v>49.534001</v>
      </c>
      <c r="Q90" s="10">
        <f>ABS(P90-O90)/O90</f>
        <v/>
      </c>
      <c r="R90" s="6" t="inlineStr">
        <is>
          <t>basic</t>
        </is>
      </c>
      <c r="S90" s="11" t="n">
        <v>19.87</v>
      </c>
      <c r="T90" s="12" t="n">
        <v>8.929998148232698e-05</v>
      </c>
    </row>
    <row r="91">
      <c r="A91" s="6" t="inlineStr">
        <is>
          <t>RTL90</t>
        </is>
      </c>
      <c r="B91" s="6" t="n">
        <v>14</v>
      </c>
      <c r="C91" s="6" t="n">
        <v>3</v>
      </c>
      <c r="D91" s="6" t="inlineStr">
        <is>
          <t>true</t>
        </is>
      </c>
      <c r="E91" s="6" t="n">
        <v>5</v>
      </c>
      <c r="F91" s="6" t="n">
        <v>1</v>
      </c>
      <c r="G91" s="6" t="inlineStr">
        <is>
          <t>false</t>
        </is>
      </c>
      <c r="H91" s="6" t="n">
        <v>5</v>
      </c>
      <c r="I91" s="6" t="n">
        <v>0</v>
      </c>
      <c r="J91" s="6" t="inlineStr">
        <is>
          <t>true</t>
        </is>
      </c>
      <c r="K91" s="6" t="n">
        <v>3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false</t>
        </is>
      </c>
      <c r="O91" s="6" t="n">
        <v>146.160001</v>
      </c>
      <c r="P91" s="6" t="n">
        <v>148.94569</v>
      </c>
      <c r="Q91" s="10">
        <f>ABS(P91-O91)/O91</f>
        <v/>
      </c>
      <c r="R91" s="6" t="inlineStr">
        <is>
          <t>basic</t>
        </is>
      </c>
      <c r="S91" s="11" t="n">
        <v>19.21</v>
      </c>
      <c r="T91" s="12" t="n">
        <v>9.119999594986439e-05</v>
      </c>
    </row>
    <row r="92">
      <c r="A92" s="6" t="inlineStr">
        <is>
          <t>RTL91</t>
        </is>
      </c>
      <c r="B92" s="6" t="n">
        <v>9</v>
      </c>
      <c r="C92" s="6" t="n">
        <v>4</v>
      </c>
      <c r="D92" s="6" t="inlineStr">
        <is>
          <t>false</t>
        </is>
      </c>
      <c r="E92" s="6" t="n">
        <v>10</v>
      </c>
      <c r="F92" s="6" t="n">
        <v>3</v>
      </c>
      <c r="G92" s="6" t="inlineStr">
        <is>
          <t>true</t>
        </is>
      </c>
      <c r="H92" s="6" t="n">
        <v>12</v>
      </c>
      <c r="I92" s="6" t="n">
        <v>4</v>
      </c>
      <c r="J92" s="6" t="inlineStr">
        <is>
          <t>true</t>
        </is>
      </c>
      <c r="K92" s="6" t="n">
        <v>2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276.079994</v>
      </c>
      <c r="P92" s="6" t="n">
        <v>295.346194</v>
      </c>
      <c r="Q92" s="10">
        <f>ABS(P92-O92)/O92</f>
        <v/>
      </c>
      <c r="R92" s="6" t="inlineStr">
        <is>
          <t>basic</t>
        </is>
      </c>
      <c r="S92" s="11" t="n">
        <v>19.19</v>
      </c>
      <c r="T92" s="12" t="n">
        <v>9.349995525553823e-05</v>
      </c>
    </row>
    <row r="93">
      <c r="A93" s="6" t="inlineStr">
        <is>
          <t>RTL92</t>
        </is>
      </c>
      <c r="B93" s="6" t="n">
        <v>9</v>
      </c>
      <c r="C93" s="6" t="n">
        <v>6</v>
      </c>
      <c r="D93" s="6" t="inlineStr">
        <is>
          <t>false</t>
        </is>
      </c>
      <c r="E93" s="6" t="n">
        <v>9</v>
      </c>
      <c r="F93" s="6" t="n">
        <v>1</v>
      </c>
      <c r="G93" s="6" t="inlineStr">
        <is>
          <t>true</t>
        </is>
      </c>
      <c r="H93" s="6" t="n">
        <v>9</v>
      </c>
      <c r="I93" s="6" t="n">
        <v>3</v>
      </c>
      <c r="J93" s="6" t="inlineStr">
        <is>
          <t>true</t>
        </is>
      </c>
      <c r="K93" s="6" t="n">
        <v>0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n">
        <v>76.72</v>
      </c>
      <c r="P93" s="6" t="n">
        <v>94.40639</v>
      </c>
      <c r="Q93" s="10">
        <f>ABS(P93-O93)/O93</f>
        <v/>
      </c>
      <c r="R93" s="6" t="inlineStr">
        <is>
          <t>basic</t>
        </is>
      </c>
      <c r="S93" s="11" t="n">
        <v>20.69</v>
      </c>
      <c r="T93" s="12" t="n">
        <v>9.55999712459743e-05</v>
      </c>
    </row>
    <row r="94">
      <c r="A94" s="6" t="inlineStr">
        <is>
          <t>RTL93</t>
        </is>
      </c>
      <c r="B94" s="6" t="n">
        <v>14</v>
      </c>
      <c r="C94" s="6" t="n">
        <v>8</v>
      </c>
      <c r="D94" s="6" t="inlineStr">
        <is>
          <t>false</t>
        </is>
      </c>
      <c r="E94" s="6" t="n">
        <v>9</v>
      </c>
      <c r="F94" s="6" t="n">
        <v>0</v>
      </c>
      <c r="G94" s="6" t="inlineStr">
        <is>
          <t>true</t>
        </is>
      </c>
      <c r="H94" s="6" t="n">
        <v>5</v>
      </c>
      <c r="I94" s="6" t="n">
        <v>0</v>
      </c>
      <c r="J94" s="6" t="inlineStr">
        <is>
          <t>true</t>
        </is>
      </c>
      <c r="K94" s="6" t="n">
        <v>4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n">
        <v>171.640002</v>
      </c>
      <c r="P94" s="6" t="n">
        <v>172.616664</v>
      </c>
      <c r="Q94" s="10">
        <f>ABS(P94-O94)/O94</f>
        <v/>
      </c>
      <c r="R94" s="6" t="inlineStr">
        <is>
          <t>basic</t>
        </is>
      </c>
      <c r="S94" s="11" t="n">
        <v>19.74</v>
      </c>
      <c r="T94" s="12" t="n">
        <v>9.380001574754715e-05</v>
      </c>
    </row>
    <row r="95">
      <c r="A95" s="6" t="inlineStr">
        <is>
          <t>RTL94</t>
        </is>
      </c>
      <c r="B95" s="6" t="n">
        <v>12</v>
      </c>
      <c r="C95" s="6" t="n">
        <v>8</v>
      </c>
      <c r="D95" s="6" t="inlineStr">
        <is>
          <t>false</t>
        </is>
      </c>
      <c r="E95" s="6" t="n">
        <v>12</v>
      </c>
      <c r="F95" s="6" t="n">
        <v>0</v>
      </c>
      <c r="G95" s="6" t="inlineStr">
        <is>
          <t>true</t>
        </is>
      </c>
      <c r="H95" s="6" t="n">
        <v>9</v>
      </c>
      <c r="I95" s="6" t="n">
        <v>2</v>
      </c>
      <c r="J95" s="6" t="inlineStr">
        <is>
          <t>true</t>
        </is>
      </c>
      <c r="K95" s="6" t="n">
        <v>2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true</t>
        </is>
      </c>
      <c r="O95" s="6" t="n">
        <v>188.159996</v>
      </c>
      <c r="P95" s="6" t="n">
        <v>205.28639</v>
      </c>
      <c r="Q95" s="10">
        <f>ABS(P95-O95)/O95</f>
        <v/>
      </c>
      <c r="R95" s="6" t="inlineStr">
        <is>
          <t>basic</t>
        </is>
      </c>
      <c r="S95" s="11" t="n">
        <v>19.53</v>
      </c>
      <c r="T95" s="12" t="n">
        <v>9.659997886046767e-05</v>
      </c>
    </row>
    <row r="96">
      <c r="A96" s="6" t="inlineStr">
        <is>
          <t>RTL95</t>
        </is>
      </c>
      <c r="B96" s="6" t="n">
        <v>8</v>
      </c>
      <c r="C96" s="6" t="n">
        <v>2</v>
      </c>
      <c r="D96" s="6" t="inlineStr">
        <is>
          <t>true</t>
        </is>
      </c>
      <c r="E96" s="6" t="n">
        <v>12</v>
      </c>
      <c r="F96" s="6" t="n">
        <v>3</v>
      </c>
      <c r="G96" s="6" t="inlineStr">
        <is>
          <t>true</t>
        </is>
      </c>
      <c r="H96" s="6" t="n">
        <v>16</v>
      </c>
      <c r="I96" s="6" t="n">
        <v>2</v>
      </c>
      <c r="J96" s="6" t="inlineStr">
        <is>
          <t>true</t>
        </is>
      </c>
      <c r="K96" s="6" t="n">
        <v>0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n">
        <v>160.439999</v>
      </c>
      <c r="P96" s="6" t="n">
        <v>163.27226</v>
      </c>
      <c r="Q96" s="10">
        <f>ABS(P96-O96)/O96</f>
        <v/>
      </c>
      <c r="R96" s="6" t="inlineStr">
        <is>
          <t>basic</t>
        </is>
      </c>
      <c r="S96" s="11" t="n">
        <v>19.89</v>
      </c>
      <c r="T96" s="12" t="n">
        <v>9.520002640783787e-05</v>
      </c>
    </row>
    <row r="97">
      <c r="A97" s="6" t="inlineStr">
        <is>
          <t>RTL96</t>
        </is>
      </c>
      <c r="B97" s="6" t="n">
        <v>16</v>
      </c>
      <c r="C97" s="6" t="n">
        <v>4</v>
      </c>
      <c r="D97" s="6" t="inlineStr">
        <is>
          <t>true</t>
        </is>
      </c>
      <c r="E97" s="6" t="n">
        <v>8</v>
      </c>
      <c r="F97" s="6" t="n">
        <v>1</v>
      </c>
      <c r="G97" s="6" t="inlineStr">
        <is>
          <t>true</t>
        </is>
      </c>
      <c r="H97" s="6" t="n">
        <v>8</v>
      </c>
      <c r="I97" s="6" t="n">
        <v>6</v>
      </c>
      <c r="J97" s="6" t="inlineStr">
        <is>
          <t>true</t>
        </is>
      </c>
      <c r="K97" s="6" t="n">
        <v>3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n">
        <v>159.599996</v>
      </c>
      <c r="P97" s="6" t="n">
        <v>157.374179</v>
      </c>
      <c r="Q97" s="10">
        <f>ABS(P97-O97)/O97</f>
        <v/>
      </c>
      <c r="R97" s="6" t="inlineStr">
        <is>
          <t>basic</t>
        </is>
      </c>
      <c r="S97" s="11" t="n">
        <v>20.14</v>
      </c>
      <c r="T97" s="12" t="n">
        <v>9.200000204145908e-05</v>
      </c>
    </row>
    <row r="98">
      <c r="A98" s="6" t="inlineStr">
        <is>
          <t>RTL97</t>
        </is>
      </c>
      <c r="B98" s="6" t="n">
        <v>12</v>
      </c>
      <c r="C98" s="6" t="n">
        <v>2</v>
      </c>
      <c r="D98" s="6" t="inlineStr">
        <is>
          <t>false</t>
        </is>
      </c>
      <c r="E98" s="6" t="n">
        <v>6</v>
      </c>
      <c r="F98" s="6" t="n">
        <v>2</v>
      </c>
      <c r="G98" s="6" t="inlineStr">
        <is>
          <t>true</t>
        </is>
      </c>
      <c r="H98" s="6" t="n">
        <v>16</v>
      </c>
      <c r="I98" s="6" t="n">
        <v>0</v>
      </c>
      <c r="J98" s="6" t="inlineStr">
        <is>
          <t>true</t>
        </is>
      </c>
      <c r="K98" s="6" t="n">
        <v>4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true</t>
        </is>
      </c>
      <c r="O98" s="6" t="n">
        <v>583.519986</v>
      </c>
      <c r="P98" s="6" t="n">
        <v>575.56856</v>
      </c>
      <c r="Q98" s="10">
        <f>ABS(P98-O98)/O98</f>
        <v/>
      </c>
      <c r="R98" s="6" t="inlineStr">
        <is>
          <t>basic</t>
        </is>
      </c>
      <c r="S98" s="11" t="n">
        <v>19.91</v>
      </c>
      <c r="T98" s="12" t="n">
        <v>9.709998266771436e-05</v>
      </c>
    </row>
    <row r="99">
      <c r="A99" s="6" t="inlineStr">
        <is>
          <t>RTL98</t>
        </is>
      </c>
      <c r="B99" s="6" t="n">
        <v>10</v>
      </c>
      <c r="C99" s="6" t="n">
        <v>4</v>
      </c>
      <c r="D99" s="6" t="inlineStr">
        <is>
          <t>true</t>
        </is>
      </c>
      <c r="E99" s="6" t="n">
        <v>14</v>
      </c>
      <c r="F99" s="6" t="n">
        <v>3</v>
      </c>
      <c r="G99" s="6" t="inlineStr">
        <is>
          <t>false</t>
        </is>
      </c>
      <c r="H99" s="6" t="n">
        <v>8</v>
      </c>
      <c r="I99" s="6" t="n">
        <v>2</v>
      </c>
      <c r="J99" s="6" t="inlineStr">
        <is>
          <t>true</t>
        </is>
      </c>
      <c r="K99" s="6" t="n">
        <v>4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true</t>
        </is>
      </c>
      <c r="O99" s="6" t="n">
        <v>328.439993</v>
      </c>
      <c r="P99" s="6" t="n">
        <v>314.391979</v>
      </c>
      <c r="Q99" s="10">
        <f>ABS(P99-O99)/O99</f>
        <v/>
      </c>
      <c r="R99" s="6" t="inlineStr">
        <is>
          <t>basic</t>
        </is>
      </c>
      <c r="S99" s="11" t="n">
        <v>19.38</v>
      </c>
      <c r="T99" s="12" t="n">
        <v>9.430001955479383e-05</v>
      </c>
    </row>
    <row r="100">
      <c r="A100" s="6" t="inlineStr">
        <is>
          <t>RTL99</t>
        </is>
      </c>
      <c r="B100" s="6" t="n">
        <v>12</v>
      </c>
      <c r="C100" s="6" t="n">
        <v>6</v>
      </c>
      <c r="D100" s="6" t="inlineStr">
        <is>
          <t>true</t>
        </is>
      </c>
      <c r="E100" s="6" t="n">
        <v>8</v>
      </c>
      <c r="F100" s="6" t="n">
        <v>1</v>
      </c>
      <c r="G100" s="6" t="inlineStr">
        <is>
          <t>false</t>
        </is>
      </c>
      <c r="H100" s="6" t="n">
        <v>8</v>
      </c>
      <c r="I100" s="6" t="n">
        <v>3</v>
      </c>
      <c r="J100" s="6" t="inlineStr">
        <is>
          <t>true</t>
        </is>
      </c>
      <c r="K100" s="6" t="n">
        <v>4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285.319993</v>
      </c>
      <c r="P100" s="6" t="n">
        <v>286.497627</v>
      </c>
      <c r="Q100" s="10">
        <f>ABS(P100-O100)/O100</f>
        <v/>
      </c>
      <c r="R100" s="6" t="inlineStr">
        <is>
          <t>basic</t>
        </is>
      </c>
      <c r="S100" s="11" t="n">
        <v>19.41</v>
      </c>
      <c r="T100" s="12" t="n">
        <v>9.769998723641038e-05</v>
      </c>
    </row>
    <row r="101">
      <c r="A101" s="6" t="inlineStr">
        <is>
          <t>RTL100</t>
        </is>
      </c>
      <c r="B101" s="6" t="n">
        <v>16</v>
      </c>
      <c r="C101" s="6" t="n">
        <v>3</v>
      </c>
      <c r="D101" s="6" t="inlineStr">
        <is>
          <t>false</t>
        </is>
      </c>
      <c r="E101" s="6" t="n">
        <v>12</v>
      </c>
      <c r="F101" s="6" t="n">
        <v>4</v>
      </c>
      <c r="G101" s="6" t="inlineStr">
        <is>
          <t>false</t>
        </is>
      </c>
      <c r="H101" s="6" t="n">
        <v>16</v>
      </c>
      <c r="I101" s="6" t="n">
        <v>4</v>
      </c>
      <c r="J101" s="6" t="inlineStr">
        <is>
          <t>false</t>
        </is>
      </c>
      <c r="K101" s="6" t="n">
        <v>0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n">
        <v>177.519999</v>
      </c>
      <c r="P101" s="6" t="n">
        <v>181.995844</v>
      </c>
      <c r="Q101" s="10">
        <f>ABS(P101-O101)/O101</f>
        <v/>
      </c>
      <c r="R101" s="6" t="inlineStr">
        <is>
          <t>basic</t>
        </is>
      </c>
      <c r="S101" s="11" t="n">
        <v>20.65</v>
      </c>
      <c r="T101" s="12" t="n">
        <v>0.0001033000298775733</v>
      </c>
    </row>
    <row r="102">
      <c r="A102" s="6" t="inlineStr">
        <is>
          <t>RTL1</t>
        </is>
      </c>
      <c r="B102" s="6" t="n">
        <v>5</v>
      </c>
      <c r="C102" s="6" t="n">
        <v>1</v>
      </c>
      <c r="D102" s="6" t="inlineStr">
        <is>
          <t>false</t>
        </is>
      </c>
      <c r="E102" s="6" t="n">
        <v>16</v>
      </c>
      <c r="F102" s="6" t="n">
        <v>11</v>
      </c>
      <c r="G102" s="6" t="inlineStr">
        <is>
          <t>true</t>
        </is>
      </c>
      <c r="H102" s="6" t="n">
        <v>18</v>
      </c>
      <c r="I102" s="6" t="n">
        <v>6</v>
      </c>
      <c r="J102" s="6" t="inlineStr">
        <is>
          <t>true</t>
        </is>
      </c>
      <c r="K102" s="6" t="n">
        <v>0</v>
      </c>
      <c r="L102" s="6" t="inlineStr">
        <is>
          <t>TRN.TCPL</t>
        </is>
      </c>
      <c r="M102" s="6" t="inlineStr">
        <is>
          <t>WRP.TCPL</t>
        </is>
      </c>
      <c r="N102" s="6" t="inlineStr">
        <is>
          <t>false</t>
        </is>
      </c>
      <c r="O102" s="6" t="n">
        <v>117.6</v>
      </c>
      <c r="P102" s="6" t="n">
        <v>110.200644</v>
      </c>
      <c r="Q102" s="10">
        <f>ABS(P102-O102)/O102</f>
        <v/>
      </c>
      <c r="R102" s="6" t="inlineStr">
        <is>
          <t>extra</t>
        </is>
      </c>
      <c r="S102" s="11" t="n">
        <v>19.05</v>
      </c>
      <c r="T102" s="12" t="n">
        <v>0.0001110999728552997</v>
      </c>
    </row>
    <row r="103">
      <c r="A103" s="6" t="inlineStr">
        <is>
          <t>RTL2</t>
        </is>
      </c>
      <c r="B103" s="6" t="n">
        <v>8</v>
      </c>
      <c r="C103" s="6" t="n">
        <v>7</v>
      </c>
      <c r="D103" s="6" t="inlineStr">
        <is>
          <t>true</t>
        </is>
      </c>
      <c r="E103" s="6" t="n">
        <v>7</v>
      </c>
      <c r="F103" s="6" t="n">
        <v>4</v>
      </c>
      <c r="G103" s="6" t="inlineStr">
        <is>
          <t>true</t>
        </is>
      </c>
      <c r="H103" s="6" t="n">
        <v>6</v>
      </c>
      <c r="I103" s="6" t="n">
        <v>0</v>
      </c>
      <c r="J103" s="6" t="inlineStr">
        <is>
          <t>true</t>
        </is>
      </c>
      <c r="K103" s="6" t="n">
        <v>6</v>
      </c>
      <c r="L103" s="6" t="inlineStr">
        <is>
          <t>TRN.TCPL</t>
        </is>
      </c>
      <c r="M103" s="6" t="inlineStr">
        <is>
          <t>WRP.TCPL</t>
        </is>
      </c>
      <c r="N103" s="6" t="inlineStr">
        <is>
          <t>true</t>
        </is>
      </c>
      <c r="O103" s="6" t="n">
        <v>303.239992</v>
      </c>
      <c r="P103" s="6" t="n">
        <v>311.62504</v>
      </c>
      <c r="Q103" s="10">
        <f>ABS(P103-O103)/O103</f>
        <v/>
      </c>
      <c r="R103" s="6" t="inlineStr">
        <is>
          <t>extra</t>
        </is>
      </c>
      <c r="S103" s="11" t="n">
        <v>18.9</v>
      </c>
      <c r="T103" s="12" t="n">
        <v>0.0001019000192172825</v>
      </c>
    </row>
    <row r="104">
      <c r="A104" s="6" t="inlineStr">
        <is>
          <t>RTL3</t>
        </is>
      </c>
      <c r="B104" s="6" t="n">
        <v>7</v>
      </c>
      <c r="C104" s="6" t="n">
        <v>4</v>
      </c>
      <c r="D104" s="6" t="inlineStr">
        <is>
          <t>false</t>
        </is>
      </c>
      <c r="E104" s="6" t="n">
        <v>9</v>
      </c>
      <c r="F104" s="6" t="n">
        <v>1</v>
      </c>
      <c r="G104" s="6" t="inlineStr">
        <is>
          <t>false</t>
        </is>
      </c>
      <c r="H104" s="6" t="n">
        <v>26</v>
      </c>
      <c r="I104" s="6" t="n">
        <v>6</v>
      </c>
      <c r="J104" s="6" t="inlineStr">
        <is>
          <t>false</t>
        </is>
      </c>
      <c r="K104" s="6" t="n">
        <v>0</v>
      </c>
      <c r="L104" s="6" t="inlineStr">
        <is>
          <t>TRN.TCPL</t>
        </is>
      </c>
      <c r="M104" s="6" t="inlineStr">
        <is>
          <t>WRP.TCPL</t>
        </is>
      </c>
      <c r="N104" s="6" t="inlineStr">
        <is>
          <t>true</t>
        </is>
      </c>
      <c r="O104" s="6" t="n">
        <v>113.959999</v>
      </c>
      <c r="P104" s="6" t="n">
        <v>114.848297</v>
      </c>
      <c r="Q104" s="10">
        <f>ABS(P104-O104)/O104</f>
        <v/>
      </c>
      <c r="R104" s="6" t="inlineStr">
        <is>
          <t>extra</t>
        </is>
      </c>
      <c r="S104" s="11" t="n">
        <v>19.38</v>
      </c>
      <c r="T104" s="12" t="n">
        <v>0.0001171000185422599</v>
      </c>
    </row>
    <row r="105">
      <c r="A105" s="6" t="inlineStr">
        <is>
          <t>RTL4</t>
        </is>
      </c>
      <c r="B105" s="6" t="n">
        <v>16</v>
      </c>
      <c r="C105" s="6" t="n">
        <v>4</v>
      </c>
      <c r="D105" s="6" t="inlineStr">
        <is>
          <t>false</t>
        </is>
      </c>
      <c r="E105" s="6" t="n">
        <v>4</v>
      </c>
      <c r="F105" s="6" t="n">
        <v>2</v>
      </c>
      <c r="G105" s="6" t="inlineStr">
        <is>
          <t>false</t>
        </is>
      </c>
      <c r="H105" s="6" t="n">
        <v>8</v>
      </c>
      <c r="I105" s="6" t="n">
        <v>6</v>
      </c>
      <c r="J105" s="6" t="inlineStr">
        <is>
          <t>false</t>
        </is>
      </c>
      <c r="K105" s="6" t="n">
        <v>1</v>
      </c>
      <c r="L105" s="6" t="inlineStr">
        <is>
          <t>TRN.TCPL</t>
        </is>
      </c>
      <c r="M105" s="6" t="inlineStr">
        <is>
          <t>WRP.TCPL</t>
        </is>
      </c>
      <c r="N105" s="6" t="inlineStr">
        <is>
          <t>false</t>
        </is>
      </c>
      <c r="O105" s="6" t="n">
        <v>82.59999999999999</v>
      </c>
      <c r="P105" s="6" t="n">
        <v>82.776842</v>
      </c>
      <c r="Q105" s="10">
        <f>ABS(P105-O105)/O105</f>
        <v/>
      </c>
      <c r="R105" s="6" t="inlineStr">
        <is>
          <t>extra</t>
        </is>
      </c>
      <c r="S105" s="11" t="n">
        <v>19.12</v>
      </c>
      <c r="T105" s="12" t="n">
        <v>9.950000094249845e-05</v>
      </c>
    </row>
    <row r="106">
      <c r="A106" s="6" t="inlineStr">
        <is>
          <t>RTL5</t>
        </is>
      </c>
      <c r="B106" s="6" t="n">
        <v>9</v>
      </c>
      <c r="C106" s="6" t="n">
        <v>5</v>
      </c>
      <c r="D106" s="6" t="inlineStr">
        <is>
          <t>true</t>
        </is>
      </c>
      <c r="E106" s="6" t="n">
        <v>7</v>
      </c>
      <c r="F106" s="6" t="n">
        <v>3</v>
      </c>
      <c r="G106" s="6" t="inlineStr">
        <is>
          <t>true</t>
        </is>
      </c>
      <c r="H106" s="6" t="n">
        <v>7</v>
      </c>
      <c r="I106" s="6" t="n">
        <v>3</v>
      </c>
      <c r="J106" s="6" t="inlineStr">
        <is>
          <t>true</t>
        </is>
      </c>
      <c r="K106" s="6" t="n">
        <v>3</v>
      </c>
      <c r="L106" s="6" t="inlineStr">
        <is>
          <t>TRN.TCPL</t>
        </is>
      </c>
      <c r="M106" s="6" t="inlineStr">
        <is>
          <t>WRP.TCPL</t>
        </is>
      </c>
      <c r="N106" s="6" t="inlineStr">
        <is>
          <t>true</t>
        </is>
      </c>
      <c r="O106" s="6" t="n">
        <v>223.719995</v>
      </c>
      <c r="P106" s="6" t="n">
        <v>221.874191</v>
      </c>
      <c r="Q106" s="10">
        <f>ABS(P106-O106)/O106</f>
        <v/>
      </c>
      <c r="R106" s="6" t="inlineStr">
        <is>
          <t>extra</t>
        </is>
      </c>
      <c r="S106" s="11" t="n">
        <v>19.07</v>
      </c>
      <c r="T106" s="12" t="n">
        <v>9.719998342916369e-05</v>
      </c>
    </row>
    <row r="107">
      <c r="A107" s="6" t="inlineStr">
        <is>
          <t>RTL6</t>
        </is>
      </c>
      <c r="B107" s="6" t="n">
        <v>9</v>
      </c>
      <c r="C107" s="6" t="n">
        <v>3</v>
      </c>
      <c r="D107" s="6" t="inlineStr">
        <is>
          <t>false</t>
        </is>
      </c>
      <c r="E107" s="6" t="n">
        <v>16</v>
      </c>
      <c r="F107" s="6" t="n">
        <v>1</v>
      </c>
      <c r="G107" s="6" t="inlineStr">
        <is>
          <t>true</t>
        </is>
      </c>
      <c r="H107" s="6" t="n">
        <v>7</v>
      </c>
      <c r="I107" s="6" t="n">
        <v>3</v>
      </c>
      <c r="J107" s="6" t="inlineStr">
        <is>
          <t>true</t>
        </is>
      </c>
      <c r="K107" s="6" t="n">
        <v>0</v>
      </c>
      <c r="L107" s="6" t="inlineStr">
        <is>
          <t>TRN.TCPL</t>
        </is>
      </c>
      <c r="M107" s="6" t="inlineStr">
        <is>
          <t>WRP.TCPL</t>
        </is>
      </c>
      <c r="N107" s="6" t="inlineStr">
        <is>
          <t>false</t>
        </is>
      </c>
      <c r="O107" s="6" t="n">
        <v>65.8</v>
      </c>
      <c r="P107" s="6" t="n">
        <v>66.428864</v>
      </c>
      <c r="Q107" s="10">
        <f>ABS(P107-O107)/O107</f>
        <v/>
      </c>
      <c r="R107" s="6" t="inlineStr">
        <is>
          <t>extra</t>
        </is>
      </c>
      <c r="S107" s="11" t="n">
        <v>19.5</v>
      </c>
      <c r="T107" s="12" t="n">
        <v>9.509996743872762e-05</v>
      </c>
    </row>
    <row r="108">
      <c r="A108" s="6" t="inlineStr">
        <is>
          <t>RTL7</t>
        </is>
      </c>
      <c r="B108" s="6" t="n">
        <v>5</v>
      </c>
      <c r="C108" s="6" t="n">
        <v>3</v>
      </c>
      <c r="D108" s="6" t="inlineStr">
        <is>
          <t>true</t>
        </is>
      </c>
      <c r="E108" s="6" t="n">
        <v>20</v>
      </c>
      <c r="F108" s="6" t="n">
        <v>1</v>
      </c>
      <c r="G108" s="6" t="inlineStr">
        <is>
          <t>false</t>
        </is>
      </c>
      <c r="H108" s="6" t="n">
        <v>12</v>
      </c>
      <c r="I108" s="6" t="n">
        <v>4</v>
      </c>
      <c r="J108" s="6" t="inlineStr">
        <is>
          <t>true</t>
        </is>
      </c>
      <c r="K108" s="6" t="n">
        <v>0</v>
      </c>
      <c r="L108" s="6" t="inlineStr">
        <is>
          <t>TRN.TCPL</t>
        </is>
      </c>
      <c r="M108" s="6" t="inlineStr">
        <is>
          <t>WRP.TCPL</t>
        </is>
      </c>
      <c r="N108" s="6" t="inlineStr">
        <is>
          <t>true</t>
        </is>
      </c>
      <c r="O108" s="6" t="n">
        <v>149.52</v>
      </c>
      <c r="P108" s="6" t="n">
        <v>123.272288</v>
      </c>
      <c r="Q108" s="10">
        <f>ABS(P108-O108)/O108</f>
        <v/>
      </c>
      <c r="R108" s="6" t="inlineStr">
        <is>
          <t>extra</t>
        </is>
      </c>
      <c r="S108" s="11" t="n">
        <v>19.19</v>
      </c>
      <c r="T108" s="12" t="n">
        <v>9.889999637380242e-05</v>
      </c>
    </row>
    <row r="109">
      <c r="A109" s="6" t="inlineStr">
        <is>
          <t>RTL8</t>
        </is>
      </c>
      <c r="B109" s="6" t="n">
        <v>7</v>
      </c>
      <c r="C109" s="6" t="n">
        <v>4</v>
      </c>
      <c r="D109" s="6" t="inlineStr">
        <is>
          <t>true</t>
        </is>
      </c>
      <c r="E109" s="6" t="n">
        <v>8</v>
      </c>
      <c r="F109" s="6" t="n">
        <v>4</v>
      </c>
      <c r="G109" s="6" t="inlineStr">
        <is>
          <t>false</t>
        </is>
      </c>
      <c r="H109" s="6" t="n">
        <v>15</v>
      </c>
      <c r="I109" s="6" t="n">
        <v>3</v>
      </c>
      <c r="J109" s="6" t="inlineStr">
        <is>
          <t>true</t>
        </is>
      </c>
      <c r="K109" s="6" t="n">
        <v>6</v>
      </c>
      <c r="L109" s="6" t="inlineStr">
        <is>
          <t>TRN.TCPL</t>
        </is>
      </c>
      <c r="M109" s="6" t="inlineStr">
        <is>
          <t>WRP.TCPL</t>
        </is>
      </c>
      <c r="N109" s="6" t="inlineStr">
        <is>
          <t>false</t>
        </is>
      </c>
      <c r="O109" s="6" t="n">
        <v>637.2800099999999</v>
      </c>
      <c r="P109" s="6" t="n">
        <v>628.958784</v>
      </c>
      <c r="Q109" s="10">
        <f>ABS(P109-O109)/O109</f>
        <v/>
      </c>
      <c r="R109" s="6" t="inlineStr">
        <is>
          <t>extra</t>
        </is>
      </c>
      <c r="S109" s="11" t="n">
        <v>18.86</v>
      </c>
      <c r="T109" s="12" t="n">
        <v>9.14999982342124e-05</v>
      </c>
    </row>
    <row r="110">
      <c r="A110" s="6" t="inlineStr">
        <is>
          <t>RTL9</t>
        </is>
      </c>
      <c r="B110" s="6" t="n">
        <v>10</v>
      </c>
      <c r="C110" s="6" t="n">
        <v>2</v>
      </c>
      <c r="D110" s="6" t="inlineStr">
        <is>
          <t>false</t>
        </is>
      </c>
      <c r="E110" s="6" t="n">
        <v>4</v>
      </c>
      <c r="F110" s="6" t="n">
        <v>0</v>
      </c>
      <c r="G110" s="6" t="inlineStr">
        <is>
          <t>false</t>
        </is>
      </c>
      <c r="H110" s="6" t="n">
        <v>3</v>
      </c>
      <c r="I110" s="6" t="n">
        <v>1</v>
      </c>
      <c r="J110" s="6" t="inlineStr">
        <is>
          <t>false</t>
        </is>
      </c>
      <c r="K110" s="6" t="n">
        <v>6</v>
      </c>
      <c r="L110" s="6" t="inlineStr">
        <is>
          <t>TRN.TCPL</t>
        </is>
      </c>
      <c r="M110" s="6" t="inlineStr">
        <is>
          <t>WRP.TCPL</t>
        </is>
      </c>
      <c r="N110" s="6" t="inlineStr">
        <is>
          <t>true</t>
        </is>
      </c>
      <c r="O110" s="6" t="n">
        <v>139.439996</v>
      </c>
      <c r="P110" s="6" t="n">
        <v>139.156474</v>
      </c>
      <c r="Q110" s="10">
        <f>ABS(P110-O110)/O110</f>
        <v/>
      </c>
      <c r="R110" s="6" t="inlineStr">
        <is>
          <t>extra</t>
        </is>
      </c>
      <c r="S110" s="11" t="n">
        <v>18.41</v>
      </c>
      <c r="T110" s="12" t="n">
        <v>9.06999921426177e-05</v>
      </c>
    </row>
    <row r="111">
      <c r="A111" s="6" t="inlineStr">
        <is>
          <t>RTL10</t>
        </is>
      </c>
      <c r="B111" s="6" t="n">
        <v>5</v>
      </c>
      <c r="C111" s="6" t="n">
        <v>0</v>
      </c>
      <c r="D111" s="6" t="inlineStr">
        <is>
          <t>true</t>
        </is>
      </c>
      <c r="E111" s="6" t="n">
        <v>6</v>
      </c>
      <c r="F111" s="6" t="n">
        <v>4</v>
      </c>
      <c r="G111" s="6" t="inlineStr">
        <is>
          <t>true</t>
        </is>
      </c>
      <c r="H111" s="6" t="n">
        <v>8</v>
      </c>
      <c r="I111" s="6" t="n">
        <v>6</v>
      </c>
      <c r="J111" s="6" t="inlineStr">
        <is>
          <t>true</t>
        </is>
      </c>
      <c r="K111" s="6" t="n">
        <v>1</v>
      </c>
      <c r="L111" s="6" t="inlineStr">
        <is>
          <t>TRN.TCPL</t>
        </is>
      </c>
      <c r="M111" s="6" t="inlineStr">
        <is>
          <t>WRP.TCPL</t>
        </is>
      </c>
      <c r="N111" s="6" t="inlineStr">
        <is>
          <t>false</t>
        </is>
      </c>
      <c r="O111" s="6" t="n">
        <v>62.160001</v>
      </c>
      <c r="P111" s="6" t="n">
        <v>60.611515</v>
      </c>
      <c r="Q111" s="10">
        <f>ABS(P111-O111)/O111</f>
        <v/>
      </c>
      <c r="R111" s="6" t="inlineStr">
        <is>
          <t>extra</t>
        </is>
      </c>
      <c r="S111" s="11" t="n">
        <v>19.05</v>
      </c>
      <c r="T111" s="12" t="n">
        <v>0.0001236999523825943</v>
      </c>
    </row>
    <row r="112">
      <c r="A112" s="6" t="inlineStr">
        <is>
          <t>RTL11</t>
        </is>
      </c>
      <c r="B112" s="6" t="n">
        <v>4</v>
      </c>
      <c r="C112" s="6" t="n">
        <v>3</v>
      </c>
      <c r="D112" s="6" t="inlineStr">
        <is>
          <t>true</t>
        </is>
      </c>
      <c r="E112" s="6" t="n">
        <v>8</v>
      </c>
      <c r="F112" s="6" t="n">
        <v>7</v>
      </c>
      <c r="G112" s="6" t="inlineStr">
        <is>
          <t>true</t>
        </is>
      </c>
      <c r="H112" s="6" t="n">
        <v>6</v>
      </c>
      <c r="I112" s="6" t="n">
        <v>0</v>
      </c>
      <c r="J112" s="6" t="inlineStr">
        <is>
          <t>true</t>
        </is>
      </c>
      <c r="K112" s="6" t="n">
        <v>3</v>
      </c>
      <c r="L112" s="6" t="inlineStr">
        <is>
          <t>TRN.TCPL</t>
        </is>
      </c>
      <c r="M112" s="6" t="inlineStr">
        <is>
          <t>WRP.TCPL</t>
        </is>
      </c>
      <c r="N112" s="6" t="inlineStr">
        <is>
          <t>true</t>
        </is>
      </c>
      <c r="O112" s="6" t="n">
        <v>160.439996</v>
      </c>
      <c r="P112" s="6" t="n">
        <v>157.804027</v>
      </c>
      <c r="Q112" s="10">
        <f>ABS(P112-O112)/O112</f>
        <v/>
      </c>
      <c r="R112" s="6" t="inlineStr">
        <is>
          <t>extra</t>
        </is>
      </c>
      <c r="S112" s="11" t="n">
        <v>18.83</v>
      </c>
      <c r="T112" s="12" t="n">
        <v>0.0001065999967977405</v>
      </c>
    </row>
    <row r="113">
      <c r="A113" s="6" t="inlineStr">
        <is>
          <t>RTL12</t>
        </is>
      </c>
      <c r="B113" s="6" t="n">
        <v>14</v>
      </c>
      <c r="C113" s="6" t="n">
        <v>8</v>
      </c>
      <c r="D113" s="6" t="inlineStr">
        <is>
          <t>false</t>
        </is>
      </c>
      <c r="E113" s="6" t="n">
        <v>14</v>
      </c>
      <c r="F113" s="6" t="n">
        <v>2</v>
      </c>
      <c r="G113" s="6" t="inlineStr">
        <is>
          <t>true</t>
        </is>
      </c>
      <c r="H113" s="6" t="n">
        <v>15</v>
      </c>
      <c r="I113" s="6" t="n">
        <v>3</v>
      </c>
      <c r="J113" s="6" t="inlineStr">
        <is>
          <t>true</t>
        </is>
      </c>
      <c r="K113" s="6" t="n">
        <v>3</v>
      </c>
      <c r="L113" s="6" t="inlineStr">
        <is>
          <t>TRN.TCPL</t>
        </is>
      </c>
      <c r="M113" s="6" t="inlineStr">
        <is>
          <t>WRP.TCPL</t>
        </is>
      </c>
      <c r="N113" s="6" t="inlineStr">
        <is>
          <t>false</t>
        </is>
      </c>
      <c r="O113" s="6" t="n">
        <v>406.840004</v>
      </c>
      <c r="P113" s="6" t="n">
        <v>437.221633</v>
      </c>
      <c r="Q113" s="10">
        <f>ABS(P113-O113)/O113</f>
        <v/>
      </c>
      <c r="R113" s="6" t="inlineStr">
        <is>
          <t>extra</t>
        </is>
      </c>
      <c r="S113" s="11" t="n">
        <v>19.22</v>
      </c>
      <c r="T113" s="12" t="n">
        <v>0.0001054999884217978</v>
      </c>
    </row>
    <row r="114">
      <c r="A114" s="6" t="inlineStr">
        <is>
          <t>RTL13</t>
        </is>
      </c>
      <c r="B114" s="6" t="n">
        <v>9</v>
      </c>
      <c r="C114" s="6" t="n">
        <v>7</v>
      </c>
      <c r="D114" s="6" t="inlineStr">
        <is>
          <t>true</t>
        </is>
      </c>
      <c r="E114" s="6" t="n">
        <v>20</v>
      </c>
      <c r="F114" s="6" t="n">
        <v>13</v>
      </c>
      <c r="G114" s="6" t="inlineStr">
        <is>
          <t>true</t>
        </is>
      </c>
      <c r="H114" s="6" t="n">
        <v>22</v>
      </c>
      <c r="I114" s="6" t="n">
        <v>2</v>
      </c>
      <c r="J114" s="6" t="inlineStr">
        <is>
          <t>true</t>
        </is>
      </c>
      <c r="K114" s="6" t="n">
        <v>6</v>
      </c>
      <c r="L114" s="6" t="inlineStr">
        <is>
          <t>TRN.TCPL</t>
        </is>
      </c>
      <c r="M114" s="6" t="inlineStr">
        <is>
          <t>WRP.TCPL</t>
        </is>
      </c>
      <c r="N114" s="6" t="inlineStr">
        <is>
          <t>true</t>
        </is>
      </c>
      <c r="O114" s="6" t="n">
        <v>1070.999972</v>
      </c>
      <c r="P114" s="6" t="n">
        <v>1041.691313</v>
      </c>
      <c r="Q114" s="10">
        <f>ABS(P114-O114)/O114</f>
        <v/>
      </c>
      <c r="R114" s="6" t="inlineStr">
        <is>
          <t>extra</t>
        </is>
      </c>
      <c r="S114" s="11" t="n">
        <v>19.57</v>
      </c>
      <c r="T114" s="12" t="n">
        <v>0.0001063999952748418</v>
      </c>
    </row>
    <row r="115">
      <c r="A115" s="6" t="inlineStr">
        <is>
          <t>RTL14</t>
        </is>
      </c>
      <c r="B115" s="6" t="n">
        <v>12</v>
      </c>
      <c r="C115" s="6" t="n">
        <v>2</v>
      </c>
      <c r="D115" s="6" t="inlineStr">
        <is>
          <t>false</t>
        </is>
      </c>
      <c r="E115" s="6" t="n">
        <v>20</v>
      </c>
      <c r="F115" s="6" t="n">
        <v>16</v>
      </c>
      <c r="G115" s="6" t="inlineStr">
        <is>
          <t>false</t>
        </is>
      </c>
      <c r="H115" s="6" t="n">
        <v>19</v>
      </c>
      <c r="I115" s="6" t="n">
        <v>3</v>
      </c>
      <c r="J115" s="6" t="inlineStr">
        <is>
          <t>false</t>
        </is>
      </c>
      <c r="K115" s="6" t="n">
        <v>2</v>
      </c>
      <c r="L115" s="6" t="inlineStr">
        <is>
          <t>TRN.TCPL</t>
        </is>
      </c>
      <c r="M115" s="6" t="inlineStr">
        <is>
          <t>WRP.TCPL</t>
        </is>
      </c>
      <c r="N115" s="6" t="inlineStr">
        <is>
          <t>true</t>
        </is>
      </c>
      <c r="O115" s="6" t="n">
        <v>320.599993</v>
      </c>
      <c r="P115" s="6" t="n">
        <v>311.021781</v>
      </c>
      <c r="Q115" s="10">
        <f>ABS(P115-O115)/O115</f>
        <v/>
      </c>
      <c r="R115" s="6" t="inlineStr">
        <is>
          <t>extra</t>
        </is>
      </c>
      <c r="S115" s="11" t="n">
        <v>19.19</v>
      </c>
      <c r="T115" s="12" t="n">
        <v>0.0001117999781854451</v>
      </c>
    </row>
    <row r="116">
      <c r="A116" s="6" t="inlineStr">
        <is>
          <t>RTL15</t>
        </is>
      </c>
      <c r="B116" s="6" t="n">
        <v>9</v>
      </c>
      <c r="C116" s="6" t="n">
        <v>3</v>
      </c>
      <c r="D116" s="6" t="inlineStr">
        <is>
          <t>true</t>
        </is>
      </c>
      <c r="E116" s="6" t="n">
        <v>14</v>
      </c>
      <c r="F116" s="6" t="n">
        <v>10</v>
      </c>
      <c r="G116" s="6" t="inlineStr">
        <is>
          <t>false</t>
        </is>
      </c>
      <c r="H116" s="6" t="n">
        <v>8</v>
      </c>
      <c r="I116" s="6" t="n">
        <v>6</v>
      </c>
      <c r="J116" s="6" t="inlineStr">
        <is>
          <t>true</t>
        </is>
      </c>
      <c r="K116" s="6" t="n">
        <v>3</v>
      </c>
      <c r="L116" s="6" t="inlineStr">
        <is>
          <t>TRN.TCPL</t>
        </is>
      </c>
      <c r="M116" s="6" t="inlineStr">
        <is>
          <t>WRP.TCPL</t>
        </is>
      </c>
      <c r="N116" s="6" t="inlineStr">
        <is>
          <t>true</t>
        </is>
      </c>
      <c r="O116" s="6" t="n">
        <v>221.479995</v>
      </c>
      <c r="P116" s="6" t="n">
        <v>221.654963</v>
      </c>
      <c r="Q116" s="10">
        <f>ABS(P116-O116)/O116</f>
        <v/>
      </c>
      <c r="R116" s="6" t="inlineStr">
        <is>
          <t>extra</t>
        </is>
      </c>
      <c r="S116" s="11" t="n">
        <v>19.04</v>
      </c>
      <c r="T116" s="12" t="n">
        <v>9.899999713525176e-05</v>
      </c>
    </row>
    <row r="117">
      <c r="A117" s="6" t="inlineStr">
        <is>
          <t>RTL16</t>
        </is>
      </c>
      <c r="B117" s="6" t="n">
        <v>9</v>
      </c>
      <c r="C117" s="6" t="n">
        <v>6</v>
      </c>
      <c r="D117" s="6" t="inlineStr">
        <is>
          <t>false</t>
        </is>
      </c>
      <c r="E117" s="6" t="n">
        <v>3</v>
      </c>
      <c r="F117" s="6" t="n">
        <v>0</v>
      </c>
      <c r="G117" s="6" t="inlineStr">
        <is>
          <t>false</t>
        </is>
      </c>
      <c r="H117" s="6" t="n">
        <v>26</v>
      </c>
      <c r="I117" s="6" t="n">
        <v>6</v>
      </c>
      <c r="J117" s="6" t="inlineStr">
        <is>
          <t>false</t>
        </is>
      </c>
      <c r="K117" s="6" t="n">
        <v>3</v>
      </c>
      <c r="L117" s="6" t="inlineStr">
        <is>
          <t>TRN.TCPL</t>
        </is>
      </c>
      <c r="M117" s="6" t="inlineStr">
        <is>
          <t>WRP.TCPL</t>
        </is>
      </c>
      <c r="N117" s="6" t="inlineStr">
        <is>
          <t>false</t>
        </is>
      </c>
      <c r="O117" s="6" t="n">
        <v>237.160003</v>
      </c>
      <c r="P117" s="6" t="n">
        <v>234.267321</v>
      </c>
      <c r="Q117" s="10">
        <f>ABS(P117-O117)/O117</f>
        <v/>
      </c>
      <c r="R117" s="6" t="inlineStr">
        <is>
          <t>extra</t>
        </is>
      </c>
      <c r="S117" s="11" t="n">
        <v>18.76</v>
      </c>
      <c r="T117" s="12" t="n">
        <v>0.0001832999987527728</v>
      </c>
    </row>
    <row r="118">
      <c r="A118" s="6" t="inlineStr">
        <is>
          <t>RTL17</t>
        </is>
      </c>
      <c r="B118" s="6" t="n">
        <v>4</v>
      </c>
      <c r="C118" s="6" t="n">
        <v>2</v>
      </c>
      <c r="D118" s="6" t="inlineStr">
        <is>
          <t>true</t>
        </is>
      </c>
      <c r="E118" s="6" t="n">
        <v>7</v>
      </c>
      <c r="F118" s="6" t="n">
        <v>3</v>
      </c>
      <c r="G118" s="6" t="inlineStr">
        <is>
          <t>false</t>
        </is>
      </c>
      <c r="H118" s="6" t="n">
        <v>14</v>
      </c>
      <c r="I118" s="6" t="n">
        <v>8</v>
      </c>
      <c r="J118" s="6" t="inlineStr">
        <is>
          <t>true</t>
        </is>
      </c>
      <c r="K118" s="6" t="n">
        <v>3</v>
      </c>
      <c r="L118" s="6" t="inlineStr">
        <is>
          <t>TRN.TCPL</t>
        </is>
      </c>
      <c r="M118" s="6" t="inlineStr">
        <is>
          <t>WRP.TCPL</t>
        </is>
      </c>
      <c r="N118" s="6" t="inlineStr">
        <is>
          <t>false</t>
        </is>
      </c>
      <c r="O118" s="6" t="n">
        <v>244.160003</v>
      </c>
      <c r="P118" s="6" t="n">
        <v>245.843847</v>
      </c>
      <c r="Q118" s="10">
        <f>ABS(P118-O118)/O118</f>
        <v/>
      </c>
      <c r="R118" s="6" t="inlineStr">
        <is>
          <t>extra</t>
        </is>
      </c>
      <c r="S118" s="11" t="n">
        <v>19.27</v>
      </c>
      <c r="T118" s="12" t="n">
        <v>0.0001710000215098262</v>
      </c>
    </row>
    <row r="119">
      <c r="A119" s="6" t="inlineStr">
        <is>
          <t>RTL18</t>
        </is>
      </c>
      <c r="B119" s="6" t="n">
        <v>6</v>
      </c>
      <c r="C119" s="6" t="n">
        <v>2</v>
      </c>
      <c r="D119" s="6" t="inlineStr">
        <is>
          <t>true</t>
        </is>
      </c>
      <c r="E119" s="6" t="n">
        <v>20</v>
      </c>
      <c r="F119" s="6" t="n">
        <v>13</v>
      </c>
      <c r="G119" s="6" t="inlineStr">
        <is>
          <t>true</t>
        </is>
      </c>
      <c r="H119" s="6" t="n">
        <v>16</v>
      </c>
      <c r="I119" s="6" t="n">
        <v>8</v>
      </c>
      <c r="J119" s="6" t="inlineStr">
        <is>
          <t>true</t>
        </is>
      </c>
      <c r="K119" s="6" t="n">
        <v>3</v>
      </c>
      <c r="L119" s="6" t="inlineStr">
        <is>
          <t>TRN.TCPL</t>
        </is>
      </c>
      <c r="M119" s="6" t="inlineStr">
        <is>
          <t>WRP.TCPL</t>
        </is>
      </c>
      <c r="N119" s="6" t="inlineStr">
        <is>
          <t>false</t>
        </is>
      </c>
      <c r="O119" s="6" t="n">
        <v>423.080005</v>
      </c>
      <c r="P119" s="6" t="n">
        <v>412.367929</v>
      </c>
      <c r="Q119" s="10">
        <f>ABS(P119-O119)/O119</f>
        <v/>
      </c>
      <c r="R119" s="6" t="inlineStr">
        <is>
          <t>extra</t>
        </is>
      </c>
      <c r="S119" s="11" t="n">
        <v>19.1</v>
      </c>
      <c r="T119" s="12" t="n">
        <v>0.0001890999847091734</v>
      </c>
    </row>
    <row r="120">
      <c r="A120" s="6" t="inlineStr">
        <is>
          <t>RTL19</t>
        </is>
      </c>
      <c r="B120" s="6" t="n">
        <v>16</v>
      </c>
      <c r="C120" s="6" t="n">
        <v>2</v>
      </c>
      <c r="D120" s="6" t="inlineStr">
        <is>
          <t>true</t>
        </is>
      </c>
      <c r="E120" s="6" t="n">
        <v>3</v>
      </c>
      <c r="F120" s="6" t="n">
        <v>0</v>
      </c>
      <c r="G120" s="6" t="inlineStr">
        <is>
          <t>false</t>
        </is>
      </c>
      <c r="H120" s="6" t="n">
        <v>10</v>
      </c>
      <c r="I120" s="6" t="n">
        <v>2</v>
      </c>
      <c r="J120" s="6" t="inlineStr">
        <is>
          <t>true</t>
        </is>
      </c>
      <c r="K120" s="6" t="n">
        <v>2</v>
      </c>
      <c r="L120" s="6" t="inlineStr">
        <is>
          <t>TRN.TCPL</t>
        </is>
      </c>
      <c r="M120" s="6" t="inlineStr">
        <is>
          <t>WRP.TCPL</t>
        </is>
      </c>
      <c r="N120" s="6" t="inlineStr">
        <is>
          <t>false</t>
        </is>
      </c>
      <c r="O120" s="6" t="n">
        <v>185.080002</v>
      </c>
      <c r="P120" s="6" t="n">
        <v>214.795153</v>
      </c>
      <c r="Q120" s="10">
        <f>ABS(P120-O120)/O120</f>
        <v/>
      </c>
      <c r="R120" s="6" t="inlineStr">
        <is>
          <t>extra</t>
        </is>
      </c>
      <c r="S120" s="11" t="n">
        <v>19.18</v>
      </c>
      <c r="T120" s="12" t="n">
        <v>0.0001003000070340931</v>
      </c>
    </row>
    <row r="121">
      <c r="A121" s="6" t="inlineStr">
        <is>
          <t>RTL20</t>
        </is>
      </c>
      <c r="B121" s="6" t="n">
        <v>14</v>
      </c>
      <c r="C121" s="6" t="n">
        <v>6</v>
      </c>
      <c r="D121" s="6" t="inlineStr">
        <is>
          <t>true</t>
        </is>
      </c>
      <c r="E121" s="6" t="n">
        <v>7</v>
      </c>
      <c r="F121" s="6" t="n">
        <v>3</v>
      </c>
      <c r="G121" s="6" t="inlineStr">
        <is>
          <t>false</t>
        </is>
      </c>
      <c r="H121" s="6" t="n">
        <v>5</v>
      </c>
      <c r="I121" s="6" t="n">
        <v>2</v>
      </c>
      <c r="J121" s="6" t="inlineStr">
        <is>
          <t>true</t>
        </is>
      </c>
      <c r="K121" s="6" t="n">
        <v>3</v>
      </c>
      <c r="L121" s="6" t="inlineStr">
        <is>
          <t>TRN.TCPL</t>
        </is>
      </c>
      <c r="M121" s="6" t="inlineStr">
        <is>
          <t>WRP.TCPL</t>
        </is>
      </c>
      <c r="N121" s="6" t="inlineStr">
        <is>
          <t>true</t>
        </is>
      </c>
      <c r="O121" s="6" t="n">
        <v>162.679996</v>
      </c>
      <c r="P121" s="6" t="n">
        <v>161.54569</v>
      </c>
      <c r="Q121" s="10">
        <f>ABS(P121-O121)/O121</f>
        <v/>
      </c>
      <c r="R121" s="6" t="inlineStr">
        <is>
          <t>extra</t>
        </is>
      </c>
      <c r="S121" s="11" t="n">
        <v>19.05</v>
      </c>
      <c r="T121" s="12" t="n">
        <v>9.669997962191701e-05</v>
      </c>
    </row>
    <row r="122">
      <c r="A122" s="6" t="inlineStr">
        <is>
          <t>RTL21</t>
        </is>
      </c>
      <c r="B122" s="6" t="n">
        <v>20</v>
      </c>
      <c r="C122" s="6" t="n">
        <v>8</v>
      </c>
      <c r="D122" s="6" t="inlineStr">
        <is>
          <t>true</t>
        </is>
      </c>
      <c r="E122" s="6" t="n">
        <v>24</v>
      </c>
      <c r="F122" s="6" t="n">
        <v>9</v>
      </c>
      <c r="G122" s="6" t="inlineStr">
        <is>
          <t>false</t>
        </is>
      </c>
      <c r="H122" s="6" t="n">
        <v>15</v>
      </c>
      <c r="I122" s="6" t="n">
        <v>3</v>
      </c>
      <c r="J122" s="6" t="inlineStr">
        <is>
          <t>true</t>
        </is>
      </c>
      <c r="K122" s="6" t="n">
        <v>4</v>
      </c>
      <c r="L122" s="6" t="inlineStr">
        <is>
          <t>TRN.TCPL</t>
        </is>
      </c>
      <c r="M122" s="6" t="inlineStr">
        <is>
          <t>WRP.TCPL</t>
        </is>
      </c>
      <c r="N122" s="6" t="inlineStr">
        <is>
          <t>false</t>
        </is>
      </c>
      <c r="O122" s="6" t="n">
        <v>569.240006</v>
      </c>
      <c r="P122" s="6" t="n">
        <v>571.1340709999999</v>
      </c>
      <c r="Q122" s="10">
        <f>ABS(P122-O122)/O122</f>
        <v/>
      </c>
      <c r="R122" s="6" t="inlineStr">
        <is>
          <t>extra</t>
        </is>
      </c>
      <c r="S122" s="11" t="n">
        <v>19.17</v>
      </c>
      <c r="T122" s="12" t="n">
        <v>0.0001124999835155904</v>
      </c>
    </row>
    <row r="123">
      <c r="A123" s="6" t="inlineStr">
        <is>
          <t>RTL22</t>
        </is>
      </c>
      <c r="B123" s="6" t="n">
        <v>4</v>
      </c>
      <c r="C123" s="6" t="n">
        <v>1</v>
      </c>
      <c r="D123" s="6" t="inlineStr">
        <is>
          <t>false</t>
        </is>
      </c>
      <c r="E123" s="6" t="n">
        <v>9</v>
      </c>
      <c r="F123" s="6" t="n">
        <v>3</v>
      </c>
      <c r="G123" s="6" t="inlineStr">
        <is>
          <t>true</t>
        </is>
      </c>
      <c r="H123" s="6" t="n">
        <v>11</v>
      </c>
      <c r="I123" s="6" t="n">
        <v>3</v>
      </c>
      <c r="J123" s="6" t="inlineStr">
        <is>
          <t>true</t>
        </is>
      </c>
      <c r="K123" s="6" t="n">
        <v>6</v>
      </c>
      <c r="L123" s="6" t="inlineStr">
        <is>
          <t>TRN.TCPL</t>
        </is>
      </c>
      <c r="M123" s="6" t="inlineStr">
        <is>
          <t>WRP.TCPL</t>
        </is>
      </c>
      <c r="N123" s="6" t="inlineStr">
        <is>
          <t>true</t>
        </is>
      </c>
      <c r="O123" s="6" t="n">
        <v>525.839986</v>
      </c>
      <c r="P123" s="6" t="n">
        <v>540.816855</v>
      </c>
      <c r="Q123" s="10">
        <f>ABS(P123-O123)/O123</f>
        <v/>
      </c>
      <c r="R123" s="6" t="inlineStr">
        <is>
          <t>extra</t>
        </is>
      </c>
      <c r="S123" s="11" t="n">
        <v>19.07</v>
      </c>
      <c r="T123" s="12" t="n">
        <v>9.580003097653389e-05</v>
      </c>
    </row>
    <row r="124">
      <c r="A124" s="6" t="inlineStr">
        <is>
          <t>RTL23</t>
        </is>
      </c>
      <c r="B124" s="6" t="n">
        <v>12</v>
      </c>
      <c r="C124" s="6" t="n">
        <v>8</v>
      </c>
      <c r="D124" s="6" t="inlineStr">
        <is>
          <t>false</t>
        </is>
      </c>
      <c r="E124" s="6" t="n">
        <v>20</v>
      </c>
      <c r="F124" s="6" t="n">
        <v>18</v>
      </c>
      <c r="G124" s="6" t="inlineStr">
        <is>
          <t>true</t>
        </is>
      </c>
      <c r="H124" s="6" t="n">
        <v>16</v>
      </c>
      <c r="I124" s="6" t="n">
        <v>4</v>
      </c>
      <c r="J124" s="6" t="inlineStr">
        <is>
          <t>true</t>
        </is>
      </c>
      <c r="K124" s="6" t="n">
        <v>2</v>
      </c>
      <c r="L124" s="6" t="inlineStr">
        <is>
          <t>TRN.TCPL</t>
        </is>
      </c>
      <c r="M124" s="6" t="inlineStr">
        <is>
          <t>WRP.TCPL</t>
        </is>
      </c>
      <c r="N124" s="6" t="inlineStr">
        <is>
          <t>false</t>
        </is>
      </c>
      <c r="O124" s="6" t="n">
        <v>335.440003</v>
      </c>
      <c r="P124" s="6" t="n">
        <v>322.463109</v>
      </c>
      <c r="Q124" s="10">
        <f>ABS(P124-O124)/O124</f>
        <v/>
      </c>
      <c r="R124" s="6" t="inlineStr">
        <is>
          <t>extra</t>
        </is>
      </c>
      <c r="S124" s="11" t="n">
        <v>19.03</v>
      </c>
      <c r="T124" s="12" t="n">
        <v>0.0001052999868988991</v>
      </c>
    </row>
    <row r="125">
      <c r="A125" s="6" t="inlineStr">
        <is>
          <t>RTL24</t>
        </is>
      </c>
      <c r="B125" s="6" t="n">
        <v>10</v>
      </c>
      <c r="C125" s="6" t="n">
        <v>8</v>
      </c>
      <c r="D125" s="6" t="inlineStr">
        <is>
          <t>false</t>
        </is>
      </c>
      <c r="E125" s="6" t="n">
        <v>7</v>
      </c>
      <c r="F125" s="6" t="n">
        <v>0</v>
      </c>
      <c r="G125" s="6" t="inlineStr">
        <is>
          <t>true</t>
        </is>
      </c>
      <c r="H125" s="6" t="n">
        <v>24</v>
      </c>
      <c r="I125" s="6" t="n">
        <v>8</v>
      </c>
      <c r="J125" s="6" t="inlineStr">
        <is>
          <t>true</t>
        </is>
      </c>
      <c r="K125" s="6" t="n">
        <v>3</v>
      </c>
      <c r="L125" s="6" t="inlineStr">
        <is>
          <t>TRN.TCPL</t>
        </is>
      </c>
      <c r="M125" s="6" t="inlineStr">
        <is>
          <t>WRP.TCPL</t>
        </is>
      </c>
      <c r="N125" s="6" t="inlineStr">
        <is>
          <t>false</t>
        </is>
      </c>
      <c r="O125" s="6" t="n">
        <v>525.280008</v>
      </c>
      <c r="P125" s="6" t="n">
        <v>531.729407</v>
      </c>
      <c r="Q125" s="10">
        <f>ABS(P125-O125)/O125</f>
        <v/>
      </c>
      <c r="R125" s="6" t="inlineStr">
        <is>
          <t>extra</t>
        </is>
      </c>
      <c r="S125" s="11" t="n">
        <v>19.24</v>
      </c>
      <c r="T125" s="12" t="n">
        <v>9.929999941959977e-05</v>
      </c>
    </row>
    <row r="126">
      <c r="A126" s="6" t="inlineStr">
        <is>
          <t>RTL25</t>
        </is>
      </c>
      <c r="B126" s="6" t="n">
        <v>12</v>
      </c>
      <c r="C126" s="6" t="n">
        <v>0</v>
      </c>
      <c r="D126" s="6" t="inlineStr">
        <is>
          <t>false</t>
        </is>
      </c>
      <c r="E126" s="6" t="n">
        <v>7</v>
      </c>
      <c r="F126" s="6" t="n">
        <v>4</v>
      </c>
      <c r="G126" s="6" t="inlineStr">
        <is>
          <t>true</t>
        </is>
      </c>
      <c r="H126" s="6" t="n">
        <v>8</v>
      </c>
      <c r="I126" s="6" t="n">
        <v>0</v>
      </c>
      <c r="J126" s="6" t="inlineStr">
        <is>
          <t>true</t>
        </is>
      </c>
      <c r="K126" s="6" t="n">
        <v>6</v>
      </c>
      <c r="L126" s="6" t="inlineStr">
        <is>
          <t>TRN.TCPL</t>
        </is>
      </c>
      <c r="M126" s="6" t="inlineStr">
        <is>
          <t>WRP.TCPL</t>
        </is>
      </c>
      <c r="N126" s="6" t="inlineStr">
        <is>
          <t>false</t>
        </is>
      </c>
      <c r="O126" s="6" t="n">
        <v>388.360005</v>
      </c>
      <c r="P126" s="6" t="n">
        <v>375.862954</v>
      </c>
      <c r="Q126" s="10">
        <f>ABS(P126-O126)/O126</f>
        <v/>
      </c>
      <c r="R126" s="6" t="inlineStr">
        <is>
          <t>extra</t>
        </is>
      </c>
      <c r="S126" s="11" t="n">
        <v>19.25</v>
      </c>
      <c r="T126" s="12" t="n">
        <v>9.260000661015511e-05</v>
      </c>
    </row>
    <row r="127">
      <c r="A127" s="6" t="inlineStr">
        <is>
          <t>RTL26</t>
        </is>
      </c>
      <c r="B127" s="6" t="n">
        <v>9</v>
      </c>
      <c r="C127" s="6" t="n">
        <v>7</v>
      </c>
      <c r="D127" s="6" t="inlineStr">
        <is>
          <t>false</t>
        </is>
      </c>
      <c r="E127" s="6" t="n">
        <v>20</v>
      </c>
      <c r="F127" s="6" t="n">
        <v>13</v>
      </c>
      <c r="G127" s="6" t="inlineStr">
        <is>
          <t>true</t>
        </is>
      </c>
      <c r="H127" s="6" t="n">
        <v>22</v>
      </c>
      <c r="I127" s="6" t="n">
        <v>6</v>
      </c>
      <c r="J127" s="6" t="inlineStr">
        <is>
          <t>true</t>
        </is>
      </c>
      <c r="K127" s="6" t="n">
        <v>2</v>
      </c>
      <c r="L127" s="6" t="inlineStr">
        <is>
          <t>TRN.TCPL</t>
        </is>
      </c>
      <c r="M127" s="6" t="inlineStr">
        <is>
          <t>WRP.TCPL</t>
        </is>
      </c>
      <c r="N127" s="6" t="inlineStr">
        <is>
          <t>true</t>
        </is>
      </c>
      <c r="O127" s="6" t="n">
        <v>456.39999</v>
      </c>
      <c r="P127" s="6" t="n">
        <v>472.702214</v>
      </c>
      <c r="Q127" s="10">
        <f>ABS(P127-O127)/O127</f>
        <v/>
      </c>
      <c r="R127" s="6" t="inlineStr">
        <is>
          <t>extra</t>
        </is>
      </c>
      <c r="S127" s="11" t="n">
        <v>18.74</v>
      </c>
      <c r="T127" s="12" t="n">
        <v>0.0001020000199787319</v>
      </c>
    </row>
    <row r="128">
      <c r="A128" s="6" t="inlineStr">
        <is>
          <t>RTL27</t>
        </is>
      </c>
      <c r="B128" s="6" t="n">
        <v>20</v>
      </c>
      <c r="C128" s="6" t="n">
        <v>19</v>
      </c>
      <c r="D128" s="6" t="inlineStr">
        <is>
          <t>true</t>
        </is>
      </c>
      <c r="E128" s="6" t="n">
        <v>3</v>
      </c>
      <c r="F128" s="6" t="n">
        <v>0</v>
      </c>
      <c r="G128" s="6" t="inlineStr">
        <is>
          <t>true</t>
        </is>
      </c>
      <c r="H128" s="6" t="n">
        <v>16</v>
      </c>
      <c r="I128" s="6" t="n">
        <v>8</v>
      </c>
      <c r="J128" s="6" t="inlineStr">
        <is>
          <t>true</t>
        </is>
      </c>
      <c r="K128" s="6" t="n">
        <v>0</v>
      </c>
      <c r="L128" s="6" t="inlineStr">
        <is>
          <t>TRN.TCPL</t>
        </is>
      </c>
      <c r="M128" s="6" t="inlineStr">
        <is>
          <t>WRP.TCPL</t>
        </is>
      </c>
      <c r="N128" s="6" t="inlineStr">
        <is>
          <t>false</t>
        </is>
      </c>
      <c r="O128" s="6" t="n">
        <v>66.92</v>
      </c>
      <c r="P128" s="6" t="n">
        <v>74.610952</v>
      </c>
      <c r="Q128" s="10">
        <f>ABS(P128-O128)/O128</f>
        <v/>
      </c>
      <c r="R128" s="6" t="inlineStr">
        <is>
          <t>extra</t>
        </is>
      </c>
      <c r="S128" s="11" t="n">
        <v>19.35</v>
      </c>
      <c r="T128" s="12" t="n">
        <v>0.0001003000070340931</v>
      </c>
    </row>
    <row r="129">
      <c r="A129" s="6" t="inlineStr">
        <is>
          <t>RTL28</t>
        </is>
      </c>
      <c r="B129" s="6" t="n">
        <v>6</v>
      </c>
      <c r="C129" s="6" t="n">
        <v>5</v>
      </c>
      <c r="D129" s="6" t="inlineStr">
        <is>
          <t>false</t>
        </is>
      </c>
      <c r="E129" s="6" t="n">
        <v>9</v>
      </c>
      <c r="F129" s="6" t="n">
        <v>0</v>
      </c>
      <c r="G129" s="6" t="inlineStr">
        <is>
          <t>true</t>
        </is>
      </c>
      <c r="H129" s="6" t="n">
        <v>16</v>
      </c>
      <c r="I129" s="6" t="n">
        <v>4</v>
      </c>
      <c r="J129" s="6" t="inlineStr">
        <is>
          <t>true</t>
        </is>
      </c>
      <c r="K129" s="6" t="n">
        <v>2</v>
      </c>
      <c r="L129" s="6" t="inlineStr">
        <is>
          <t>TRN.TCPL</t>
        </is>
      </c>
      <c r="M129" s="6" t="inlineStr">
        <is>
          <t>WRP.TCPL</t>
        </is>
      </c>
      <c r="N129" s="6" t="inlineStr">
        <is>
          <t>true</t>
        </is>
      </c>
      <c r="O129" s="6" t="n">
        <v>292.039993</v>
      </c>
      <c r="P129" s="6" t="n">
        <v>341.697431</v>
      </c>
      <c r="Q129" s="10">
        <f>ABS(P129-O129)/O129</f>
        <v/>
      </c>
      <c r="R129" s="6" t="inlineStr">
        <is>
          <t>extra</t>
        </is>
      </c>
      <c r="S129" s="11" t="n">
        <v>18.66</v>
      </c>
      <c r="T129" s="12" t="n">
        <v>9.529996896162629e-05</v>
      </c>
    </row>
    <row r="130">
      <c r="A130" s="6" t="inlineStr">
        <is>
          <t>RTL29</t>
        </is>
      </c>
      <c r="B130" s="6" t="n">
        <v>3</v>
      </c>
      <c r="C130" s="6" t="n">
        <v>2</v>
      </c>
      <c r="D130" s="6" t="inlineStr">
        <is>
          <t>true</t>
        </is>
      </c>
      <c r="E130" s="6" t="n">
        <v>14</v>
      </c>
      <c r="F130" s="6" t="n">
        <v>1</v>
      </c>
      <c r="G130" s="6" t="inlineStr">
        <is>
          <t>true</t>
        </is>
      </c>
      <c r="H130" s="6" t="n">
        <v>23</v>
      </c>
      <c r="I130" s="6" t="n">
        <v>3</v>
      </c>
      <c r="J130" s="6" t="inlineStr">
        <is>
          <t>true</t>
        </is>
      </c>
      <c r="K130" s="6" t="n">
        <v>6</v>
      </c>
      <c r="L130" s="6" t="inlineStr">
        <is>
          <t>TRN.TCPL</t>
        </is>
      </c>
      <c r="M130" s="6" t="inlineStr">
        <is>
          <t>WRP.TCPL</t>
        </is>
      </c>
      <c r="N130" s="6" t="inlineStr">
        <is>
          <t>true</t>
        </is>
      </c>
      <c r="O130" s="6" t="n">
        <v>1091.159971</v>
      </c>
      <c r="P130" s="6" t="n">
        <v>1073.774722</v>
      </c>
      <c r="Q130" s="10">
        <f>ABS(P130-O130)/O130</f>
        <v/>
      </c>
      <c r="R130" s="6" t="inlineStr">
        <is>
          <t>extra</t>
        </is>
      </c>
      <c r="S130" s="11" t="n">
        <v>19.64</v>
      </c>
      <c r="T130" s="12" t="n">
        <v>9.410001803189516e-05</v>
      </c>
    </row>
    <row r="131">
      <c r="A131" s="6" t="inlineStr">
        <is>
          <t>RTL30</t>
        </is>
      </c>
      <c r="B131" s="6" t="n">
        <v>7</v>
      </c>
      <c r="C131" s="6" t="n">
        <v>6</v>
      </c>
      <c r="D131" s="6" t="inlineStr">
        <is>
          <t>false</t>
        </is>
      </c>
      <c r="E131" s="6" t="n">
        <v>16</v>
      </c>
      <c r="F131" s="6" t="n">
        <v>8</v>
      </c>
      <c r="G131" s="6" t="inlineStr">
        <is>
          <t>true</t>
        </is>
      </c>
      <c r="H131" s="6" t="n">
        <v>24</v>
      </c>
      <c r="I131" s="6" t="n">
        <v>8</v>
      </c>
      <c r="J131" s="6" t="inlineStr">
        <is>
          <t>true</t>
        </is>
      </c>
      <c r="K131" s="6" t="n">
        <v>0</v>
      </c>
      <c r="L131" s="6" t="inlineStr">
        <is>
          <t>TRN.TCPL</t>
        </is>
      </c>
      <c r="M131" s="6" t="inlineStr">
        <is>
          <t>WRP.TCPL</t>
        </is>
      </c>
      <c r="N131" s="6" t="inlineStr">
        <is>
          <t>false</t>
        </is>
      </c>
      <c r="O131" s="6" t="n">
        <v>173.879999</v>
      </c>
      <c r="P131" s="6" t="n">
        <v>214.563301</v>
      </c>
      <c r="Q131" s="10">
        <f>ABS(P131-O131)/O131</f>
        <v/>
      </c>
      <c r="R131" s="6" t="inlineStr">
        <is>
          <t>extra</t>
        </is>
      </c>
      <c r="S131" s="11" t="n">
        <v>18.92</v>
      </c>
      <c r="T131" s="12" t="n">
        <v>0.0001002000062726438</v>
      </c>
    </row>
    <row r="132">
      <c r="A132" s="6" t="inlineStr">
        <is>
          <t>RTL31</t>
        </is>
      </c>
      <c r="B132" s="6" t="n">
        <v>5</v>
      </c>
      <c r="C132" s="6" t="n">
        <v>3</v>
      </c>
      <c r="D132" s="6" t="inlineStr">
        <is>
          <t>true</t>
        </is>
      </c>
      <c r="E132" s="6" t="n">
        <v>8</v>
      </c>
      <c r="F132" s="6" t="n">
        <v>0</v>
      </c>
      <c r="G132" s="6" t="inlineStr">
        <is>
          <t>true</t>
        </is>
      </c>
      <c r="H132" s="6" t="n">
        <v>10</v>
      </c>
      <c r="I132" s="6" t="n">
        <v>2</v>
      </c>
      <c r="J132" s="6" t="inlineStr">
        <is>
          <t>true</t>
        </is>
      </c>
      <c r="K132" s="6" t="n">
        <v>1</v>
      </c>
      <c r="L132" s="6" t="inlineStr">
        <is>
          <t>TRN.TCPL</t>
        </is>
      </c>
      <c r="M132" s="6" t="inlineStr">
        <is>
          <t>WRP.TCPL</t>
        </is>
      </c>
      <c r="N132" s="6" t="inlineStr">
        <is>
          <t>true</t>
        </is>
      </c>
      <c r="O132" s="6" t="n">
        <v>167.719997</v>
      </c>
      <c r="P132" s="6" t="n">
        <v>164.395153</v>
      </c>
      <c r="Q132" s="10">
        <f>ABS(P132-O132)/O132</f>
        <v/>
      </c>
      <c r="R132" s="6" t="inlineStr">
        <is>
          <t>extra</t>
        </is>
      </c>
      <c r="S132" s="11" t="n">
        <v>18.47</v>
      </c>
      <c r="T132" s="12" t="n">
        <v>9.000004502013326e-05</v>
      </c>
    </row>
    <row r="133">
      <c r="A133" s="6" t="inlineStr">
        <is>
          <t>RTL32</t>
        </is>
      </c>
      <c r="B133" s="6" t="n">
        <v>5</v>
      </c>
      <c r="C133" s="6" t="n">
        <v>0</v>
      </c>
      <c r="D133" s="6" t="inlineStr">
        <is>
          <t>true</t>
        </is>
      </c>
      <c r="E133" s="6" t="n">
        <v>10</v>
      </c>
      <c r="F133" s="6" t="n">
        <v>8</v>
      </c>
      <c r="G133" s="6" t="inlineStr">
        <is>
          <t>false</t>
        </is>
      </c>
      <c r="H133" s="6" t="n">
        <v>6</v>
      </c>
      <c r="I133" s="6" t="n">
        <v>0</v>
      </c>
      <c r="J133" s="6" t="inlineStr">
        <is>
          <t>true</t>
        </is>
      </c>
      <c r="K133" s="6" t="n">
        <v>0</v>
      </c>
      <c r="L133" s="6" t="inlineStr">
        <is>
          <t>TRN.TCPL</t>
        </is>
      </c>
      <c r="M133" s="6" t="inlineStr">
        <is>
          <t>WRP.TCPL</t>
        </is>
      </c>
      <c r="N133" s="6" t="inlineStr">
        <is>
          <t>false</t>
        </is>
      </c>
      <c r="O133" s="6" t="n">
        <v>46.48</v>
      </c>
      <c r="P133" s="6" t="n">
        <v>74.656278</v>
      </c>
      <c r="Q133" s="10">
        <f>ABS(P133-O133)/O133</f>
        <v/>
      </c>
      <c r="R133" s="6" t="inlineStr">
        <is>
          <t>extra</t>
        </is>
      </c>
      <c r="S133" s="11" t="n">
        <v>19.1</v>
      </c>
      <c r="T133" s="12" t="n">
        <v>8.939998224377632e-05</v>
      </c>
    </row>
    <row r="134">
      <c r="A134" s="6" t="inlineStr">
        <is>
          <t>RTL33</t>
        </is>
      </c>
      <c r="B134" s="6" t="n">
        <v>4</v>
      </c>
      <c r="C134" s="6" t="n">
        <v>3</v>
      </c>
      <c r="D134" s="6" t="inlineStr">
        <is>
          <t>false</t>
        </is>
      </c>
      <c r="E134" s="6" t="n">
        <v>24</v>
      </c>
      <c r="F134" s="6" t="n">
        <v>0</v>
      </c>
      <c r="G134" s="6" t="inlineStr">
        <is>
          <t>true</t>
        </is>
      </c>
      <c r="H134" s="6" t="n">
        <v>14</v>
      </c>
      <c r="I134" s="6" t="n">
        <v>2</v>
      </c>
      <c r="J134" s="6" t="inlineStr">
        <is>
          <t>true</t>
        </is>
      </c>
      <c r="K134" s="6" t="n">
        <v>3</v>
      </c>
      <c r="L134" s="6" t="inlineStr">
        <is>
          <t>TRN.TCPL</t>
        </is>
      </c>
      <c r="M134" s="6" t="inlineStr">
        <is>
          <t>WRP.TCPL</t>
        </is>
      </c>
      <c r="N134" s="6" t="inlineStr">
        <is>
          <t>false</t>
        </is>
      </c>
      <c r="O134" s="6" t="n">
        <v>347.760004</v>
      </c>
      <c r="P134" s="6" t="n">
        <v>395.630207</v>
      </c>
      <c r="Q134" s="10">
        <f>ABS(P134-O134)/O134</f>
        <v/>
      </c>
      <c r="R134" s="6" t="inlineStr">
        <is>
          <t>extra</t>
        </is>
      </c>
      <c r="S134" s="11" t="n">
        <v>18.74</v>
      </c>
      <c r="T134" s="12" t="n">
        <v>0.0001007000100798905</v>
      </c>
    </row>
    <row r="135">
      <c r="A135" s="6" t="inlineStr">
        <is>
          <t>RTL34</t>
        </is>
      </c>
      <c r="B135" s="6" t="n">
        <v>20</v>
      </c>
      <c r="C135" s="6" t="n">
        <v>0</v>
      </c>
      <c r="D135" s="6" t="inlineStr">
        <is>
          <t>false</t>
        </is>
      </c>
      <c r="E135" s="6" t="n">
        <v>8</v>
      </c>
      <c r="F135" s="6" t="n">
        <v>3</v>
      </c>
      <c r="G135" s="6" t="inlineStr">
        <is>
          <t>true</t>
        </is>
      </c>
      <c r="H135" s="6" t="n">
        <v>20</v>
      </c>
      <c r="I135" s="6" t="n">
        <v>4</v>
      </c>
      <c r="J135" s="6" t="inlineStr">
        <is>
          <t>true</t>
        </is>
      </c>
      <c r="K135" s="6" t="n">
        <v>3</v>
      </c>
      <c r="L135" s="6" t="inlineStr">
        <is>
          <t>TRN.TCPL</t>
        </is>
      </c>
      <c r="M135" s="6" t="inlineStr">
        <is>
          <t>WRP.TCPL</t>
        </is>
      </c>
      <c r="N135" s="6" t="inlineStr">
        <is>
          <t>true</t>
        </is>
      </c>
      <c r="O135" s="6" t="n">
        <v>603.119987</v>
      </c>
      <c r="P135" s="6" t="n">
        <v>585.85973</v>
      </c>
      <c r="Q135" s="10">
        <f>ABS(P135-O135)/O135</f>
        <v/>
      </c>
      <c r="R135" s="6" t="inlineStr">
        <is>
          <t>extra</t>
        </is>
      </c>
      <c r="S135" s="11" t="n">
        <v>18.98</v>
      </c>
      <c r="T135" s="12" t="n">
        <v>0.0001145999995060265</v>
      </c>
    </row>
    <row r="136">
      <c r="A136" s="6" t="inlineStr">
        <is>
          <t>RTL35</t>
        </is>
      </c>
      <c r="B136" s="6" t="n">
        <v>7</v>
      </c>
      <c r="C136" s="6" t="n">
        <v>3</v>
      </c>
      <c r="D136" s="6" t="inlineStr">
        <is>
          <t>true</t>
        </is>
      </c>
      <c r="E136" s="6" t="n">
        <v>6</v>
      </c>
      <c r="F136" s="6" t="n">
        <v>1</v>
      </c>
      <c r="G136" s="6" t="inlineStr">
        <is>
          <t>true</t>
        </is>
      </c>
      <c r="H136" s="6" t="n">
        <v>2</v>
      </c>
      <c r="I136" s="6" t="n">
        <v>0</v>
      </c>
      <c r="J136" s="6" t="inlineStr">
        <is>
          <t>true</t>
        </is>
      </c>
      <c r="K136" s="6" t="n">
        <v>3</v>
      </c>
      <c r="L136" s="6" t="inlineStr">
        <is>
          <t>TRN.TCPL</t>
        </is>
      </c>
      <c r="M136" s="6" t="inlineStr">
        <is>
          <t>WRP.TCPL</t>
        </is>
      </c>
      <c r="N136" s="6" t="inlineStr">
        <is>
          <t>false</t>
        </is>
      </c>
      <c r="O136" s="6" t="n">
        <v>59.64</v>
      </c>
      <c r="P136" s="6" t="n">
        <v>57.4194</v>
      </c>
      <c r="Q136" s="10">
        <f>ABS(P136-O136)/O136</f>
        <v/>
      </c>
      <c r="R136" s="6" t="inlineStr">
        <is>
          <t>extra</t>
        </is>
      </c>
      <c r="S136" s="11" t="n">
        <v>18.87</v>
      </c>
      <c r="T136" s="12" t="n">
        <v>8.670001989230514e-05</v>
      </c>
    </row>
    <row r="137">
      <c r="A137" s="6" t="inlineStr">
        <is>
          <t>RTL36</t>
        </is>
      </c>
      <c r="B137" s="6" t="n">
        <v>3</v>
      </c>
      <c r="C137" s="6" t="n">
        <v>2</v>
      </c>
      <c r="D137" s="6" t="inlineStr">
        <is>
          <t>true</t>
        </is>
      </c>
      <c r="E137" s="6" t="n">
        <v>9</v>
      </c>
      <c r="F137" s="6" t="n">
        <v>5</v>
      </c>
      <c r="G137" s="6" t="inlineStr">
        <is>
          <t>false</t>
        </is>
      </c>
      <c r="H137" s="6" t="n">
        <v>16</v>
      </c>
      <c r="I137" s="6" t="n">
        <v>0</v>
      </c>
      <c r="J137" s="6" t="inlineStr">
        <is>
          <t>true</t>
        </is>
      </c>
      <c r="K137" s="6" t="n">
        <v>3</v>
      </c>
      <c r="L137" s="6" t="inlineStr">
        <is>
          <t>TRN.TCPL</t>
        </is>
      </c>
      <c r="M137" s="6" t="inlineStr">
        <is>
          <t>WRP.TCPL</t>
        </is>
      </c>
      <c r="N137" s="6" t="inlineStr">
        <is>
          <t>false</t>
        </is>
      </c>
      <c r="O137" s="6" t="n">
        <v>355.040005</v>
      </c>
      <c r="P137" s="6" t="n">
        <v>350.821084</v>
      </c>
      <c r="Q137" s="10">
        <f>ABS(P137-O137)/O137</f>
        <v/>
      </c>
      <c r="R137" s="6" t="inlineStr">
        <is>
          <t>extra</t>
        </is>
      </c>
      <c r="S137" s="11" t="n">
        <v>18.72</v>
      </c>
      <c r="T137" s="12" t="n">
        <v>8.829997386783361e-05</v>
      </c>
    </row>
    <row r="138">
      <c r="A138" s="6" t="inlineStr">
        <is>
          <t>RTL37</t>
        </is>
      </c>
      <c r="B138" s="6" t="n">
        <v>3</v>
      </c>
      <c r="C138" s="6" t="n">
        <v>1</v>
      </c>
      <c r="D138" s="6" t="inlineStr">
        <is>
          <t>true</t>
        </is>
      </c>
      <c r="E138" s="6" t="n">
        <v>12</v>
      </c>
      <c r="F138" s="6" t="n">
        <v>7</v>
      </c>
      <c r="G138" s="6" t="inlineStr">
        <is>
          <t>true</t>
        </is>
      </c>
      <c r="H138" s="6" t="n">
        <v>9</v>
      </c>
      <c r="I138" s="6" t="n">
        <v>1</v>
      </c>
      <c r="J138" s="6" t="inlineStr">
        <is>
          <t>true</t>
        </is>
      </c>
      <c r="K138" s="6" t="n">
        <v>6</v>
      </c>
      <c r="L138" s="6" t="inlineStr">
        <is>
          <t>TRN.TCPL</t>
        </is>
      </c>
      <c r="M138" s="6" t="inlineStr">
        <is>
          <t>WRP.TCPL</t>
        </is>
      </c>
      <c r="N138" s="6" t="inlineStr">
        <is>
          <t>false</t>
        </is>
      </c>
      <c r="O138" s="6" t="n">
        <v>401.800006</v>
      </c>
      <c r="P138" s="6" t="n">
        <v>398.426743</v>
      </c>
      <c r="Q138" s="10">
        <f>ABS(P138-O138)/O138</f>
        <v/>
      </c>
      <c r="R138" s="6" t="inlineStr">
        <is>
          <t>extra</t>
        </is>
      </c>
      <c r="S138" s="11" t="n">
        <v>18.73</v>
      </c>
      <c r="T138" s="12" t="n">
        <v>9.010004578158259e-05</v>
      </c>
    </row>
    <row r="139">
      <c r="A139" s="6" t="inlineStr">
        <is>
          <t>RTL38</t>
        </is>
      </c>
      <c r="B139" s="6" t="n">
        <v>16</v>
      </c>
      <c r="C139" s="6" t="n">
        <v>1</v>
      </c>
      <c r="D139" s="6" t="inlineStr">
        <is>
          <t>false</t>
        </is>
      </c>
      <c r="E139" s="6" t="n">
        <v>24</v>
      </c>
      <c r="F139" s="6" t="n">
        <v>16</v>
      </c>
      <c r="G139" s="6" t="inlineStr">
        <is>
          <t>false</t>
        </is>
      </c>
      <c r="H139" s="6" t="n">
        <v>20</v>
      </c>
      <c r="I139" s="6" t="n">
        <v>0</v>
      </c>
      <c r="J139" s="6" t="inlineStr">
        <is>
          <t>false</t>
        </is>
      </c>
      <c r="K139" s="6" t="n">
        <v>2</v>
      </c>
      <c r="L139" s="6" t="inlineStr">
        <is>
          <t>TRN.TCPL</t>
        </is>
      </c>
      <c r="M139" s="6" t="inlineStr">
        <is>
          <t>WRP.TCPL</t>
        </is>
      </c>
      <c r="N139" s="6" t="inlineStr">
        <is>
          <t>false</t>
        </is>
      </c>
      <c r="O139" s="6" t="n">
        <v>357.840003</v>
      </c>
      <c r="P139" s="6" t="n">
        <v>347.328987</v>
      </c>
      <c r="Q139" s="10">
        <f>ABS(P139-O139)/O139</f>
        <v/>
      </c>
      <c r="R139" s="6" t="inlineStr">
        <is>
          <t>extra</t>
        </is>
      </c>
      <c r="S139" s="11" t="n">
        <v>18.9</v>
      </c>
      <c r="T139" s="12" t="n">
        <v>0.0001155000063590705</v>
      </c>
    </row>
    <row r="140">
      <c r="A140" s="6" t="inlineStr">
        <is>
          <t>RTL39</t>
        </is>
      </c>
      <c r="B140" s="6" t="n">
        <v>14</v>
      </c>
      <c r="C140" s="6" t="n">
        <v>11</v>
      </c>
      <c r="D140" s="6" t="inlineStr">
        <is>
          <t>true</t>
        </is>
      </c>
      <c r="E140" s="6" t="n">
        <v>3</v>
      </c>
      <c r="F140" s="6" t="n">
        <v>0</v>
      </c>
      <c r="G140" s="6" t="inlineStr">
        <is>
          <t>true</t>
        </is>
      </c>
      <c r="H140" s="6" t="n">
        <v>12</v>
      </c>
      <c r="I140" s="6" t="n">
        <v>0</v>
      </c>
      <c r="J140" s="6" t="inlineStr">
        <is>
          <t>true</t>
        </is>
      </c>
      <c r="K140" s="6" t="n">
        <v>6</v>
      </c>
      <c r="L140" s="6" t="inlineStr">
        <is>
          <t>TRN.TCPL</t>
        </is>
      </c>
      <c r="M140" s="6" t="inlineStr">
        <is>
          <t>WRP.TCPL</t>
        </is>
      </c>
      <c r="N140" s="6" t="inlineStr">
        <is>
          <t>true</t>
        </is>
      </c>
      <c r="O140" s="6" t="n">
        <v>544.039985</v>
      </c>
      <c r="P140" s="6" t="n">
        <v>526.445556</v>
      </c>
      <c r="Q140" s="10">
        <f>ABS(P140-O140)/O140</f>
        <v/>
      </c>
      <c r="R140" s="6" t="inlineStr">
        <is>
          <t>extra</t>
        </is>
      </c>
      <c r="S140" s="11" t="n">
        <v>19.22</v>
      </c>
      <c r="T140" s="12" t="n">
        <v>9.290000889450312e-05</v>
      </c>
    </row>
    <row r="141">
      <c r="A141" s="6" t="inlineStr">
        <is>
          <t>RTL40</t>
        </is>
      </c>
      <c r="B141" s="6" t="n">
        <v>3</v>
      </c>
      <c r="C141" s="6" t="n">
        <v>0</v>
      </c>
      <c r="D141" s="6" t="inlineStr">
        <is>
          <t>true</t>
        </is>
      </c>
      <c r="E141" s="6" t="n">
        <v>10</v>
      </c>
      <c r="F141" s="6" t="n">
        <v>8</v>
      </c>
      <c r="G141" s="6" t="inlineStr">
        <is>
          <t>false</t>
        </is>
      </c>
      <c r="H141" s="6" t="n">
        <v>16</v>
      </c>
      <c r="I141" s="6" t="n">
        <v>0</v>
      </c>
      <c r="J141" s="6" t="inlineStr">
        <is>
          <t>true</t>
        </is>
      </c>
      <c r="K141" s="6" t="n">
        <v>2</v>
      </c>
      <c r="L141" s="6" t="inlineStr">
        <is>
          <t>TRN.TCPL</t>
        </is>
      </c>
      <c r="M141" s="6" t="inlineStr">
        <is>
          <t>WRP.TCPL</t>
        </is>
      </c>
      <c r="N141" s="6" t="inlineStr">
        <is>
          <t>true</t>
        </is>
      </c>
      <c r="O141" s="6" t="n">
        <v>262.639993</v>
      </c>
      <c r="P141" s="6" t="n">
        <v>257.848959</v>
      </c>
      <c r="Q141" s="10">
        <f>ABS(P141-O141)/O141</f>
        <v/>
      </c>
      <c r="R141" s="6" t="inlineStr">
        <is>
          <t>extra</t>
        </is>
      </c>
      <c r="S141" s="11" t="n">
        <v>19.1</v>
      </c>
      <c r="T141" s="12" t="n">
        <v>9.320001117885113e-05</v>
      </c>
    </row>
    <row r="142">
      <c r="A142" s="6" t="inlineStr">
        <is>
          <t>RTL41</t>
        </is>
      </c>
      <c r="B142" s="6" t="n">
        <v>9</v>
      </c>
      <c r="C142" s="6" t="n">
        <v>8</v>
      </c>
      <c r="D142" s="6" t="inlineStr">
        <is>
          <t>true</t>
        </is>
      </c>
      <c r="E142" s="6" t="n">
        <v>8</v>
      </c>
      <c r="F142" s="6" t="n">
        <v>5</v>
      </c>
      <c r="G142" s="6" t="inlineStr">
        <is>
          <t>true</t>
        </is>
      </c>
      <c r="H142" s="6" t="n">
        <v>6</v>
      </c>
      <c r="I142" s="6" t="n">
        <v>0</v>
      </c>
      <c r="J142" s="6" t="inlineStr">
        <is>
          <t>true</t>
        </is>
      </c>
      <c r="K142" s="6" t="n">
        <v>4</v>
      </c>
      <c r="L142" s="6" t="inlineStr">
        <is>
          <t>TRN.TCPL</t>
        </is>
      </c>
      <c r="M142" s="6" t="inlineStr">
        <is>
          <t>WRP.TCPL</t>
        </is>
      </c>
      <c r="N142" s="6" t="inlineStr">
        <is>
          <t>true</t>
        </is>
      </c>
      <c r="O142" s="6" t="n">
        <v>237.719995</v>
      </c>
      <c r="P142" s="6" t="n">
        <v>238.210227</v>
      </c>
      <c r="Q142" s="10">
        <f>ABS(P142-O142)/O142</f>
        <v/>
      </c>
      <c r="R142" s="6" t="inlineStr">
        <is>
          <t>extra</t>
        </is>
      </c>
      <c r="S142" s="11" t="n">
        <v>18.87</v>
      </c>
      <c r="T142" s="12" t="n">
        <v>0.0001002000062726438</v>
      </c>
    </row>
    <row r="143">
      <c r="A143" s="6" t="inlineStr">
        <is>
          <t>RTL42</t>
        </is>
      </c>
      <c r="B143" s="6" t="n">
        <v>20</v>
      </c>
      <c r="C143" s="6" t="n">
        <v>19</v>
      </c>
      <c r="D143" s="6" t="inlineStr">
        <is>
          <t>false</t>
        </is>
      </c>
      <c r="E143" s="6" t="n">
        <v>7</v>
      </c>
      <c r="F143" s="6" t="n">
        <v>0</v>
      </c>
      <c r="G143" s="6" t="inlineStr">
        <is>
          <t>true</t>
        </is>
      </c>
      <c r="H143" s="6" t="n">
        <v>18</v>
      </c>
      <c r="I143" s="6" t="n">
        <v>6</v>
      </c>
      <c r="J143" s="6" t="inlineStr">
        <is>
          <t>true</t>
        </is>
      </c>
      <c r="K143" s="6" t="n">
        <v>3</v>
      </c>
      <c r="L143" s="6" t="inlineStr">
        <is>
          <t>TRN.TCPL</t>
        </is>
      </c>
      <c r="M143" s="6" t="inlineStr">
        <is>
          <t>WRP.TCPL</t>
        </is>
      </c>
      <c r="N143" s="6" t="inlineStr">
        <is>
          <t>false</t>
        </is>
      </c>
      <c r="O143" s="6" t="n">
        <v>390.880006</v>
      </c>
      <c r="P143" s="6" t="n">
        <v>422.113805</v>
      </c>
      <c r="Q143" s="10">
        <f>ABS(P143-O143)/O143</f>
        <v/>
      </c>
      <c r="R143" s="6" t="inlineStr">
        <is>
          <t>extra</t>
        </is>
      </c>
      <c r="S143" s="11" t="n">
        <v>18.74</v>
      </c>
      <c r="T143" s="12" t="n">
        <v>0.0001060999929904938</v>
      </c>
    </row>
    <row r="144">
      <c r="A144" s="6" t="inlineStr">
        <is>
          <t>RTL43</t>
        </is>
      </c>
      <c r="B144" s="6" t="n">
        <v>12</v>
      </c>
      <c r="C144" s="6" t="n">
        <v>0</v>
      </c>
      <c r="D144" s="6" t="inlineStr">
        <is>
          <t>false</t>
        </is>
      </c>
      <c r="E144" s="6" t="n">
        <v>5</v>
      </c>
      <c r="F144" s="6" t="n">
        <v>4</v>
      </c>
      <c r="G144" s="6" t="inlineStr">
        <is>
          <t>false</t>
        </is>
      </c>
      <c r="H144" s="6" t="n">
        <v>3</v>
      </c>
      <c r="I144" s="6" t="n">
        <v>1</v>
      </c>
      <c r="J144" s="6" t="inlineStr">
        <is>
          <t>false</t>
        </is>
      </c>
      <c r="K144" s="6" t="n">
        <v>3</v>
      </c>
      <c r="L144" s="6" t="inlineStr">
        <is>
          <t>TRN.TCPL</t>
        </is>
      </c>
      <c r="M144" s="6" t="inlineStr">
        <is>
          <t>WRP.TCPL</t>
        </is>
      </c>
      <c r="N144" s="6" t="inlineStr">
        <is>
          <t>true</t>
        </is>
      </c>
      <c r="O144" s="6" t="n">
        <v>75.319998</v>
      </c>
      <c r="P144" s="6" t="n">
        <v>73.322836</v>
      </c>
      <c r="Q144" s="10">
        <f>ABS(P144-O144)/O144</f>
        <v/>
      </c>
      <c r="R144" s="6" t="inlineStr">
        <is>
          <t>extra</t>
        </is>
      </c>
      <c r="S144" s="11" t="n">
        <v>18.89</v>
      </c>
      <c r="T144" s="12" t="n">
        <v>9.270000737160444e-05</v>
      </c>
    </row>
    <row r="145">
      <c r="A145" s="6" t="inlineStr">
        <is>
          <t>RTL44</t>
        </is>
      </c>
      <c r="B145" s="6" t="n">
        <v>8</v>
      </c>
      <c r="C145" s="6" t="n">
        <v>2</v>
      </c>
      <c r="D145" s="6" t="inlineStr">
        <is>
          <t>false</t>
        </is>
      </c>
      <c r="E145" s="6" t="n">
        <v>24</v>
      </c>
      <c r="F145" s="6" t="n">
        <v>9</v>
      </c>
      <c r="G145" s="6" t="inlineStr">
        <is>
          <t>false</t>
        </is>
      </c>
      <c r="H145" s="6" t="n">
        <v>4</v>
      </c>
      <c r="I145" s="6" t="n">
        <v>0</v>
      </c>
      <c r="J145" s="6" t="inlineStr">
        <is>
          <t>false</t>
        </is>
      </c>
      <c r="K145" s="6" t="n">
        <v>4</v>
      </c>
      <c r="L145" s="6" t="inlineStr">
        <is>
          <t>TRN.TCPL</t>
        </is>
      </c>
      <c r="M145" s="6" t="inlineStr">
        <is>
          <t>WRP.TCPL</t>
        </is>
      </c>
      <c r="N145" s="6" t="inlineStr">
        <is>
          <t>true</t>
        </is>
      </c>
      <c r="O145" s="6" t="n">
        <v>161.559996</v>
      </c>
      <c r="P145" s="6" t="n">
        <v>162.622114</v>
      </c>
      <c r="Q145" s="10">
        <f>ABS(P145-O145)/O145</f>
        <v/>
      </c>
      <c r="R145" s="6" t="inlineStr">
        <is>
          <t>extra</t>
        </is>
      </c>
      <c r="S145" s="11" t="n">
        <v>18.78</v>
      </c>
      <c r="T145" s="12" t="n">
        <v>0.0001024000230245292</v>
      </c>
    </row>
    <row r="146">
      <c r="A146" s="6" t="inlineStr">
        <is>
          <t>RTL45</t>
        </is>
      </c>
      <c r="B146" s="6" t="n">
        <v>16</v>
      </c>
      <c r="C146" s="6" t="n">
        <v>8</v>
      </c>
      <c r="D146" s="6" t="inlineStr">
        <is>
          <t>false</t>
        </is>
      </c>
      <c r="E146" s="6" t="n">
        <v>4</v>
      </c>
      <c r="F146" s="6" t="n">
        <v>3</v>
      </c>
      <c r="G146" s="6" t="inlineStr">
        <is>
          <t>false</t>
        </is>
      </c>
      <c r="H146" s="6" t="n">
        <v>12</v>
      </c>
      <c r="I146" s="6" t="n">
        <v>4</v>
      </c>
      <c r="J146" s="6" t="inlineStr">
        <is>
          <t>false</t>
        </is>
      </c>
      <c r="K146" s="6" t="n">
        <v>4</v>
      </c>
      <c r="L146" s="6" t="inlineStr">
        <is>
          <t>TRN.TCPL</t>
        </is>
      </c>
      <c r="M146" s="6" t="inlineStr">
        <is>
          <t>WRP.TCPL</t>
        </is>
      </c>
      <c r="N146" s="6" t="inlineStr">
        <is>
          <t>false</t>
        </is>
      </c>
      <c r="O146" s="6" t="n">
        <v>379.120005</v>
      </c>
      <c r="P146" s="6" t="n">
        <v>378.779876</v>
      </c>
      <c r="Q146" s="10">
        <f>ABS(P146-O146)/O146</f>
        <v/>
      </c>
      <c r="R146" s="6" t="inlineStr">
        <is>
          <t>extra</t>
        </is>
      </c>
      <c r="S146" s="11" t="n">
        <v>18.99</v>
      </c>
      <c r="T146" s="12" t="n">
        <v>0.0001002000062726438</v>
      </c>
    </row>
    <row r="147">
      <c r="A147" s="6" t="inlineStr">
        <is>
          <t>RTL46</t>
        </is>
      </c>
      <c r="B147" s="6" t="n">
        <v>12</v>
      </c>
      <c r="C147" s="6" t="n">
        <v>7</v>
      </c>
      <c r="D147" s="6" t="inlineStr">
        <is>
          <t>false</t>
        </is>
      </c>
      <c r="E147" s="6" t="n">
        <v>7</v>
      </c>
      <c r="F147" s="6" t="n">
        <v>1</v>
      </c>
      <c r="G147" s="6" t="inlineStr">
        <is>
          <t>false</t>
        </is>
      </c>
      <c r="H147" s="6" t="n">
        <v>12</v>
      </c>
      <c r="I147" s="6" t="n">
        <v>6</v>
      </c>
      <c r="J147" s="6" t="inlineStr">
        <is>
          <t>false</t>
        </is>
      </c>
      <c r="K147" s="6" t="n">
        <v>6</v>
      </c>
      <c r="L147" s="6" t="inlineStr">
        <is>
          <t>TRN.TCPL</t>
        </is>
      </c>
      <c r="M147" s="6" t="inlineStr">
        <is>
          <t>WRP.TCPL</t>
        </is>
      </c>
      <c r="N147" s="6" t="inlineStr">
        <is>
          <t>false</t>
        </is>
      </c>
      <c r="O147" s="6" t="n">
        <v>515.480008</v>
      </c>
      <c r="P147" s="6" t="n">
        <v>507.691051</v>
      </c>
      <c r="Q147" s="10">
        <f>ABS(P147-O147)/O147</f>
        <v/>
      </c>
      <c r="R147" s="6" t="inlineStr">
        <is>
          <t>extra</t>
        </is>
      </c>
      <c r="S147" s="11" t="n">
        <v>18.89</v>
      </c>
      <c r="T147" s="12" t="n">
        <v>9.849999332800508e-05</v>
      </c>
    </row>
    <row r="148">
      <c r="A148" s="6" t="inlineStr">
        <is>
          <t>RTL47</t>
        </is>
      </c>
      <c r="B148" s="6" t="n">
        <v>16</v>
      </c>
      <c r="C148" s="6" t="n">
        <v>9</v>
      </c>
      <c r="D148" s="6" t="inlineStr">
        <is>
          <t>false</t>
        </is>
      </c>
      <c r="E148" s="6" t="n">
        <v>5</v>
      </c>
      <c r="F148" s="6" t="n">
        <v>1</v>
      </c>
      <c r="G148" s="6" t="inlineStr">
        <is>
          <t>false</t>
        </is>
      </c>
      <c r="H148" s="6" t="n">
        <v>9</v>
      </c>
      <c r="I148" s="6" t="n">
        <v>1</v>
      </c>
      <c r="J148" s="6" t="inlineStr">
        <is>
          <t>false</t>
        </is>
      </c>
      <c r="K148" s="6" t="n">
        <v>2</v>
      </c>
      <c r="L148" s="6" t="inlineStr">
        <is>
          <t>TRN.TCPL</t>
        </is>
      </c>
      <c r="M148" s="6" t="inlineStr">
        <is>
          <t>WRP.TCPL</t>
        </is>
      </c>
      <c r="N148" s="6" t="inlineStr">
        <is>
          <t>false</t>
        </is>
      </c>
      <c r="O148" s="6" t="n">
        <v>192.640002</v>
      </c>
      <c r="P148" s="6" t="n">
        <v>187.059688</v>
      </c>
      <c r="Q148" s="10">
        <f>ABS(P148-O148)/O148</f>
        <v/>
      </c>
      <c r="R148" s="6" t="inlineStr">
        <is>
          <t>extra</t>
        </is>
      </c>
      <c r="S148" s="11" t="n">
        <v>18.78</v>
      </c>
      <c r="T148" s="12" t="n">
        <v>0.0001038000336848199</v>
      </c>
    </row>
    <row r="149">
      <c r="A149" s="6" t="inlineStr">
        <is>
          <t>RTL48</t>
        </is>
      </c>
      <c r="B149" s="6" t="n">
        <v>16</v>
      </c>
      <c r="C149" s="6" t="n">
        <v>12</v>
      </c>
      <c r="D149" s="6" t="inlineStr">
        <is>
          <t>false</t>
        </is>
      </c>
      <c r="E149" s="6" t="n">
        <v>20</v>
      </c>
      <c r="F149" s="6" t="n">
        <v>1</v>
      </c>
      <c r="G149" s="6" t="inlineStr">
        <is>
          <t>true</t>
        </is>
      </c>
      <c r="H149" s="6" t="n">
        <v>16</v>
      </c>
      <c r="I149" s="6" t="n">
        <v>4</v>
      </c>
      <c r="J149" s="6" t="inlineStr">
        <is>
          <t>true</t>
        </is>
      </c>
      <c r="K149" s="6" t="n">
        <v>4</v>
      </c>
      <c r="L149" s="6" t="inlineStr">
        <is>
          <t>TRN.TCPL</t>
        </is>
      </c>
      <c r="M149" s="6" t="inlineStr">
        <is>
          <t>WRP.TCPL</t>
        </is>
      </c>
      <c r="N149" s="6" t="inlineStr">
        <is>
          <t>true</t>
        </is>
      </c>
      <c r="O149" s="6" t="n">
        <v>574.839986</v>
      </c>
      <c r="P149" s="6" t="n">
        <v>593.405069</v>
      </c>
      <c r="Q149" s="10">
        <f>ABS(P149-O149)/O149</f>
        <v/>
      </c>
      <c r="R149" s="6" t="inlineStr">
        <is>
          <t>extra</t>
        </is>
      </c>
      <c r="S149" s="11" t="n">
        <v>18.67</v>
      </c>
      <c r="T149" s="12" t="n">
        <v>0.0001104999682866037</v>
      </c>
    </row>
    <row r="150">
      <c r="A150" s="6" t="inlineStr">
        <is>
          <t>RTL49</t>
        </is>
      </c>
      <c r="B150" s="6" t="n">
        <v>6</v>
      </c>
      <c r="C150" s="6" t="n">
        <v>4</v>
      </c>
      <c r="D150" s="6" t="inlineStr">
        <is>
          <t>false</t>
        </is>
      </c>
      <c r="E150" s="6" t="n">
        <v>3</v>
      </c>
      <c r="F150" s="6" t="n">
        <v>2</v>
      </c>
      <c r="G150" s="6" t="inlineStr">
        <is>
          <t>true</t>
        </is>
      </c>
      <c r="H150" s="6" t="n">
        <v>11</v>
      </c>
      <c r="I150" s="6" t="n">
        <v>8</v>
      </c>
      <c r="J150" s="6" t="inlineStr">
        <is>
          <t>true</t>
        </is>
      </c>
      <c r="K150" s="6" t="n">
        <v>1</v>
      </c>
      <c r="L150" s="6" t="inlineStr">
        <is>
          <t>TRN.TCPL</t>
        </is>
      </c>
      <c r="M150" s="6" t="inlineStr">
        <is>
          <t>WRP.TCPL</t>
        </is>
      </c>
      <c r="N150" s="6" t="inlineStr">
        <is>
          <t>true</t>
        </is>
      </c>
      <c r="O150" s="6" t="n">
        <v>104.439998</v>
      </c>
      <c r="P150" s="6" t="n">
        <v>109.233198</v>
      </c>
      <c r="Q150" s="10">
        <f>ABS(P150-O150)/O150</f>
        <v/>
      </c>
      <c r="R150" s="6" t="inlineStr">
        <is>
          <t>extra</t>
        </is>
      </c>
      <c r="S150" s="11" t="n">
        <v>18.93</v>
      </c>
      <c r="T150" s="12" t="n">
        <v>9.059999138116837e-05</v>
      </c>
    </row>
    <row r="151">
      <c r="A151" s="6" t="inlineStr">
        <is>
          <t>RTL50</t>
        </is>
      </c>
      <c r="B151" s="6" t="n">
        <v>24</v>
      </c>
      <c r="C151" s="6" t="n">
        <v>20</v>
      </c>
      <c r="D151" s="6" t="inlineStr">
        <is>
          <t>true</t>
        </is>
      </c>
      <c r="E151" s="6" t="n">
        <v>8</v>
      </c>
      <c r="F151" s="6" t="n">
        <v>2</v>
      </c>
      <c r="G151" s="6" t="inlineStr">
        <is>
          <t>true</t>
        </is>
      </c>
      <c r="H151" s="6" t="n">
        <v>5</v>
      </c>
      <c r="I151" s="6" t="n">
        <v>3</v>
      </c>
      <c r="J151" s="6" t="inlineStr">
        <is>
          <t>true</t>
        </is>
      </c>
      <c r="K151" s="6" t="n">
        <v>1</v>
      </c>
      <c r="L151" s="6" t="inlineStr">
        <is>
          <t>TRN.TCPL</t>
        </is>
      </c>
      <c r="M151" s="6" t="inlineStr">
        <is>
          <t>WRP.TCPL</t>
        </is>
      </c>
      <c r="N151" s="6" t="inlineStr">
        <is>
          <t>false</t>
        </is>
      </c>
      <c r="O151" s="6" t="n">
        <v>76.16</v>
      </c>
      <c r="P151" s="6" t="n">
        <v>73.334001</v>
      </c>
      <c r="Q151" s="10">
        <f>ABS(P151-O151)/O151</f>
        <v/>
      </c>
      <c r="R151" s="6" t="inlineStr">
        <is>
          <t>extra</t>
        </is>
      </c>
      <c r="S151" s="11" t="n">
        <v>18.95</v>
      </c>
      <c r="T151" s="12" t="n">
        <v>9.799998952075839e-05</v>
      </c>
    </row>
    <row r="152">
      <c r="A152" s="6" t="inlineStr">
        <is>
          <t>RTL51</t>
        </is>
      </c>
      <c r="B152" s="6" t="n">
        <v>7</v>
      </c>
      <c r="C152" s="6" t="n">
        <v>5</v>
      </c>
      <c r="D152" s="6" t="inlineStr">
        <is>
          <t>true</t>
        </is>
      </c>
      <c r="E152" s="6" t="n">
        <v>9</v>
      </c>
      <c r="F152" s="6" t="n">
        <v>8</v>
      </c>
      <c r="G152" s="6" t="inlineStr">
        <is>
          <t>false</t>
        </is>
      </c>
      <c r="H152" s="6" t="n">
        <v>20</v>
      </c>
      <c r="I152" s="6" t="n">
        <v>0</v>
      </c>
      <c r="J152" s="6" t="inlineStr">
        <is>
          <t>true</t>
        </is>
      </c>
      <c r="K152" s="6" t="n">
        <v>4</v>
      </c>
      <c r="L152" s="6" t="inlineStr">
        <is>
          <t>TRN.TCPL</t>
        </is>
      </c>
      <c r="M152" s="6" t="inlineStr">
        <is>
          <t>WRP.TCPL</t>
        </is>
      </c>
      <c r="N152" s="6" t="inlineStr">
        <is>
          <t>true</t>
        </is>
      </c>
      <c r="O152" s="6" t="n">
        <v>617.679983</v>
      </c>
      <c r="P152" s="6" t="n">
        <v>602.424223</v>
      </c>
      <c r="Q152" s="10">
        <f>ABS(P152-O152)/O152</f>
        <v/>
      </c>
      <c r="R152" s="6" t="inlineStr">
        <is>
          <t>extra</t>
        </is>
      </c>
      <c r="S152" s="11" t="n">
        <v>18.99</v>
      </c>
      <c r="T152" s="12" t="n">
        <v>9.500002488493919e-05</v>
      </c>
    </row>
    <row r="153">
      <c r="A153" s="6" t="inlineStr">
        <is>
          <t>RTL52</t>
        </is>
      </c>
      <c r="B153" s="6" t="n">
        <v>9</v>
      </c>
      <c r="C153" s="6" t="n">
        <v>3</v>
      </c>
      <c r="D153" s="6" t="inlineStr">
        <is>
          <t>true</t>
        </is>
      </c>
      <c r="E153" s="6" t="n">
        <v>16</v>
      </c>
      <c r="F153" s="6" t="n">
        <v>11</v>
      </c>
      <c r="G153" s="6" t="inlineStr">
        <is>
          <t>true</t>
        </is>
      </c>
      <c r="H153" s="6" t="n">
        <v>14</v>
      </c>
      <c r="I153" s="6" t="n">
        <v>6</v>
      </c>
      <c r="J153" s="6" t="inlineStr">
        <is>
          <t>true</t>
        </is>
      </c>
      <c r="K153" s="6" t="n">
        <v>2</v>
      </c>
      <c r="L153" s="6" t="inlineStr">
        <is>
          <t>TRN.TCPL</t>
        </is>
      </c>
      <c r="M153" s="6" t="inlineStr">
        <is>
          <t>WRP.TCPL</t>
        </is>
      </c>
      <c r="N153" s="6" t="inlineStr">
        <is>
          <t>true</t>
        </is>
      </c>
      <c r="O153" s="6" t="n">
        <v>320.599994</v>
      </c>
      <c r="P153" s="6" t="n">
        <v>312.980481</v>
      </c>
      <c r="Q153" s="10">
        <f>ABS(P153-O153)/O153</f>
        <v/>
      </c>
      <c r="R153" s="6" t="inlineStr">
        <is>
          <t>extra</t>
        </is>
      </c>
      <c r="S153" s="11" t="n">
        <v>18.47</v>
      </c>
      <c r="T153" s="12" t="n">
        <v>9.899999713525176e-05</v>
      </c>
    </row>
    <row r="154">
      <c r="A154" s="6" t="inlineStr">
        <is>
          <t>RTL53</t>
        </is>
      </c>
      <c r="B154" s="6" t="n">
        <v>9</v>
      </c>
      <c r="C154" s="6" t="n">
        <v>1</v>
      </c>
      <c r="D154" s="6" t="inlineStr">
        <is>
          <t>false</t>
        </is>
      </c>
      <c r="E154" s="6" t="n">
        <v>7</v>
      </c>
      <c r="F154" s="6" t="n">
        <v>3</v>
      </c>
      <c r="G154" s="6" t="inlineStr">
        <is>
          <t>false</t>
        </is>
      </c>
      <c r="H154" s="6" t="n">
        <v>4</v>
      </c>
      <c r="I154" s="6" t="n">
        <v>3</v>
      </c>
      <c r="J154" s="6" t="inlineStr">
        <is>
          <t>false</t>
        </is>
      </c>
      <c r="K154" s="6" t="n">
        <v>6</v>
      </c>
      <c r="L154" s="6" t="inlineStr">
        <is>
          <t>TRN.TCPL</t>
        </is>
      </c>
      <c r="M154" s="6" t="inlineStr">
        <is>
          <t>WRP.TCPL</t>
        </is>
      </c>
      <c r="N154" s="6" t="inlineStr">
        <is>
          <t>false</t>
        </is>
      </c>
      <c r="O154" s="6" t="n">
        <v>161.840003</v>
      </c>
      <c r="P154" s="6" t="n">
        <v>161.102574</v>
      </c>
      <c r="Q154" s="10">
        <f>ABS(P154-O154)/O154</f>
        <v/>
      </c>
      <c r="R154" s="6" t="inlineStr">
        <is>
          <t>extra</t>
        </is>
      </c>
      <c r="S154" s="11" t="n">
        <v>18.67</v>
      </c>
      <c r="T154" s="12" t="n">
        <v>8.9599983766675e-05</v>
      </c>
    </row>
    <row r="155">
      <c r="A155" s="6" t="inlineStr">
        <is>
          <t>RTL54</t>
        </is>
      </c>
      <c r="B155" s="6" t="n">
        <v>16</v>
      </c>
      <c r="C155" s="6" t="n">
        <v>15</v>
      </c>
      <c r="D155" s="6" t="inlineStr">
        <is>
          <t>false</t>
        </is>
      </c>
      <c r="E155" s="6" t="n">
        <v>8</v>
      </c>
      <c r="F155" s="6" t="n">
        <v>4</v>
      </c>
      <c r="G155" s="6" t="inlineStr">
        <is>
          <t>false</t>
        </is>
      </c>
      <c r="H155" s="6" t="n">
        <v>14</v>
      </c>
      <c r="I155" s="6" t="n">
        <v>8</v>
      </c>
      <c r="J155" s="6" t="inlineStr">
        <is>
          <t>false</t>
        </is>
      </c>
      <c r="K155" s="6" t="n">
        <v>0</v>
      </c>
      <c r="L155" s="6" t="inlineStr">
        <is>
          <t>TRN.TCPL</t>
        </is>
      </c>
      <c r="M155" s="6" t="inlineStr">
        <is>
          <t>WRP.TCPL</t>
        </is>
      </c>
      <c r="N155" s="6" t="inlineStr">
        <is>
          <t>false</t>
        </is>
      </c>
      <c r="O155" s="6" t="n">
        <v>113.96</v>
      </c>
      <c r="P155" s="6" t="n">
        <v>103.812458</v>
      </c>
      <c r="Q155" s="10">
        <f>ABS(P155-O155)/O155</f>
        <v/>
      </c>
      <c r="R155" s="6" t="inlineStr">
        <is>
          <t>extra</t>
        </is>
      </c>
      <c r="S155" s="11" t="n">
        <v>18.78</v>
      </c>
      <c r="T155" s="12" t="n">
        <v>0.0001141999964602292</v>
      </c>
    </row>
    <row r="156">
      <c r="A156" s="6" t="inlineStr">
        <is>
          <t>RTL55</t>
        </is>
      </c>
      <c r="B156" s="6" t="n">
        <v>14</v>
      </c>
      <c r="C156" s="6" t="n">
        <v>5</v>
      </c>
      <c r="D156" s="6" t="inlineStr">
        <is>
          <t>true</t>
        </is>
      </c>
      <c r="E156" s="6" t="n">
        <v>9</v>
      </c>
      <c r="F156" s="6" t="n">
        <v>4</v>
      </c>
      <c r="G156" s="6" t="inlineStr">
        <is>
          <t>false</t>
        </is>
      </c>
      <c r="H156" s="6" t="n">
        <v>16</v>
      </c>
      <c r="I156" s="6" t="n">
        <v>4</v>
      </c>
      <c r="J156" s="6" t="inlineStr">
        <is>
          <t>true</t>
        </is>
      </c>
      <c r="K156" s="6" t="n">
        <v>6</v>
      </c>
      <c r="L156" s="6" t="inlineStr">
        <is>
          <t>TRN.TCPL</t>
        </is>
      </c>
      <c r="M156" s="6" t="inlineStr">
        <is>
          <t>WRP.TCPL</t>
        </is>
      </c>
      <c r="N156" s="6" t="inlineStr">
        <is>
          <t>true</t>
        </is>
      </c>
      <c r="O156" s="6" t="n">
        <v>798.839979</v>
      </c>
      <c r="P156" s="6" t="n">
        <v>816.108085</v>
      </c>
      <c r="Q156" s="10">
        <f>ABS(P156-O156)/O156</f>
        <v/>
      </c>
      <c r="R156" s="6" t="inlineStr">
        <is>
          <t>extra</t>
        </is>
      </c>
      <c r="S156" s="11" t="n">
        <v>19.49</v>
      </c>
      <c r="T156" s="12" t="n">
        <v>9.879999561235309e-05</v>
      </c>
    </row>
    <row r="157">
      <c r="A157" s="6" t="inlineStr">
        <is>
          <t>RTL56</t>
        </is>
      </c>
      <c r="B157" s="6" t="n">
        <v>20</v>
      </c>
      <c r="C157" s="6" t="n">
        <v>16</v>
      </c>
      <c r="D157" s="6" t="inlineStr">
        <is>
          <t>true</t>
        </is>
      </c>
      <c r="E157" s="6" t="n">
        <v>12</v>
      </c>
      <c r="F157" s="6" t="n">
        <v>7</v>
      </c>
      <c r="G157" s="6" t="inlineStr">
        <is>
          <t>false</t>
        </is>
      </c>
      <c r="H157" s="6" t="n">
        <v>6</v>
      </c>
      <c r="I157" s="6" t="n">
        <v>4</v>
      </c>
      <c r="J157" s="6" t="inlineStr">
        <is>
          <t>true</t>
        </is>
      </c>
      <c r="K157" s="6" t="n">
        <v>2</v>
      </c>
      <c r="L157" s="6" t="inlineStr">
        <is>
          <t>TRN.TCPL</t>
        </is>
      </c>
      <c r="M157" s="6" t="inlineStr">
        <is>
          <t>WRP.TCPL</t>
        </is>
      </c>
      <c r="N157" s="6" t="inlineStr">
        <is>
          <t>true</t>
        </is>
      </c>
      <c r="O157" s="6" t="n">
        <v>183.959997</v>
      </c>
      <c r="P157" s="6" t="n">
        <v>168.704827</v>
      </c>
      <c r="Q157" s="10">
        <f>ABS(P157-O157)/O157</f>
        <v/>
      </c>
      <c r="R157" s="6" t="inlineStr">
        <is>
          <t>extra</t>
        </is>
      </c>
      <c r="S157" s="11" t="n">
        <v>19</v>
      </c>
      <c r="T157" s="12" t="n">
        <v>0.0001013999572023749</v>
      </c>
    </row>
    <row r="158">
      <c r="A158" s="6" t="inlineStr">
        <is>
          <t>RTL57</t>
        </is>
      </c>
      <c r="B158" s="6" t="n">
        <v>5</v>
      </c>
      <c r="C158" s="6" t="n">
        <v>0</v>
      </c>
      <c r="D158" s="6" t="inlineStr">
        <is>
          <t>false</t>
        </is>
      </c>
      <c r="E158" s="6" t="n">
        <v>4</v>
      </c>
      <c r="F158" s="6" t="n">
        <v>1</v>
      </c>
      <c r="G158" s="6" t="inlineStr">
        <is>
          <t>false</t>
        </is>
      </c>
      <c r="H158" s="6" t="n">
        <v>10</v>
      </c>
      <c r="I158" s="6" t="n">
        <v>2</v>
      </c>
      <c r="J158" s="6" t="inlineStr">
        <is>
          <t>false</t>
        </is>
      </c>
      <c r="K158" s="6" t="n">
        <v>2</v>
      </c>
      <c r="L158" s="6" t="inlineStr">
        <is>
          <t>TRN.TCPL</t>
        </is>
      </c>
      <c r="M158" s="6" t="inlineStr">
        <is>
          <t>WRP.TCPL</t>
        </is>
      </c>
      <c r="N158" s="6" t="inlineStr">
        <is>
          <t>false</t>
        </is>
      </c>
      <c r="O158" s="6" t="n">
        <v>133.840001</v>
      </c>
      <c r="P158" s="6" t="n">
        <v>134.738249</v>
      </c>
      <c r="Q158" s="10">
        <f>ABS(P158-O158)/O158</f>
        <v/>
      </c>
      <c r="R158" s="6" t="inlineStr">
        <is>
          <t>extra</t>
        </is>
      </c>
      <c r="S158" s="11" t="n">
        <v>18.85</v>
      </c>
      <c r="T158" s="12" t="n">
        <v>8.890003664419055e-05</v>
      </c>
    </row>
    <row r="159">
      <c r="A159" s="6" t="inlineStr">
        <is>
          <t>RTL58</t>
        </is>
      </c>
      <c r="B159" s="6" t="n">
        <v>14</v>
      </c>
      <c r="C159" s="6" t="n">
        <v>12</v>
      </c>
      <c r="D159" s="6" t="inlineStr">
        <is>
          <t>false</t>
        </is>
      </c>
      <c r="E159" s="6" t="n">
        <v>16</v>
      </c>
      <c r="F159" s="6" t="n">
        <v>9</v>
      </c>
      <c r="G159" s="6" t="inlineStr">
        <is>
          <t>true</t>
        </is>
      </c>
      <c r="H159" s="6" t="n">
        <v>8</v>
      </c>
      <c r="I159" s="6" t="n">
        <v>6</v>
      </c>
      <c r="J159" s="6" t="inlineStr">
        <is>
          <t>true</t>
        </is>
      </c>
      <c r="K159" s="6" t="n">
        <v>4</v>
      </c>
      <c r="L159" s="6" t="inlineStr">
        <is>
          <t>TRN.TCPL</t>
        </is>
      </c>
      <c r="M159" s="6" t="inlineStr">
        <is>
          <t>WRP.TCPL</t>
        </is>
      </c>
      <c r="N159" s="6" t="inlineStr">
        <is>
          <t>true</t>
        </is>
      </c>
      <c r="O159" s="6" t="n">
        <v>334.039993</v>
      </c>
      <c r="P159" s="6" t="n">
        <v>328.842354</v>
      </c>
      <c r="Q159" s="10">
        <f>ABS(P159-O159)/O159</f>
        <v/>
      </c>
      <c r="R159" s="6" t="inlineStr">
        <is>
          <t>extra</t>
        </is>
      </c>
      <c r="S159" s="11" t="n">
        <v>19.4</v>
      </c>
      <c r="T159" s="12" t="n">
        <v>0.0001167000154964626</v>
      </c>
    </row>
    <row r="160">
      <c r="A160" s="6" t="inlineStr">
        <is>
          <t>RTL59</t>
        </is>
      </c>
      <c r="B160" s="6" t="n">
        <v>7</v>
      </c>
      <c r="C160" s="6" t="n">
        <v>2</v>
      </c>
      <c r="D160" s="6" t="inlineStr">
        <is>
          <t>true</t>
        </is>
      </c>
      <c r="E160" s="6" t="n">
        <v>9</v>
      </c>
      <c r="F160" s="6" t="n">
        <v>3</v>
      </c>
      <c r="G160" s="6" t="inlineStr">
        <is>
          <t>false</t>
        </is>
      </c>
      <c r="H160" s="6" t="n">
        <v>5</v>
      </c>
      <c r="I160" s="6" t="n">
        <v>3</v>
      </c>
      <c r="J160" s="6" t="inlineStr">
        <is>
          <t>true</t>
        </is>
      </c>
      <c r="K160" s="6" t="n">
        <v>1</v>
      </c>
      <c r="L160" s="6" t="inlineStr">
        <is>
          <t>TRN.TCPL</t>
        </is>
      </c>
      <c r="M160" s="6" t="inlineStr">
        <is>
          <t>WRP.TCPL</t>
        </is>
      </c>
      <c r="N160" s="6" t="inlineStr">
        <is>
          <t>true</t>
        </is>
      </c>
      <c r="O160" s="6" t="n">
        <v>76.999999</v>
      </c>
      <c r="P160" s="6" t="n">
        <v>77.534001</v>
      </c>
      <c r="Q160" s="10">
        <f>ABS(P160-O160)/O160</f>
        <v/>
      </c>
      <c r="R160" s="6" t="inlineStr">
        <is>
          <t>extra</t>
        </is>
      </c>
      <c r="S160" s="11" t="n">
        <v>18.52</v>
      </c>
      <c r="T160" s="12" t="n">
        <v>9.55999712459743e-05</v>
      </c>
    </row>
    <row r="161">
      <c r="A161" s="6" t="inlineStr">
        <is>
          <t>RTL60</t>
        </is>
      </c>
      <c r="B161" s="6" t="n">
        <v>6</v>
      </c>
      <c r="C161" s="6" t="n">
        <v>3</v>
      </c>
      <c r="D161" s="6" t="inlineStr">
        <is>
          <t>false</t>
        </is>
      </c>
      <c r="E161" s="6" t="n">
        <v>9</v>
      </c>
      <c r="F161" s="6" t="n">
        <v>8</v>
      </c>
      <c r="G161" s="6" t="inlineStr">
        <is>
          <t>false</t>
        </is>
      </c>
      <c r="H161" s="6" t="n">
        <v>14</v>
      </c>
      <c r="I161" s="6" t="n">
        <v>2</v>
      </c>
      <c r="J161" s="6" t="inlineStr">
        <is>
          <t>false</t>
        </is>
      </c>
      <c r="K161" s="6" t="n">
        <v>1</v>
      </c>
      <c r="L161" s="6" t="inlineStr">
        <is>
          <t>TRN.TCPL</t>
        </is>
      </c>
      <c r="M161" s="6" t="inlineStr">
        <is>
          <t>WRP.TCPL</t>
        </is>
      </c>
      <c r="N161" s="6" t="inlineStr">
        <is>
          <t>true</t>
        </is>
      </c>
      <c r="O161" s="6" t="n">
        <v>102.199998</v>
      </c>
      <c r="P161" s="6" t="n">
        <v>101.12303</v>
      </c>
      <c r="Q161" s="10">
        <f>ABS(P161-O161)/O161</f>
        <v/>
      </c>
      <c r="R161" s="6" t="inlineStr">
        <is>
          <t>extra</t>
        </is>
      </c>
      <c r="S161" s="11" t="n">
        <v>18.64</v>
      </c>
      <c r="T161" s="12" t="n">
        <v>0.0001009000116027892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4.380000114440918" customWidth="1" min="18" max="18"/>
    <col width="9.880000114440918" customWidth="1" min="19" max="19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Est_SUB</t>
        </is>
      </c>
      <c r="Q1" s="8" t="inlineStr">
        <is>
          <t>MAPE</t>
        </is>
      </c>
      <c r="R1" s="8" t="inlineStr">
        <is>
          <t>来源</t>
        </is>
      </c>
      <c r="S1" s="8" t="inlineStr">
        <is>
          <t>综合时间(s)</t>
        </is>
      </c>
      <c r="T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4</v>
      </c>
      <c r="D2" s="6" t="inlineStr">
        <is>
          <t>true</t>
        </is>
      </c>
      <c r="E2" s="6" t="n">
        <v>12</v>
      </c>
      <c r="F2" s="6" t="n">
        <v>4</v>
      </c>
      <c r="G2" s="6" t="inlineStr">
        <is>
          <t>true</t>
        </is>
      </c>
      <c r="H2" s="6" t="n">
        <v>9</v>
      </c>
      <c r="I2" s="6" t="n">
        <v>0</v>
      </c>
      <c r="J2" s="6" t="inlineStr">
        <is>
          <t>true</t>
        </is>
      </c>
      <c r="K2" s="6" t="n">
        <v>3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344.680003</v>
      </c>
      <c r="P2" s="6" t="n">
        <v>350.127698</v>
      </c>
      <c r="Q2" s="10">
        <f>ABS(P2-O2)/O2</f>
        <v/>
      </c>
      <c r="R2" s="6" t="inlineStr">
        <is>
          <t>basic</t>
        </is>
      </c>
      <c r="S2" s="11" t="n">
        <v>20.2</v>
      </c>
      <c r="T2" s="12" t="n">
        <v>6.019999273121357e-05</v>
      </c>
    </row>
    <row r="3">
      <c r="A3" s="6" t="inlineStr">
        <is>
          <t>RTL2</t>
        </is>
      </c>
      <c r="B3" s="6" t="n">
        <v>6</v>
      </c>
      <c r="C3" s="6" t="n">
        <v>4</v>
      </c>
      <c r="D3" s="6" t="inlineStr">
        <is>
          <t>true</t>
        </is>
      </c>
      <c r="E3" s="6" t="n">
        <v>14</v>
      </c>
      <c r="F3" s="6" t="n">
        <v>2</v>
      </c>
      <c r="G3" s="6" t="inlineStr">
        <is>
          <t>false</t>
        </is>
      </c>
      <c r="H3" s="6" t="n">
        <v>10</v>
      </c>
      <c r="I3" s="6" t="n">
        <v>2</v>
      </c>
      <c r="J3" s="6" t="inlineStr">
        <is>
          <t>true</t>
        </is>
      </c>
      <c r="K3" s="6" t="n">
        <v>1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n">
        <v>236.320001</v>
      </c>
      <c r="P3" s="6" t="n">
        <v>216.060521</v>
      </c>
      <c r="Q3" s="10">
        <f>ABS(P3-O3)/O3</f>
        <v/>
      </c>
      <c r="R3" s="6" t="inlineStr">
        <is>
          <t>basic</t>
        </is>
      </c>
      <c r="S3" s="11" t="n">
        <v>19.96</v>
      </c>
      <c r="T3" s="12" t="n">
        <v>5.29000535607338e-05</v>
      </c>
    </row>
    <row r="4">
      <c r="A4" s="6" t="inlineStr">
        <is>
          <t>RTL3</t>
        </is>
      </c>
      <c r="B4" s="6" t="n">
        <v>16</v>
      </c>
      <c r="C4" s="6" t="n">
        <v>4</v>
      </c>
      <c r="D4" s="6" t="inlineStr">
        <is>
          <t>false</t>
        </is>
      </c>
      <c r="E4" s="6" t="n">
        <v>9</v>
      </c>
      <c r="F4" s="6" t="n">
        <v>6</v>
      </c>
      <c r="G4" s="6" t="inlineStr">
        <is>
          <t>true</t>
        </is>
      </c>
      <c r="H4" s="6" t="n">
        <v>12</v>
      </c>
      <c r="I4" s="6" t="n">
        <v>6</v>
      </c>
      <c r="J4" s="6" t="inlineStr">
        <is>
          <t>true</t>
        </is>
      </c>
      <c r="K4" s="6" t="n">
        <v>1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true</t>
        </is>
      </c>
      <c r="O4" s="6" t="n">
        <v>260.679997</v>
      </c>
      <c r="P4" s="6" t="n">
        <v>257.915605</v>
      </c>
      <c r="Q4" s="10">
        <f>ABS(P4-O4)/O4</f>
        <v/>
      </c>
      <c r="R4" s="6" t="inlineStr">
        <is>
          <t>basic</t>
        </is>
      </c>
      <c r="S4" s="11" t="n">
        <v>19.39</v>
      </c>
      <c r="T4" s="12" t="n">
        <v>5.830003647133708e-05</v>
      </c>
    </row>
    <row r="5">
      <c r="A5" s="6" t="inlineStr">
        <is>
          <t>RTL4</t>
        </is>
      </c>
      <c r="B5" s="6" t="n">
        <v>16</v>
      </c>
      <c r="C5" s="6" t="n">
        <v>3</v>
      </c>
      <c r="D5" s="6" t="inlineStr">
        <is>
          <t>true</t>
        </is>
      </c>
      <c r="E5" s="6" t="n">
        <v>6</v>
      </c>
      <c r="F5" s="6" t="n">
        <v>0</v>
      </c>
      <c r="G5" s="6" t="inlineStr">
        <is>
          <t>true</t>
        </is>
      </c>
      <c r="H5" s="6" t="n">
        <v>8</v>
      </c>
      <c r="I5" s="6" t="n">
        <v>0</v>
      </c>
      <c r="J5" s="6" t="inlineStr">
        <is>
          <t>true</t>
        </is>
      </c>
      <c r="K5" s="6" t="n">
        <v>4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false</t>
        </is>
      </c>
      <c r="O5" s="6" t="n">
        <v>323.120003</v>
      </c>
      <c r="P5" s="6" t="n">
        <v>307.681897</v>
      </c>
      <c r="Q5" s="10">
        <f>ABS(P5-O5)/O5</f>
        <v/>
      </c>
      <c r="R5" s="6" t="inlineStr">
        <is>
          <t>basic</t>
        </is>
      </c>
      <c r="S5" s="11" t="n">
        <v>19.76</v>
      </c>
      <c r="T5" s="12" t="n">
        <v>5.049997707828879e-05</v>
      </c>
    </row>
    <row r="6">
      <c r="A6" s="6" t="inlineStr">
        <is>
          <t>RTL5</t>
        </is>
      </c>
      <c r="B6" s="6" t="n">
        <v>8</v>
      </c>
      <c r="C6" s="6" t="n">
        <v>1</v>
      </c>
      <c r="D6" s="6" t="inlineStr">
        <is>
          <t>true</t>
        </is>
      </c>
      <c r="E6" s="6" t="n">
        <v>6</v>
      </c>
      <c r="F6" s="6" t="n">
        <v>3</v>
      </c>
      <c r="G6" s="6" t="inlineStr">
        <is>
          <t>true</t>
        </is>
      </c>
      <c r="H6" s="6" t="n">
        <v>9</v>
      </c>
      <c r="I6" s="6" t="n">
        <v>8</v>
      </c>
      <c r="J6" s="6" t="inlineStr">
        <is>
          <t>true</t>
        </is>
      </c>
      <c r="K6" s="6" t="n">
        <v>2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n">
        <v>86.80000099999999</v>
      </c>
      <c r="P6" s="6" t="n">
        <v>80.549226</v>
      </c>
      <c r="Q6" s="10">
        <f>ABS(P6-O6)/O6</f>
        <v/>
      </c>
      <c r="R6" s="6" t="inlineStr">
        <is>
          <t>basic</t>
        </is>
      </c>
      <c r="S6" s="11" t="n">
        <v>19.89</v>
      </c>
      <c r="T6" s="12" t="n">
        <v>4.050001734867692e-05</v>
      </c>
    </row>
    <row r="7">
      <c r="A7" s="6" t="inlineStr">
        <is>
          <t>RTL6</t>
        </is>
      </c>
      <c r="B7" s="6" t="n">
        <v>12</v>
      </c>
      <c r="C7" s="6" t="n">
        <v>1</v>
      </c>
      <c r="D7" s="6" t="inlineStr">
        <is>
          <t>true</t>
        </is>
      </c>
      <c r="E7" s="6" t="n">
        <v>9</v>
      </c>
      <c r="F7" s="6" t="n">
        <v>4</v>
      </c>
      <c r="G7" s="6" t="inlineStr">
        <is>
          <t>true</t>
        </is>
      </c>
      <c r="H7" s="6" t="n">
        <v>16</v>
      </c>
      <c r="I7" s="6" t="n">
        <v>1</v>
      </c>
      <c r="J7" s="6" t="inlineStr">
        <is>
          <t>true</t>
        </is>
      </c>
      <c r="K7" s="6" t="n">
        <v>1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false</t>
        </is>
      </c>
      <c r="O7" s="6" t="n">
        <v>284.480001</v>
      </c>
      <c r="P7" s="6" t="n">
        <v>311.921837</v>
      </c>
      <c r="Q7" s="10">
        <f>ABS(P7-O7)/O7</f>
        <v/>
      </c>
      <c r="R7" s="6" t="inlineStr">
        <is>
          <t>basic</t>
        </is>
      </c>
      <c r="S7" s="11" t="n">
        <v>19.67</v>
      </c>
      <c r="T7" s="12" t="n">
        <v>5.910004256293178e-05</v>
      </c>
    </row>
    <row r="8">
      <c r="A8" s="6" t="inlineStr">
        <is>
          <t>RTL7</t>
        </is>
      </c>
      <c r="B8" s="6" t="n">
        <v>14</v>
      </c>
      <c r="C8" s="6" t="n">
        <v>4</v>
      </c>
      <c r="D8" s="6" t="inlineStr">
        <is>
          <t>false</t>
        </is>
      </c>
      <c r="E8" s="6" t="n">
        <v>12</v>
      </c>
      <c r="F8" s="6" t="n">
        <v>0</v>
      </c>
      <c r="G8" s="6" t="inlineStr">
        <is>
          <t>true</t>
        </is>
      </c>
      <c r="H8" s="6" t="n">
        <v>16</v>
      </c>
      <c r="I8" s="6" t="n">
        <v>0</v>
      </c>
      <c r="J8" s="6" t="inlineStr">
        <is>
          <t>true</t>
        </is>
      </c>
      <c r="K8" s="6" t="n">
        <v>3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533.39999</v>
      </c>
      <c r="P8" s="6" t="n">
        <v>544.6232659999999</v>
      </c>
      <c r="Q8" s="10">
        <f>ABS(P8-O8)/O8</f>
        <v/>
      </c>
      <c r="R8" s="6" t="inlineStr">
        <is>
          <t>basic</t>
        </is>
      </c>
      <c r="S8" s="11" t="n">
        <v>19.62</v>
      </c>
      <c r="T8" s="12" t="n">
        <v>6.170000415295362e-05</v>
      </c>
    </row>
    <row r="9">
      <c r="A9" s="6" t="inlineStr">
        <is>
          <t>RTL8</t>
        </is>
      </c>
      <c r="B9" s="6" t="n">
        <v>16</v>
      </c>
      <c r="C9" s="6" t="n">
        <v>8</v>
      </c>
      <c r="D9" s="6" t="inlineStr">
        <is>
          <t>true</t>
        </is>
      </c>
      <c r="E9" s="6" t="n">
        <v>12</v>
      </c>
      <c r="F9" s="6" t="n">
        <v>2</v>
      </c>
      <c r="G9" s="6" t="inlineStr">
        <is>
          <t>false</t>
        </is>
      </c>
      <c r="H9" s="6" t="n">
        <v>8</v>
      </c>
      <c r="I9" s="6" t="n">
        <v>6</v>
      </c>
      <c r="J9" s="6" t="inlineStr">
        <is>
          <t>true</t>
        </is>
      </c>
      <c r="K9" s="6" t="n">
        <v>1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true</t>
        </is>
      </c>
      <c r="O9" s="6" t="n">
        <v>122.079998</v>
      </c>
      <c r="P9" s="6" t="n">
        <v>129.701917</v>
      </c>
      <c r="Q9" s="10">
        <f>ABS(P9-O9)/O9</f>
        <v/>
      </c>
      <c r="R9" s="6" t="inlineStr">
        <is>
          <t>basic</t>
        </is>
      </c>
      <c r="S9" s="11" t="n">
        <v>19.13</v>
      </c>
      <c r="T9" s="12" t="n">
        <v>5.559995770454407e-05</v>
      </c>
    </row>
    <row r="10">
      <c r="A10" s="6" t="inlineStr">
        <is>
          <t>RTL9</t>
        </is>
      </c>
      <c r="B10" s="6" t="n">
        <v>14</v>
      </c>
      <c r="C10" s="6" t="n">
        <v>1</v>
      </c>
      <c r="D10" s="6" t="inlineStr">
        <is>
          <t>true</t>
        </is>
      </c>
      <c r="E10" s="6" t="n">
        <v>6</v>
      </c>
      <c r="F10" s="6" t="n">
        <v>2</v>
      </c>
      <c r="G10" s="6" t="inlineStr">
        <is>
          <t>true</t>
        </is>
      </c>
      <c r="H10" s="6" t="n">
        <v>10</v>
      </c>
      <c r="I10" s="6" t="n">
        <v>0</v>
      </c>
      <c r="J10" s="6" t="inlineStr">
        <is>
          <t>true</t>
        </is>
      </c>
      <c r="K10" s="6" t="n">
        <v>0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true</t>
        </is>
      </c>
      <c r="O10" s="6" t="n">
        <v>166.879999</v>
      </c>
      <c r="P10" s="6" t="n">
        <v>180.320741</v>
      </c>
      <c r="Q10" s="10">
        <f>ABS(P10-O10)/O10</f>
        <v/>
      </c>
      <c r="R10" s="6" t="inlineStr">
        <is>
          <t>basic</t>
        </is>
      </c>
      <c r="S10" s="11" t="n">
        <v>19.66</v>
      </c>
      <c r="T10" s="12" t="n">
        <v>5.659996531903744e-05</v>
      </c>
    </row>
    <row r="11">
      <c r="A11" s="6" t="inlineStr">
        <is>
          <t>RTL10</t>
        </is>
      </c>
      <c r="B11" s="6" t="n">
        <v>12</v>
      </c>
      <c r="C11" s="6" t="n">
        <v>2</v>
      </c>
      <c r="D11" s="6" t="inlineStr">
        <is>
          <t>false</t>
        </is>
      </c>
      <c r="E11" s="6" t="n">
        <v>5</v>
      </c>
      <c r="F11" s="6" t="n">
        <v>1</v>
      </c>
      <c r="G11" s="6" t="inlineStr">
        <is>
          <t>true</t>
        </is>
      </c>
      <c r="H11" s="6" t="n">
        <v>12</v>
      </c>
      <c r="I11" s="6" t="n">
        <v>2</v>
      </c>
      <c r="J11" s="6" t="inlineStr">
        <is>
          <t>true</t>
        </is>
      </c>
      <c r="K11" s="6" t="n">
        <v>0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n">
        <v>163.239999</v>
      </c>
      <c r="P11" s="6" t="n">
        <v>187.8736</v>
      </c>
      <c r="Q11" s="10">
        <f>ABS(P11-O11)/O11</f>
        <v/>
      </c>
      <c r="R11" s="6" t="inlineStr">
        <is>
          <t>basic</t>
        </is>
      </c>
      <c r="S11" s="11" t="n">
        <v>19.8</v>
      </c>
      <c r="T11" s="12" t="n">
        <v>5.410000449046493e-05</v>
      </c>
    </row>
    <row r="12">
      <c r="A12" s="6" t="inlineStr">
        <is>
          <t>RTL11</t>
        </is>
      </c>
      <c r="B12" s="6" t="n">
        <v>10</v>
      </c>
      <c r="C12" s="6" t="n">
        <v>1</v>
      </c>
      <c r="D12" s="6" t="inlineStr">
        <is>
          <t>true</t>
        </is>
      </c>
      <c r="E12" s="6" t="n">
        <v>14</v>
      </c>
      <c r="F12" s="6" t="n">
        <v>3</v>
      </c>
      <c r="G12" s="6" t="inlineStr">
        <is>
          <t>false</t>
        </is>
      </c>
      <c r="H12" s="6" t="n">
        <v>9</v>
      </c>
      <c r="I12" s="6" t="n">
        <v>1</v>
      </c>
      <c r="J12" s="6" t="inlineStr">
        <is>
          <t>true</t>
        </is>
      </c>
      <c r="K12" s="6" t="n">
        <v>2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false</t>
        </is>
      </c>
      <c r="O12" s="6" t="n">
        <v>268.800002</v>
      </c>
      <c r="P12" s="6" t="n">
        <v>255.710996</v>
      </c>
      <c r="Q12" s="10">
        <f>ABS(P12-O12)/O12</f>
        <v/>
      </c>
      <c r="R12" s="6" t="inlineStr">
        <is>
          <t>basic</t>
        </is>
      </c>
      <c r="S12" s="11" t="n">
        <v>19.95</v>
      </c>
      <c r="T12" s="12" t="n">
        <v>5.400000372901559e-05</v>
      </c>
    </row>
    <row r="13">
      <c r="A13" s="6" t="inlineStr">
        <is>
          <t>RTL12</t>
        </is>
      </c>
      <c r="B13" s="6" t="n">
        <v>6</v>
      </c>
      <c r="C13" s="6" t="n">
        <v>3</v>
      </c>
      <c r="D13" s="6" t="inlineStr">
        <is>
          <t>true</t>
        </is>
      </c>
      <c r="E13" s="6" t="n">
        <v>14</v>
      </c>
      <c r="F13" s="6" t="n">
        <v>1</v>
      </c>
      <c r="G13" s="6" t="inlineStr">
        <is>
          <t>true</t>
        </is>
      </c>
      <c r="H13" s="6" t="n">
        <v>16</v>
      </c>
      <c r="I13" s="6" t="n">
        <v>3</v>
      </c>
      <c r="J13" s="6" t="inlineStr">
        <is>
          <t>true</t>
        </is>
      </c>
      <c r="K13" s="6" t="n">
        <v>2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n">
        <v>430.080003</v>
      </c>
      <c r="P13" s="6" t="n">
        <v>416.935261</v>
      </c>
      <c r="Q13" s="10">
        <f>ABS(P13-O13)/O13</f>
        <v/>
      </c>
      <c r="R13" s="6" t="inlineStr">
        <is>
          <t>basic</t>
        </is>
      </c>
      <c r="S13" s="11" t="n">
        <v>19.42</v>
      </c>
      <c r="T13" s="12" t="n">
        <v>6.639998173341155e-05</v>
      </c>
    </row>
    <row r="14">
      <c r="A14" s="6" t="inlineStr">
        <is>
          <t>RTL13</t>
        </is>
      </c>
      <c r="B14" s="6" t="n">
        <v>9</v>
      </c>
      <c r="C14" s="6" t="n">
        <v>4</v>
      </c>
      <c r="D14" s="6" t="inlineStr">
        <is>
          <t>false</t>
        </is>
      </c>
      <c r="E14" s="6" t="n">
        <v>8</v>
      </c>
      <c r="F14" s="6" t="n">
        <v>2</v>
      </c>
      <c r="G14" s="6" t="inlineStr">
        <is>
          <t>true</t>
        </is>
      </c>
      <c r="H14" s="6" t="n">
        <v>9</v>
      </c>
      <c r="I14" s="6" t="n">
        <v>2</v>
      </c>
      <c r="J14" s="6" t="inlineStr">
        <is>
          <t>true</t>
        </is>
      </c>
      <c r="K14" s="6" t="n">
        <v>1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n">
        <v>187.040001</v>
      </c>
      <c r="P14" s="6" t="n">
        <v>196.200384</v>
      </c>
      <c r="Q14" s="10">
        <f>ABS(P14-O14)/O14</f>
        <v/>
      </c>
      <c r="R14" s="6" t="inlineStr">
        <is>
          <t>basic</t>
        </is>
      </c>
      <c r="S14" s="11" t="n">
        <v>19.38</v>
      </c>
      <c r="T14" s="12" t="n">
        <v>5.109998164698482e-05</v>
      </c>
    </row>
    <row r="15">
      <c r="A15" s="6" t="inlineStr">
        <is>
          <t>RTL14</t>
        </is>
      </c>
      <c r="B15" s="6" t="n">
        <v>6</v>
      </c>
      <c r="C15" s="6" t="n">
        <v>1</v>
      </c>
      <c r="D15" s="6" t="inlineStr">
        <is>
          <t>true</t>
        </is>
      </c>
      <c r="E15" s="6" t="n">
        <v>9</v>
      </c>
      <c r="F15" s="6" t="n">
        <v>3</v>
      </c>
      <c r="G15" s="6" t="inlineStr">
        <is>
          <t>true</t>
        </is>
      </c>
      <c r="H15" s="6" t="n">
        <v>9</v>
      </c>
      <c r="I15" s="6" t="n">
        <v>0</v>
      </c>
      <c r="J15" s="6" t="inlineStr">
        <is>
          <t>true</t>
        </is>
      </c>
      <c r="K15" s="6" t="n">
        <v>4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n">
        <v>350.000004</v>
      </c>
      <c r="P15" s="6" t="n">
        <v>343.912705</v>
      </c>
      <c r="Q15" s="10">
        <f>ABS(P15-O15)/O15</f>
        <v/>
      </c>
      <c r="R15" s="6" t="inlineStr">
        <is>
          <t>basic</t>
        </is>
      </c>
      <c r="S15" s="11" t="n">
        <v>19.27</v>
      </c>
      <c r="T15" s="12" t="n">
        <v>4.960002843290567e-05</v>
      </c>
    </row>
    <row r="16">
      <c r="A16" s="6" t="inlineStr">
        <is>
          <t>RTL15</t>
        </is>
      </c>
      <c r="B16" s="6" t="n">
        <v>16</v>
      </c>
      <c r="C16" s="6" t="n">
        <v>1</v>
      </c>
      <c r="D16" s="6" t="inlineStr">
        <is>
          <t>false</t>
        </is>
      </c>
      <c r="E16" s="6" t="n">
        <v>5</v>
      </c>
      <c r="F16" s="6" t="n">
        <v>2</v>
      </c>
      <c r="G16" s="6" t="inlineStr">
        <is>
          <t>false</t>
        </is>
      </c>
      <c r="H16" s="6" t="n">
        <v>5</v>
      </c>
      <c r="I16" s="6" t="n">
        <v>2</v>
      </c>
      <c r="J16" s="6" t="inlineStr">
        <is>
          <t>false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false</t>
        </is>
      </c>
      <c r="O16" s="6" t="n">
        <v>64.39999899999999</v>
      </c>
      <c r="P16" s="6" t="n">
        <v>65.653223</v>
      </c>
      <c r="Q16" s="10">
        <f>ABS(P16-O16)/O16</f>
        <v/>
      </c>
      <c r="R16" s="6" t="inlineStr">
        <is>
          <t>basic</t>
        </is>
      </c>
      <c r="S16" s="11" t="n">
        <v>19.5</v>
      </c>
      <c r="T16" s="12" t="n">
        <v>5.329999839887023e-05</v>
      </c>
    </row>
    <row r="17">
      <c r="A17" s="6" t="inlineStr">
        <is>
          <t>RTL16</t>
        </is>
      </c>
      <c r="B17" s="6" t="n">
        <v>8</v>
      </c>
      <c r="C17" s="6" t="n">
        <v>4</v>
      </c>
      <c r="D17" s="6" t="inlineStr">
        <is>
          <t>true</t>
        </is>
      </c>
      <c r="E17" s="6" t="n">
        <v>12</v>
      </c>
      <c r="F17" s="6" t="n">
        <v>3</v>
      </c>
      <c r="G17" s="6" t="inlineStr">
        <is>
          <t>false</t>
        </is>
      </c>
      <c r="H17" s="6" t="n">
        <v>9</v>
      </c>
      <c r="I17" s="6" t="n">
        <v>4</v>
      </c>
      <c r="J17" s="6" t="inlineStr">
        <is>
          <t>true</t>
        </is>
      </c>
      <c r="K17" s="6" t="n">
        <v>1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false</t>
        </is>
      </c>
      <c r="O17" s="6" t="n">
        <v>196.840001</v>
      </c>
      <c r="P17" s="6" t="n">
        <v>185.020135</v>
      </c>
      <c r="Q17" s="10">
        <f>ABS(P17-O17)/O17</f>
        <v/>
      </c>
      <c r="R17" s="6" t="inlineStr">
        <is>
          <t>basic</t>
        </is>
      </c>
      <c r="S17" s="11" t="n">
        <v>19.27</v>
      </c>
      <c r="T17" s="12" t="n">
        <v>5.329999839887023e-05</v>
      </c>
    </row>
    <row r="18">
      <c r="A18" s="6" t="inlineStr">
        <is>
          <t>RTL17</t>
        </is>
      </c>
      <c r="B18" s="6" t="n">
        <v>10</v>
      </c>
      <c r="C18" s="6" t="n">
        <v>1</v>
      </c>
      <c r="D18" s="6" t="inlineStr">
        <is>
          <t>false</t>
        </is>
      </c>
      <c r="E18" s="6" t="n">
        <v>5</v>
      </c>
      <c r="F18" s="6" t="n">
        <v>3</v>
      </c>
      <c r="G18" s="6" t="inlineStr">
        <is>
          <t>true</t>
        </is>
      </c>
      <c r="H18" s="6" t="n">
        <v>8</v>
      </c>
      <c r="I18" s="6" t="n">
        <v>0</v>
      </c>
      <c r="J18" s="6" t="inlineStr">
        <is>
          <t>true</t>
        </is>
      </c>
      <c r="K18" s="6" t="n">
        <v>4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340.479993</v>
      </c>
      <c r="P18" s="6" t="n">
        <v>351.647425</v>
      </c>
      <c r="Q18" s="10">
        <f>ABS(P18-O18)/O18</f>
        <v/>
      </c>
      <c r="R18" s="6" t="inlineStr">
        <is>
          <t>basic</t>
        </is>
      </c>
      <c r="S18" s="11" t="n">
        <v>19.66</v>
      </c>
      <c r="T18" s="12" t="n">
        <v>5.34999999217689e-05</v>
      </c>
    </row>
    <row r="19">
      <c r="A19" s="6" t="inlineStr">
        <is>
          <t>RTL18</t>
        </is>
      </c>
      <c r="B19" s="6" t="n">
        <v>10</v>
      </c>
      <c r="C19" s="6" t="n">
        <v>2</v>
      </c>
      <c r="D19" s="6" t="inlineStr">
        <is>
          <t>false</t>
        </is>
      </c>
      <c r="E19" s="6" t="n">
        <v>14</v>
      </c>
      <c r="F19" s="6" t="n">
        <v>6</v>
      </c>
      <c r="G19" s="6" t="inlineStr">
        <is>
          <t>true</t>
        </is>
      </c>
      <c r="H19" s="6" t="n">
        <v>5</v>
      </c>
      <c r="I19" s="6" t="n">
        <v>1</v>
      </c>
      <c r="J19" s="6" t="inlineStr">
        <is>
          <t>true</t>
        </is>
      </c>
      <c r="K19" s="6" t="n">
        <v>1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false</t>
        </is>
      </c>
      <c r="O19" s="6" t="n">
        <v>140.84</v>
      </c>
      <c r="P19" s="6" t="n">
        <v>129.292323</v>
      </c>
      <c r="Q19" s="10">
        <f>ABS(P19-O19)/O19</f>
        <v/>
      </c>
      <c r="R19" s="6" t="inlineStr">
        <is>
          <t>basic</t>
        </is>
      </c>
      <c r="S19" s="11" t="n">
        <v>19.38</v>
      </c>
      <c r="T19" s="12" t="n">
        <v>5.170004442334175e-05</v>
      </c>
    </row>
    <row r="20">
      <c r="A20" s="6" t="inlineStr">
        <is>
          <t>RTL19</t>
        </is>
      </c>
      <c r="B20" s="6" t="n">
        <v>16</v>
      </c>
      <c r="C20" s="6" t="n">
        <v>2</v>
      </c>
      <c r="D20" s="6" t="inlineStr">
        <is>
          <t>true</t>
        </is>
      </c>
      <c r="E20" s="6" t="n">
        <v>12</v>
      </c>
      <c r="F20" s="6" t="n">
        <v>3</v>
      </c>
      <c r="G20" s="6" t="inlineStr">
        <is>
          <t>false</t>
        </is>
      </c>
      <c r="H20" s="6" t="n">
        <v>8</v>
      </c>
      <c r="I20" s="6" t="n">
        <v>0</v>
      </c>
      <c r="J20" s="6" t="inlineStr">
        <is>
          <t>true</t>
        </is>
      </c>
      <c r="K20" s="6" t="n">
        <v>4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n">
        <v>385.279993</v>
      </c>
      <c r="P20" s="6" t="n">
        <v>370.909319</v>
      </c>
      <c r="Q20" s="10">
        <f>ABS(P20-O20)/O20</f>
        <v/>
      </c>
      <c r="R20" s="6" t="inlineStr">
        <is>
          <t>basic</t>
        </is>
      </c>
      <c r="S20" s="11" t="n">
        <v>19.58</v>
      </c>
      <c r="T20" s="12" t="n">
        <v>5.900004180148244e-05</v>
      </c>
    </row>
    <row r="21">
      <c r="A21" s="6" t="inlineStr">
        <is>
          <t>RTL20</t>
        </is>
      </c>
      <c r="B21" s="6" t="n">
        <v>14</v>
      </c>
      <c r="C21" s="6" t="n">
        <v>8</v>
      </c>
      <c r="D21" s="6" t="inlineStr">
        <is>
          <t>true</t>
        </is>
      </c>
      <c r="E21" s="6" t="n">
        <v>9</v>
      </c>
      <c r="F21" s="6" t="n">
        <v>6</v>
      </c>
      <c r="G21" s="6" t="inlineStr">
        <is>
          <t>false</t>
        </is>
      </c>
      <c r="H21" s="6" t="n">
        <v>10</v>
      </c>
      <c r="I21" s="6" t="n">
        <v>2</v>
      </c>
      <c r="J21" s="6" t="inlineStr">
        <is>
          <t>true</t>
        </is>
      </c>
      <c r="K21" s="6" t="n">
        <v>4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406.000004</v>
      </c>
      <c r="P21" s="6" t="n">
        <v>427.969617</v>
      </c>
      <c r="Q21" s="10">
        <f>ABS(P21-O21)/O21</f>
        <v/>
      </c>
      <c r="R21" s="6" t="inlineStr">
        <is>
          <t>basic</t>
        </is>
      </c>
      <c r="S21" s="11" t="n">
        <v>19.67</v>
      </c>
      <c r="T21" s="12" t="n">
        <v>6.499997107312083e-05</v>
      </c>
    </row>
    <row r="22">
      <c r="A22" s="6" t="inlineStr">
        <is>
          <t>RTL21</t>
        </is>
      </c>
      <c r="B22" s="6" t="n">
        <v>12</v>
      </c>
      <c r="C22" s="6" t="n">
        <v>6</v>
      </c>
      <c r="D22" s="6" t="inlineStr">
        <is>
          <t>true</t>
        </is>
      </c>
      <c r="E22" s="6" t="n">
        <v>8</v>
      </c>
      <c r="F22" s="6" t="n">
        <v>3</v>
      </c>
      <c r="G22" s="6" t="inlineStr">
        <is>
          <t>true</t>
        </is>
      </c>
      <c r="H22" s="6" t="n">
        <v>5</v>
      </c>
      <c r="I22" s="6" t="n">
        <v>2</v>
      </c>
      <c r="J22" s="6" t="inlineStr">
        <is>
          <t>true</t>
        </is>
      </c>
      <c r="K22" s="6" t="n">
        <v>6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302.959993</v>
      </c>
      <c r="P22" s="6" t="n">
        <v>289.685557</v>
      </c>
      <c r="Q22" s="10">
        <f>ABS(P22-O22)/O22</f>
        <v/>
      </c>
      <c r="R22" s="6" t="inlineStr">
        <is>
          <t>basic</t>
        </is>
      </c>
      <c r="S22" s="11" t="n">
        <v>19.58</v>
      </c>
      <c r="T22" s="12" t="n">
        <v>4.850002005696297e-05</v>
      </c>
    </row>
    <row r="23">
      <c r="A23" s="6" t="inlineStr">
        <is>
          <t>RTL22</t>
        </is>
      </c>
      <c r="B23" s="6" t="n">
        <v>8</v>
      </c>
      <c r="C23" s="6" t="n">
        <v>4</v>
      </c>
      <c r="D23" s="6" t="inlineStr">
        <is>
          <t>false</t>
        </is>
      </c>
      <c r="E23" s="6" t="n">
        <v>12</v>
      </c>
      <c r="F23" s="6" t="n">
        <v>2</v>
      </c>
      <c r="G23" s="6" t="inlineStr">
        <is>
          <t>true</t>
        </is>
      </c>
      <c r="H23" s="6" t="n">
        <v>9</v>
      </c>
      <c r="I23" s="6" t="n">
        <v>1</v>
      </c>
      <c r="J23" s="6" t="inlineStr">
        <is>
          <t>true</t>
        </is>
      </c>
      <c r="K23" s="6" t="n">
        <v>3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n">
        <v>328.439994</v>
      </c>
      <c r="P23" s="6" t="n">
        <v>335.12223</v>
      </c>
      <c r="Q23" s="10">
        <f>ABS(P23-O23)/O23</f>
        <v/>
      </c>
      <c r="R23" s="6" t="inlineStr">
        <is>
          <t>basic</t>
        </is>
      </c>
      <c r="S23" s="11" t="n">
        <v>19.58</v>
      </c>
      <c r="T23" s="12" t="n">
        <v>5.629996303468943e-05</v>
      </c>
    </row>
    <row r="24">
      <c r="A24" s="6" t="inlineStr">
        <is>
          <t>RTL23</t>
        </is>
      </c>
      <c r="B24" s="6" t="n">
        <v>16</v>
      </c>
      <c r="C24" s="6" t="n">
        <v>1</v>
      </c>
      <c r="D24" s="6" t="inlineStr">
        <is>
          <t>true</t>
        </is>
      </c>
      <c r="E24" s="6" t="n">
        <v>12</v>
      </c>
      <c r="F24" s="6" t="n">
        <v>2</v>
      </c>
      <c r="G24" s="6" t="inlineStr">
        <is>
          <t>true</t>
        </is>
      </c>
      <c r="H24" s="6" t="n">
        <v>8</v>
      </c>
      <c r="I24" s="6" t="n">
        <v>3</v>
      </c>
      <c r="J24" s="6" t="inlineStr">
        <is>
          <t>true</t>
        </is>
      </c>
      <c r="K24" s="6" t="n">
        <v>1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n">
        <v>175.279998</v>
      </c>
      <c r="P24" s="6" t="n">
        <v>150.273221</v>
      </c>
      <c r="Q24" s="10">
        <f>ABS(P24-O24)/O24</f>
        <v/>
      </c>
      <c r="R24" s="6" t="inlineStr">
        <is>
          <t>basic</t>
        </is>
      </c>
      <c r="S24" s="11" t="n">
        <v>19.05</v>
      </c>
      <c r="T24" s="12" t="n">
        <v>5.339999916031957e-05</v>
      </c>
    </row>
    <row r="25">
      <c r="A25" s="6" t="inlineStr">
        <is>
          <t>RTL24</t>
        </is>
      </c>
      <c r="B25" s="6" t="n">
        <v>9</v>
      </c>
      <c r="C25" s="6" t="n">
        <v>3</v>
      </c>
      <c r="D25" s="6" t="inlineStr">
        <is>
          <t>true</t>
        </is>
      </c>
      <c r="E25" s="6" t="n">
        <v>8</v>
      </c>
      <c r="F25" s="6" t="n">
        <v>2</v>
      </c>
      <c r="G25" s="6" t="inlineStr">
        <is>
          <t>true</t>
        </is>
      </c>
      <c r="H25" s="6" t="n">
        <v>16</v>
      </c>
      <c r="I25" s="6" t="n">
        <v>6</v>
      </c>
      <c r="J25" s="6" t="inlineStr">
        <is>
          <t>true</t>
        </is>
      </c>
      <c r="K25" s="6" t="n">
        <v>0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175.56</v>
      </c>
      <c r="P25" s="6" t="n">
        <v>172.517633</v>
      </c>
      <c r="Q25" s="10">
        <f>ABS(P25-O25)/O25</f>
        <v/>
      </c>
      <c r="R25" s="6" t="inlineStr">
        <is>
          <t>basic</t>
        </is>
      </c>
      <c r="S25" s="11" t="n">
        <v>19.69</v>
      </c>
      <c r="T25" s="12" t="n">
        <v>5.15999854542315e-05</v>
      </c>
    </row>
    <row r="26">
      <c r="A26" s="6" t="inlineStr">
        <is>
          <t>RTL25</t>
        </is>
      </c>
      <c r="B26" s="6" t="n">
        <v>6</v>
      </c>
      <c r="C26" s="6" t="n">
        <v>1</v>
      </c>
      <c r="D26" s="6" t="inlineStr">
        <is>
          <t>false</t>
        </is>
      </c>
      <c r="E26" s="6" t="n">
        <v>8</v>
      </c>
      <c r="F26" s="6" t="n">
        <v>1</v>
      </c>
      <c r="G26" s="6" t="inlineStr">
        <is>
          <t>false</t>
        </is>
      </c>
      <c r="H26" s="6" t="n">
        <v>9</v>
      </c>
      <c r="I26" s="6" t="n">
        <v>0</v>
      </c>
      <c r="J26" s="6" t="inlineStr">
        <is>
          <t>false</t>
        </is>
      </c>
      <c r="K26" s="6" t="n">
        <v>0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n">
        <v>135.52</v>
      </c>
      <c r="P26" s="6" t="n">
        <v>140.549647</v>
      </c>
      <c r="Q26" s="10">
        <f>ABS(P26-O26)/O26</f>
        <v/>
      </c>
      <c r="R26" s="6" t="inlineStr">
        <is>
          <t>basic</t>
        </is>
      </c>
      <c r="S26" s="11" t="n">
        <v>19.96</v>
      </c>
      <c r="T26" s="12" t="n">
        <v>5.209998926147819e-05</v>
      </c>
    </row>
    <row r="27">
      <c r="A27" s="6" t="inlineStr">
        <is>
          <t>RTL26</t>
        </is>
      </c>
      <c r="B27" s="6" t="n">
        <v>6</v>
      </c>
      <c r="C27" s="6" t="n">
        <v>3</v>
      </c>
      <c r="D27" s="6" t="inlineStr">
        <is>
          <t>false</t>
        </is>
      </c>
      <c r="E27" s="6" t="n">
        <v>12</v>
      </c>
      <c r="F27" s="6" t="n">
        <v>2</v>
      </c>
      <c r="G27" s="6" t="inlineStr">
        <is>
          <t>true</t>
        </is>
      </c>
      <c r="H27" s="6" t="n">
        <v>16</v>
      </c>
      <c r="I27" s="6" t="n">
        <v>2</v>
      </c>
      <c r="J27" s="6" t="inlineStr">
        <is>
          <t>true</t>
        </is>
      </c>
      <c r="K27" s="6" t="n">
        <v>4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false</t>
        </is>
      </c>
      <c r="O27" s="6" t="n">
        <v>550.760007</v>
      </c>
      <c r="P27" s="6" t="n">
        <v>595.2977519999999</v>
      </c>
      <c r="Q27" s="10">
        <f>ABS(P27-O27)/O27</f>
        <v/>
      </c>
      <c r="R27" s="6" t="inlineStr">
        <is>
          <t>basic</t>
        </is>
      </c>
      <c r="S27" s="11" t="n">
        <v>20.04</v>
      </c>
      <c r="T27" s="12" t="n">
        <v>6.049999501556158e-05</v>
      </c>
    </row>
    <row r="28">
      <c r="A28" s="6" t="inlineStr">
        <is>
          <t>RTL27</t>
        </is>
      </c>
      <c r="B28" s="6" t="n">
        <v>16</v>
      </c>
      <c r="C28" s="6" t="n">
        <v>3</v>
      </c>
      <c r="D28" s="6" t="inlineStr">
        <is>
          <t>false</t>
        </is>
      </c>
      <c r="E28" s="6" t="n">
        <v>5</v>
      </c>
      <c r="F28" s="6" t="n">
        <v>1</v>
      </c>
      <c r="G28" s="6" t="inlineStr">
        <is>
          <t>false</t>
        </is>
      </c>
      <c r="H28" s="6" t="n">
        <v>12</v>
      </c>
      <c r="I28" s="6" t="n">
        <v>0</v>
      </c>
      <c r="J28" s="6" t="inlineStr">
        <is>
          <t>false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true</t>
        </is>
      </c>
      <c r="O28" s="6" t="n">
        <v>338.799994</v>
      </c>
      <c r="P28" s="6" t="n">
        <v>334.894854</v>
      </c>
      <c r="Q28" s="10">
        <f>ABS(P28-O28)/O28</f>
        <v/>
      </c>
      <c r="R28" s="6" t="inlineStr">
        <is>
          <t>basic</t>
        </is>
      </c>
      <c r="S28" s="11" t="n">
        <v>19.47</v>
      </c>
      <c r="T28" s="12" t="n">
        <v>6.630003917962313e-05</v>
      </c>
    </row>
    <row r="29">
      <c r="A29" s="6" t="inlineStr">
        <is>
          <t>RTL28</t>
        </is>
      </c>
      <c r="B29" s="6" t="n">
        <v>9</v>
      </c>
      <c r="C29" s="6" t="n">
        <v>3</v>
      </c>
      <c r="D29" s="6" t="inlineStr">
        <is>
          <t>false</t>
        </is>
      </c>
      <c r="E29" s="6" t="n">
        <v>9</v>
      </c>
      <c r="F29" s="6" t="n">
        <v>6</v>
      </c>
      <c r="G29" s="6" t="inlineStr">
        <is>
          <t>true</t>
        </is>
      </c>
      <c r="H29" s="6" t="n">
        <v>16</v>
      </c>
      <c r="I29" s="6" t="n">
        <v>3</v>
      </c>
      <c r="J29" s="6" t="inlineStr">
        <is>
          <t>true</t>
        </is>
      </c>
      <c r="K29" s="6" t="n">
        <v>2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n">
        <v>349.160003</v>
      </c>
      <c r="P29" s="6" t="n">
        <v>359.517538</v>
      </c>
      <c r="Q29" s="10">
        <f>ABS(P29-O29)/O29</f>
        <v/>
      </c>
      <c r="R29" s="6" t="inlineStr">
        <is>
          <t>basic</t>
        </is>
      </c>
      <c r="S29" s="11" t="n">
        <v>19.7</v>
      </c>
      <c r="T29" s="12" t="n">
        <v>5.570001667365432e-05</v>
      </c>
    </row>
    <row r="30">
      <c r="A30" s="6" t="inlineStr">
        <is>
          <t>RTL29</t>
        </is>
      </c>
      <c r="B30" s="6" t="n">
        <v>14</v>
      </c>
      <c r="C30" s="6" t="n">
        <v>3</v>
      </c>
      <c r="D30" s="6" t="inlineStr">
        <is>
          <t>true</t>
        </is>
      </c>
      <c r="E30" s="6" t="n">
        <v>12</v>
      </c>
      <c r="F30" s="6" t="n">
        <v>0</v>
      </c>
      <c r="G30" s="6" t="inlineStr">
        <is>
          <t>false</t>
        </is>
      </c>
      <c r="H30" s="6" t="n">
        <v>12</v>
      </c>
      <c r="I30" s="6" t="n">
        <v>2</v>
      </c>
      <c r="J30" s="6" t="inlineStr">
        <is>
          <t>true</t>
        </is>
      </c>
      <c r="K30" s="6" t="n">
        <v>1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n">
        <v>257.879997</v>
      </c>
      <c r="P30" s="6" t="n">
        <v>248.362476</v>
      </c>
      <c r="Q30" s="10">
        <f>ABS(P30-O30)/O30</f>
        <v/>
      </c>
      <c r="R30" s="6" t="inlineStr">
        <is>
          <t>basic</t>
        </is>
      </c>
      <c r="S30" s="11" t="n">
        <v>19.46</v>
      </c>
      <c r="T30" s="12" t="n">
        <v>6.079999729990959e-05</v>
      </c>
    </row>
    <row r="31">
      <c r="A31" s="6" t="inlineStr">
        <is>
          <t>RTL30</t>
        </is>
      </c>
      <c r="B31" s="6" t="n">
        <v>9</v>
      </c>
      <c r="C31" s="6" t="n">
        <v>8</v>
      </c>
      <c r="D31" s="6" t="inlineStr">
        <is>
          <t>true</t>
        </is>
      </c>
      <c r="E31" s="6" t="n">
        <v>4</v>
      </c>
      <c r="F31" s="6" t="n">
        <v>2</v>
      </c>
      <c r="G31" s="6" t="inlineStr">
        <is>
          <t>true</t>
        </is>
      </c>
      <c r="H31" s="6" t="n">
        <v>9</v>
      </c>
      <c r="I31" s="6" t="n">
        <v>3</v>
      </c>
      <c r="J31" s="6" t="inlineStr">
        <is>
          <t>true</t>
        </is>
      </c>
      <c r="K31" s="6" t="n">
        <v>6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true</t>
        </is>
      </c>
      <c r="O31" s="6" t="n">
        <v>460.879988</v>
      </c>
      <c r="P31" s="6" t="n">
        <v>445.883126</v>
      </c>
      <c r="Q31" s="10">
        <f>ABS(P31-O31)/O31</f>
        <v/>
      </c>
      <c r="R31" s="6" t="inlineStr">
        <is>
          <t>basic</t>
        </is>
      </c>
      <c r="S31" s="11" t="n">
        <v>19.8</v>
      </c>
      <c r="T31" s="12" t="n">
        <v>4.840001929551363e-05</v>
      </c>
    </row>
    <row r="32">
      <c r="A32" s="6" t="inlineStr">
        <is>
          <t>RTL31</t>
        </is>
      </c>
      <c r="B32" s="6" t="n">
        <v>9</v>
      </c>
      <c r="C32" s="6" t="n">
        <v>1</v>
      </c>
      <c r="D32" s="6" t="inlineStr">
        <is>
          <t>false</t>
        </is>
      </c>
      <c r="E32" s="6" t="n">
        <v>6</v>
      </c>
      <c r="F32" s="6" t="n">
        <v>0</v>
      </c>
      <c r="G32" s="6" t="inlineStr">
        <is>
          <t>false</t>
        </is>
      </c>
      <c r="H32" s="6" t="n">
        <v>12</v>
      </c>
      <c r="I32" s="6" t="n">
        <v>8</v>
      </c>
      <c r="J32" s="6" t="inlineStr">
        <is>
          <t>false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n">
        <v>93.52</v>
      </c>
      <c r="P32" s="6" t="n">
        <v>86.10680499999999</v>
      </c>
      <c r="Q32" s="10">
        <f>ABS(P32-O32)/O32</f>
        <v/>
      </c>
      <c r="R32" s="6" t="inlineStr">
        <is>
          <t>basic</t>
        </is>
      </c>
      <c r="S32" s="11" t="n">
        <v>19.73</v>
      </c>
      <c r="T32" s="12" t="n">
        <v>4.720001015812159e-05</v>
      </c>
    </row>
    <row r="33">
      <c r="A33" s="6" t="inlineStr">
        <is>
          <t>RTL32</t>
        </is>
      </c>
      <c r="B33" s="6" t="n">
        <v>14</v>
      </c>
      <c r="C33" s="6" t="n">
        <v>6</v>
      </c>
      <c r="D33" s="6" t="inlineStr">
        <is>
          <t>true</t>
        </is>
      </c>
      <c r="E33" s="6" t="n">
        <v>12</v>
      </c>
      <c r="F33" s="6" t="n">
        <v>4</v>
      </c>
      <c r="G33" s="6" t="inlineStr">
        <is>
          <t>false</t>
        </is>
      </c>
      <c r="H33" s="6" t="n">
        <v>16</v>
      </c>
      <c r="I33" s="6" t="n">
        <v>8</v>
      </c>
      <c r="J33" s="6" t="inlineStr">
        <is>
          <t>true</t>
        </is>
      </c>
      <c r="K33" s="6" t="n">
        <v>2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true</t>
        </is>
      </c>
      <c r="O33" s="6" t="n">
        <v>395.639994</v>
      </c>
      <c r="P33" s="6" t="n">
        <v>397.378879</v>
      </c>
      <c r="Q33" s="10">
        <f>ABS(P33-O33)/O33</f>
        <v/>
      </c>
      <c r="R33" s="6" t="inlineStr">
        <is>
          <t>basic</t>
        </is>
      </c>
      <c r="S33" s="11" t="n">
        <v>19.86</v>
      </c>
      <c r="T33" s="12" t="n">
        <v>6.230000872164965e-05</v>
      </c>
    </row>
    <row r="34">
      <c r="A34" s="6" t="inlineStr">
        <is>
          <t>RTL33</t>
        </is>
      </c>
      <c r="B34" s="6" t="n">
        <v>16</v>
      </c>
      <c r="C34" s="6" t="n">
        <v>6</v>
      </c>
      <c r="D34" s="6" t="inlineStr">
        <is>
          <t>true</t>
        </is>
      </c>
      <c r="E34" s="6" t="n">
        <v>8</v>
      </c>
      <c r="F34" s="6" t="n">
        <v>2</v>
      </c>
      <c r="G34" s="6" t="inlineStr">
        <is>
          <t>true</t>
        </is>
      </c>
      <c r="H34" s="6" t="n">
        <v>10</v>
      </c>
      <c r="I34" s="6" t="n">
        <v>0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n">
        <v>584.639987</v>
      </c>
      <c r="P34" s="6" t="n">
        <v>582.7200779999999</v>
      </c>
      <c r="Q34" s="10">
        <f>ABS(P34-O34)/O34</f>
        <v/>
      </c>
      <c r="R34" s="6" t="inlineStr">
        <is>
          <t>basic</t>
        </is>
      </c>
      <c r="S34" s="11" t="n">
        <v>19.39</v>
      </c>
      <c r="T34" s="12" t="n">
        <v>6.250001024454832e-05</v>
      </c>
    </row>
    <row r="35">
      <c r="A35" s="6" t="inlineStr">
        <is>
          <t>RTL34</t>
        </is>
      </c>
      <c r="B35" s="6" t="n">
        <v>12</v>
      </c>
      <c r="C35" s="6" t="n">
        <v>6</v>
      </c>
      <c r="D35" s="6" t="inlineStr">
        <is>
          <t>false</t>
        </is>
      </c>
      <c r="E35" s="6" t="n">
        <v>12</v>
      </c>
      <c r="F35" s="6" t="n">
        <v>6</v>
      </c>
      <c r="G35" s="6" t="inlineStr">
        <is>
          <t>false</t>
        </is>
      </c>
      <c r="H35" s="6" t="n">
        <v>5</v>
      </c>
      <c r="I35" s="6" t="n">
        <v>4</v>
      </c>
      <c r="J35" s="6" t="inlineStr">
        <is>
          <t>false</t>
        </is>
      </c>
      <c r="K35" s="6" t="n">
        <v>6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false</t>
        </is>
      </c>
      <c r="O35" s="6" t="n">
        <v>288.680003</v>
      </c>
      <c r="P35" s="6" t="n">
        <v>287.177785</v>
      </c>
      <c r="Q35" s="10">
        <f>ABS(P35-O35)/O35</f>
        <v/>
      </c>
      <c r="R35" s="6" t="inlineStr">
        <is>
          <t>basic</t>
        </is>
      </c>
      <c r="S35" s="11" t="n">
        <v>19.32</v>
      </c>
      <c r="T35" s="12" t="n">
        <v>5.469995085150003e-05</v>
      </c>
    </row>
    <row r="36">
      <c r="A36" s="6" t="inlineStr">
        <is>
          <t>RTL35</t>
        </is>
      </c>
      <c r="B36" s="6" t="n">
        <v>10</v>
      </c>
      <c r="C36" s="6" t="n">
        <v>6</v>
      </c>
      <c r="D36" s="6" t="inlineStr">
        <is>
          <t>false</t>
        </is>
      </c>
      <c r="E36" s="6" t="n">
        <v>6</v>
      </c>
      <c r="F36" s="6" t="n">
        <v>4</v>
      </c>
      <c r="G36" s="6" t="inlineStr">
        <is>
          <t>false</t>
        </is>
      </c>
      <c r="H36" s="6" t="n">
        <v>16</v>
      </c>
      <c r="I36" s="6" t="n">
        <v>6</v>
      </c>
      <c r="J36" s="6" t="inlineStr">
        <is>
          <t>false</t>
        </is>
      </c>
      <c r="K36" s="6" t="n">
        <v>1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true</t>
        </is>
      </c>
      <c r="O36" s="6" t="n">
        <v>250.319996</v>
      </c>
      <c r="P36" s="6" t="n">
        <v>246.149966</v>
      </c>
      <c r="Q36" s="10">
        <f>ABS(P36-O36)/O36</f>
        <v/>
      </c>
      <c r="R36" s="6" t="inlineStr">
        <is>
          <t>basic</t>
        </is>
      </c>
      <c r="S36" s="11" t="n">
        <v>19.62</v>
      </c>
      <c r="T36" s="12" t="n">
        <v>5.800003418698907e-05</v>
      </c>
    </row>
    <row r="37">
      <c r="A37" s="6" t="inlineStr">
        <is>
          <t>RTL36</t>
        </is>
      </c>
      <c r="B37" s="6" t="n">
        <v>10</v>
      </c>
      <c r="C37" s="6" t="n">
        <v>4</v>
      </c>
      <c r="D37" s="6" t="inlineStr">
        <is>
          <t>false</t>
        </is>
      </c>
      <c r="E37" s="6" t="n">
        <v>12</v>
      </c>
      <c r="F37" s="6" t="n">
        <v>4</v>
      </c>
      <c r="G37" s="6" t="inlineStr">
        <is>
          <t>false</t>
        </is>
      </c>
      <c r="H37" s="6" t="n">
        <v>5</v>
      </c>
      <c r="I37" s="6" t="n">
        <v>4</v>
      </c>
      <c r="J37" s="6" t="inlineStr">
        <is>
          <t>false</t>
        </is>
      </c>
      <c r="K37" s="6" t="n">
        <v>2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160.439998</v>
      </c>
      <c r="P37" s="6" t="n">
        <v>150.988198</v>
      </c>
      <c r="Q37" s="10">
        <f>ABS(P37-O37)/O37</f>
        <v/>
      </c>
      <c r="R37" s="6" t="inlineStr">
        <is>
          <t>basic</t>
        </is>
      </c>
      <c r="S37" s="11" t="n">
        <v>19.81</v>
      </c>
      <c r="T37" s="12" t="n">
        <v>4.919996717944741e-05</v>
      </c>
    </row>
    <row r="38">
      <c r="A38" s="6" t="inlineStr">
        <is>
          <t>RTL37</t>
        </is>
      </c>
      <c r="B38" s="6" t="n">
        <v>8</v>
      </c>
      <c r="C38" s="6" t="n">
        <v>1</v>
      </c>
      <c r="D38" s="6" t="inlineStr">
        <is>
          <t>false</t>
        </is>
      </c>
      <c r="E38" s="6" t="n">
        <v>10</v>
      </c>
      <c r="F38" s="6" t="n">
        <v>3</v>
      </c>
      <c r="G38" s="6" t="inlineStr">
        <is>
          <t>true</t>
        </is>
      </c>
      <c r="H38" s="6" t="n">
        <v>16</v>
      </c>
      <c r="I38" s="6" t="n">
        <v>2</v>
      </c>
      <c r="J38" s="6" t="inlineStr">
        <is>
          <t>true</t>
        </is>
      </c>
      <c r="K38" s="6" t="n">
        <v>3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true</t>
        </is>
      </c>
      <c r="O38" s="6" t="n">
        <v>489.71999</v>
      </c>
      <c r="P38" s="6" t="n">
        <v>483.854897</v>
      </c>
      <c r="Q38" s="10">
        <f>ABS(P38-O38)/O38</f>
        <v/>
      </c>
      <c r="R38" s="6" t="inlineStr">
        <is>
          <t>basic</t>
        </is>
      </c>
      <c r="S38" s="11" t="n">
        <v>19.95</v>
      </c>
      <c r="T38" s="12" t="n">
        <v>5.319999763742089e-05</v>
      </c>
    </row>
    <row r="39">
      <c r="A39" s="6" t="inlineStr">
        <is>
          <t>RTL38</t>
        </is>
      </c>
      <c r="B39" s="6" t="n">
        <v>6</v>
      </c>
      <c r="C39" s="6" t="n">
        <v>2</v>
      </c>
      <c r="D39" s="6" t="inlineStr">
        <is>
          <t>false</t>
        </is>
      </c>
      <c r="E39" s="6" t="n">
        <v>9</v>
      </c>
      <c r="F39" s="6" t="n">
        <v>6</v>
      </c>
      <c r="G39" s="6" t="inlineStr">
        <is>
          <t>true</t>
        </is>
      </c>
      <c r="H39" s="6" t="n">
        <v>6</v>
      </c>
      <c r="I39" s="6" t="n">
        <v>3</v>
      </c>
      <c r="J39" s="6" t="inlineStr">
        <is>
          <t>true</t>
        </is>
      </c>
      <c r="K39" s="6" t="n">
        <v>0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false</t>
        </is>
      </c>
      <c r="O39" s="6" t="n">
        <v>94.36</v>
      </c>
      <c r="P39" s="6" t="n">
        <v>93.878128</v>
      </c>
      <c r="Q39" s="10">
        <f>ABS(P39-O39)/O39</f>
        <v/>
      </c>
      <c r="R39" s="6" t="inlineStr">
        <is>
          <t>basic</t>
        </is>
      </c>
      <c r="S39" s="11" t="n">
        <v>20</v>
      </c>
      <c r="T39" s="12" t="n">
        <v>4.529999569058418e-05</v>
      </c>
    </row>
    <row r="40">
      <c r="A40" s="6" t="inlineStr">
        <is>
          <t>RTL39</t>
        </is>
      </c>
      <c r="B40" s="6" t="n">
        <v>9</v>
      </c>
      <c r="C40" s="6" t="n">
        <v>2</v>
      </c>
      <c r="D40" s="6" t="inlineStr">
        <is>
          <t>true</t>
        </is>
      </c>
      <c r="E40" s="6" t="n">
        <v>14</v>
      </c>
      <c r="F40" s="6" t="n">
        <v>3</v>
      </c>
      <c r="G40" s="6" t="inlineStr">
        <is>
          <t>false</t>
        </is>
      </c>
      <c r="H40" s="6" t="n">
        <v>12</v>
      </c>
      <c r="I40" s="6" t="n">
        <v>8</v>
      </c>
      <c r="J40" s="6" t="inlineStr">
        <is>
          <t>true</t>
        </is>
      </c>
      <c r="K40" s="6" t="n">
        <v>6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n">
        <v>396.199991</v>
      </c>
      <c r="P40" s="6" t="n">
        <v>383.201277</v>
      </c>
      <c r="Q40" s="10">
        <f>ABS(P40-O40)/O40</f>
        <v/>
      </c>
      <c r="R40" s="6" t="inlineStr">
        <is>
          <t>basic</t>
        </is>
      </c>
      <c r="S40" s="11" t="n">
        <v>19.51</v>
      </c>
      <c r="T40" s="12" t="n">
        <v>5.209998926147819e-05</v>
      </c>
    </row>
    <row r="41">
      <c r="A41" s="6" t="inlineStr">
        <is>
          <t>RTL40</t>
        </is>
      </c>
      <c r="B41" s="6" t="n">
        <v>9</v>
      </c>
      <c r="C41" s="6" t="n">
        <v>4</v>
      </c>
      <c r="D41" s="6" t="inlineStr">
        <is>
          <t>true</t>
        </is>
      </c>
      <c r="E41" s="6" t="n">
        <v>10</v>
      </c>
      <c r="F41" s="6" t="n">
        <v>0</v>
      </c>
      <c r="G41" s="6" t="inlineStr">
        <is>
          <t>true</t>
        </is>
      </c>
      <c r="H41" s="6" t="n">
        <v>8</v>
      </c>
      <c r="I41" s="6" t="n">
        <v>2</v>
      </c>
      <c r="J41" s="6" t="inlineStr">
        <is>
          <t>true</t>
        </is>
      </c>
      <c r="K41" s="6" t="n">
        <v>0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true</t>
        </is>
      </c>
      <c r="O41" s="6" t="n">
        <v>105.84</v>
      </c>
      <c r="P41" s="6" t="n">
        <v>105.05608</v>
      </c>
      <c r="Q41" s="10">
        <f>ABS(P41-O41)/O41</f>
        <v/>
      </c>
      <c r="R41" s="6" t="inlineStr">
        <is>
          <t>basic</t>
        </is>
      </c>
      <c r="S41" s="11" t="n">
        <v>19.79</v>
      </c>
      <c r="T41" s="12" t="n">
        <v>5.219999002292752e-05</v>
      </c>
    </row>
    <row r="42">
      <c r="A42" s="6" t="inlineStr">
        <is>
          <t>RTL41</t>
        </is>
      </c>
      <c r="B42" s="6" t="n">
        <v>10</v>
      </c>
      <c r="C42" s="6" t="n">
        <v>6</v>
      </c>
      <c r="D42" s="6" t="inlineStr">
        <is>
          <t>true</t>
        </is>
      </c>
      <c r="E42" s="6" t="n">
        <v>8</v>
      </c>
      <c r="F42" s="6" t="n">
        <v>0</v>
      </c>
      <c r="G42" s="6" t="inlineStr">
        <is>
          <t>false</t>
        </is>
      </c>
      <c r="H42" s="6" t="n">
        <v>5</v>
      </c>
      <c r="I42" s="6" t="n">
        <v>0</v>
      </c>
      <c r="J42" s="6" t="inlineStr">
        <is>
          <t>true</t>
        </is>
      </c>
      <c r="K42" s="6" t="n">
        <v>3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n">
        <v>172.199996</v>
      </c>
      <c r="P42" s="6" t="n">
        <v>171.388667</v>
      </c>
      <c r="Q42" s="10">
        <f>ABS(P42-O42)/O42</f>
        <v/>
      </c>
      <c r="R42" s="6" t="inlineStr">
        <is>
          <t>basic</t>
        </is>
      </c>
      <c r="S42" s="11" t="n">
        <v>19.79</v>
      </c>
      <c r="T42" s="12" t="n">
        <v>4.870002157986164e-05</v>
      </c>
    </row>
    <row r="43">
      <c r="A43" s="6" t="inlineStr">
        <is>
          <t>RTL42</t>
        </is>
      </c>
      <c r="B43" s="6" t="n">
        <v>16</v>
      </c>
      <c r="C43" s="6" t="n">
        <v>6</v>
      </c>
      <c r="D43" s="6" t="inlineStr">
        <is>
          <t>false</t>
        </is>
      </c>
      <c r="E43" s="6" t="n">
        <v>6</v>
      </c>
      <c r="F43" s="6" t="n">
        <v>2</v>
      </c>
      <c r="G43" s="6" t="inlineStr">
        <is>
          <t>false</t>
        </is>
      </c>
      <c r="H43" s="6" t="n">
        <v>10</v>
      </c>
      <c r="I43" s="6" t="n">
        <v>6</v>
      </c>
      <c r="J43" s="6" t="inlineStr">
        <is>
          <t>false</t>
        </is>
      </c>
      <c r="K43" s="6" t="n">
        <v>0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127.679999</v>
      </c>
      <c r="P43" s="6" t="n">
        <v>113.307217</v>
      </c>
      <c r="Q43" s="10">
        <f>ABS(P43-O43)/O43</f>
        <v/>
      </c>
      <c r="R43" s="6" t="inlineStr">
        <is>
          <t>basic</t>
        </is>
      </c>
      <c r="S43" s="11" t="n">
        <v>19.8</v>
      </c>
      <c r="T43" s="12" t="n">
        <v>6.40999642200768e-05</v>
      </c>
    </row>
    <row r="44">
      <c r="A44" s="6" t="inlineStr">
        <is>
          <t>RTL43</t>
        </is>
      </c>
      <c r="B44" s="6" t="n">
        <v>9</v>
      </c>
      <c r="C44" s="6" t="n">
        <v>6</v>
      </c>
      <c r="D44" s="6" t="inlineStr">
        <is>
          <t>true</t>
        </is>
      </c>
      <c r="E44" s="6" t="n">
        <v>8</v>
      </c>
      <c r="F44" s="6" t="n">
        <v>1</v>
      </c>
      <c r="G44" s="6" t="inlineStr">
        <is>
          <t>false</t>
        </is>
      </c>
      <c r="H44" s="6" t="n">
        <v>10</v>
      </c>
      <c r="I44" s="6" t="n">
        <v>8</v>
      </c>
      <c r="J44" s="6" t="inlineStr">
        <is>
          <t>true</t>
        </is>
      </c>
      <c r="K44" s="6" t="n">
        <v>3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false</t>
        </is>
      </c>
      <c r="O44" s="6" t="n">
        <v>194.320002</v>
      </c>
      <c r="P44" s="6" t="n">
        <v>196.589443</v>
      </c>
      <c r="Q44" s="10">
        <f>ABS(P44-O44)/O44</f>
        <v/>
      </c>
      <c r="R44" s="6" t="inlineStr">
        <is>
          <t>basic</t>
        </is>
      </c>
      <c r="S44" s="11" t="n">
        <v>19.25</v>
      </c>
      <c r="T44" s="12" t="n">
        <v>5.319999763742089e-05</v>
      </c>
    </row>
    <row r="45">
      <c r="A45" s="6" t="inlineStr">
        <is>
          <t>RTL44</t>
        </is>
      </c>
      <c r="B45" s="6" t="n">
        <v>14</v>
      </c>
      <c r="C45" s="6" t="n">
        <v>6</v>
      </c>
      <c r="D45" s="6" t="inlineStr">
        <is>
          <t>false</t>
        </is>
      </c>
      <c r="E45" s="6" t="n">
        <v>5</v>
      </c>
      <c r="F45" s="6" t="n">
        <v>4</v>
      </c>
      <c r="G45" s="6" t="inlineStr">
        <is>
          <t>true</t>
        </is>
      </c>
      <c r="H45" s="6" t="n">
        <v>16</v>
      </c>
      <c r="I45" s="6" t="n">
        <v>8</v>
      </c>
      <c r="J45" s="6" t="inlineStr">
        <is>
          <t>true</t>
        </is>
      </c>
      <c r="K45" s="6" t="n">
        <v>1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257.320001</v>
      </c>
      <c r="P45" s="6" t="n">
        <v>281.8536</v>
      </c>
      <c r="Q45" s="10">
        <f>ABS(P45-O45)/O45</f>
        <v/>
      </c>
      <c r="R45" s="6" t="inlineStr">
        <is>
          <t>basic</t>
        </is>
      </c>
      <c r="S45" s="11" t="n">
        <v>19.51</v>
      </c>
      <c r="T45" s="12" t="n">
        <v>0.0001210999907925725</v>
      </c>
    </row>
    <row r="46">
      <c r="A46" s="6" t="inlineStr">
        <is>
          <t>RTL45</t>
        </is>
      </c>
      <c r="B46" s="6" t="n">
        <v>6</v>
      </c>
      <c r="C46" s="6" t="n">
        <v>4</v>
      </c>
      <c r="D46" s="6" t="inlineStr">
        <is>
          <t>false</t>
        </is>
      </c>
      <c r="E46" s="6" t="n">
        <v>10</v>
      </c>
      <c r="F46" s="6" t="n">
        <v>3</v>
      </c>
      <c r="G46" s="6" t="inlineStr">
        <is>
          <t>false</t>
        </is>
      </c>
      <c r="H46" s="6" t="n">
        <v>9</v>
      </c>
      <c r="I46" s="6" t="n">
        <v>3</v>
      </c>
      <c r="J46" s="6" t="inlineStr">
        <is>
          <t>false</t>
        </is>
      </c>
      <c r="K46" s="6" t="n">
        <v>1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179.200001</v>
      </c>
      <c r="P46" s="6" t="n">
        <v>183.224505</v>
      </c>
      <c r="Q46" s="10">
        <f>ABS(P46-O46)/O46</f>
        <v/>
      </c>
      <c r="R46" s="6" t="inlineStr">
        <is>
          <t>basic</t>
        </is>
      </c>
      <c r="S46" s="11" t="n">
        <v>19.23</v>
      </c>
      <c r="T46" s="12" t="n">
        <v>5.480000982061028e-05</v>
      </c>
    </row>
    <row r="47">
      <c r="A47" s="6" t="inlineStr">
        <is>
          <t>RTL46</t>
        </is>
      </c>
      <c r="B47" s="6" t="n">
        <v>14</v>
      </c>
      <c r="C47" s="6" t="n">
        <v>8</v>
      </c>
      <c r="D47" s="6" t="inlineStr">
        <is>
          <t>false</t>
        </is>
      </c>
      <c r="E47" s="6" t="n">
        <v>14</v>
      </c>
      <c r="F47" s="6" t="n">
        <v>4</v>
      </c>
      <c r="G47" s="6" t="inlineStr">
        <is>
          <t>true</t>
        </is>
      </c>
      <c r="H47" s="6" t="n">
        <v>12</v>
      </c>
      <c r="I47" s="6" t="n">
        <v>1</v>
      </c>
      <c r="J47" s="6" t="inlineStr">
        <is>
          <t>true</t>
        </is>
      </c>
      <c r="K47" s="6" t="n">
        <v>3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n">
        <v>414.120004</v>
      </c>
      <c r="P47" s="6" t="n">
        <v>446.816984</v>
      </c>
      <c r="Q47" s="10">
        <f>ABS(P47-O47)/O47</f>
        <v/>
      </c>
      <c r="R47" s="6" t="inlineStr">
        <is>
          <t>basic</t>
        </is>
      </c>
      <c r="S47" s="11" t="n">
        <v>19.77</v>
      </c>
      <c r="T47" s="12" t="n">
        <v>7.170002209022641e-05</v>
      </c>
    </row>
    <row r="48">
      <c r="A48" s="6" t="inlineStr">
        <is>
          <t>RTL47</t>
        </is>
      </c>
      <c r="B48" s="6" t="n">
        <v>10</v>
      </c>
      <c r="C48" s="6" t="n">
        <v>8</v>
      </c>
      <c r="D48" s="6" t="inlineStr">
        <is>
          <t>true</t>
        </is>
      </c>
      <c r="E48" s="6" t="n">
        <v>6</v>
      </c>
      <c r="F48" s="6" t="n">
        <v>4</v>
      </c>
      <c r="G48" s="6" t="inlineStr">
        <is>
          <t>false</t>
        </is>
      </c>
      <c r="H48" s="6" t="n">
        <v>12</v>
      </c>
      <c r="I48" s="6" t="n">
        <v>4</v>
      </c>
      <c r="J48" s="6" t="inlineStr">
        <is>
          <t>true</t>
        </is>
      </c>
      <c r="K48" s="6" t="n">
        <v>1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n">
        <v>206.359997</v>
      </c>
      <c r="P48" s="6" t="n">
        <v>201.433</v>
      </c>
      <c r="Q48" s="10">
        <f>ABS(P48-O48)/O48</f>
        <v/>
      </c>
      <c r="R48" s="6" t="inlineStr">
        <is>
          <t>basic</t>
        </is>
      </c>
      <c r="S48" s="11" t="n">
        <v>19.22</v>
      </c>
      <c r="T48" s="12" t="n">
        <v>4.970002919435501e-05</v>
      </c>
    </row>
    <row r="49">
      <c r="A49" s="6" t="inlineStr">
        <is>
          <t>RTL48</t>
        </is>
      </c>
      <c r="B49" s="6" t="n">
        <v>8</v>
      </c>
      <c r="C49" s="6" t="n">
        <v>3</v>
      </c>
      <c r="D49" s="6" t="inlineStr">
        <is>
          <t>true</t>
        </is>
      </c>
      <c r="E49" s="6" t="n">
        <v>12</v>
      </c>
      <c r="F49" s="6" t="n">
        <v>6</v>
      </c>
      <c r="G49" s="6" t="inlineStr">
        <is>
          <t>true</t>
        </is>
      </c>
      <c r="H49" s="6" t="n">
        <v>16</v>
      </c>
      <c r="I49" s="6" t="n">
        <v>6</v>
      </c>
      <c r="J49" s="6" t="inlineStr">
        <is>
          <t>true</t>
        </is>
      </c>
      <c r="K49" s="6" t="n">
        <v>4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n">
        <v>572.880007</v>
      </c>
      <c r="P49" s="6" t="n">
        <v>566.889243</v>
      </c>
      <c r="Q49" s="10">
        <f>ABS(P49-O49)/O49</f>
        <v/>
      </c>
      <c r="R49" s="6" t="inlineStr">
        <is>
          <t>basic</t>
        </is>
      </c>
      <c r="S49" s="11" t="n">
        <v>19.47</v>
      </c>
      <c r="T49" s="12" t="n">
        <v>5.979998968541622e-05</v>
      </c>
    </row>
    <row r="50">
      <c r="A50" s="6" t="inlineStr">
        <is>
          <t>RTL49</t>
        </is>
      </c>
      <c r="B50" s="6" t="n">
        <v>12</v>
      </c>
      <c r="C50" s="6" t="n">
        <v>8</v>
      </c>
      <c r="D50" s="6" t="inlineStr">
        <is>
          <t>true</t>
        </is>
      </c>
      <c r="E50" s="6" t="n">
        <v>8</v>
      </c>
      <c r="F50" s="6" t="n">
        <v>6</v>
      </c>
      <c r="G50" s="6" t="inlineStr">
        <is>
          <t>false</t>
        </is>
      </c>
      <c r="H50" s="6" t="n">
        <v>5</v>
      </c>
      <c r="I50" s="6" t="n">
        <v>1</v>
      </c>
      <c r="J50" s="6" t="inlineStr">
        <is>
          <t>true</t>
        </is>
      </c>
      <c r="K50" s="6" t="n">
        <v>3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n">
        <v>224.279997</v>
      </c>
      <c r="P50" s="6" t="n">
        <v>235.259306</v>
      </c>
      <c r="Q50" s="10">
        <f>ABS(P50-O50)/O50</f>
        <v/>
      </c>
      <c r="R50" s="6" t="inlineStr">
        <is>
          <t>basic</t>
        </is>
      </c>
      <c r="S50" s="11" t="n">
        <v>19.38</v>
      </c>
      <c r="T50" s="12" t="n">
        <v>5.699996836483479e-05</v>
      </c>
    </row>
    <row r="51">
      <c r="A51" s="6" t="inlineStr">
        <is>
          <t>RTL50</t>
        </is>
      </c>
      <c r="B51" s="6" t="n">
        <v>9</v>
      </c>
      <c r="C51" s="6" t="n">
        <v>6</v>
      </c>
      <c r="D51" s="6" t="inlineStr">
        <is>
          <t>false</t>
        </is>
      </c>
      <c r="E51" s="6" t="n">
        <v>10</v>
      </c>
      <c r="F51" s="6" t="n">
        <v>0</v>
      </c>
      <c r="G51" s="6" t="inlineStr">
        <is>
          <t>false</t>
        </is>
      </c>
      <c r="H51" s="6" t="n">
        <v>10</v>
      </c>
      <c r="I51" s="6" t="n">
        <v>8</v>
      </c>
      <c r="J51" s="6" t="inlineStr">
        <is>
          <t>false</t>
        </is>
      </c>
      <c r="K51" s="6" t="n">
        <v>3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177.800003</v>
      </c>
      <c r="P51" s="6" t="n">
        <v>182.062776</v>
      </c>
      <c r="Q51" s="10">
        <f>ABS(P51-O51)/O51</f>
        <v/>
      </c>
      <c r="R51" s="6" t="inlineStr">
        <is>
          <t>basic</t>
        </is>
      </c>
      <c r="S51" s="11" t="n">
        <v>19.55</v>
      </c>
      <c r="T51" s="12" t="n">
        <v>5.819997750222683e-05</v>
      </c>
    </row>
    <row r="52">
      <c r="A52" s="6" t="inlineStr">
        <is>
          <t>RTL51</t>
        </is>
      </c>
      <c r="B52" s="6" t="n">
        <v>9</v>
      </c>
      <c r="C52" s="6" t="n">
        <v>8</v>
      </c>
      <c r="D52" s="6" t="inlineStr">
        <is>
          <t>false</t>
        </is>
      </c>
      <c r="E52" s="6" t="n">
        <v>9</v>
      </c>
      <c r="F52" s="6" t="n">
        <v>0</v>
      </c>
      <c r="G52" s="6" t="inlineStr">
        <is>
          <t>true</t>
        </is>
      </c>
      <c r="H52" s="6" t="n">
        <v>12</v>
      </c>
      <c r="I52" s="6" t="n">
        <v>4</v>
      </c>
      <c r="J52" s="6" t="inlineStr">
        <is>
          <t>true</t>
        </is>
      </c>
      <c r="K52" s="6" t="n">
        <v>2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n">
        <v>264.039995</v>
      </c>
      <c r="P52" s="6" t="n">
        <v>295.330491</v>
      </c>
      <c r="Q52" s="10">
        <f>ABS(P52-O52)/O52</f>
        <v/>
      </c>
      <c r="R52" s="6" t="inlineStr">
        <is>
          <t>basic</t>
        </is>
      </c>
      <c r="S52" s="11" t="n">
        <v>19.68</v>
      </c>
      <c r="T52" s="12" t="n">
        <v>6.280001252889633e-05</v>
      </c>
    </row>
    <row r="53">
      <c r="A53" s="6" t="inlineStr">
        <is>
          <t>RTL52</t>
        </is>
      </c>
      <c r="B53" s="6" t="n">
        <v>12</v>
      </c>
      <c r="C53" s="6" t="n">
        <v>1</v>
      </c>
      <c r="D53" s="6" t="inlineStr">
        <is>
          <t>false</t>
        </is>
      </c>
      <c r="E53" s="6" t="n">
        <v>6</v>
      </c>
      <c r="F53" s="6" t="n">
        <v>2</v>
      </c>
      <c r="G53" s="6" t="inlineStr">
        <is>
          <t>true</t>
        </is>
      </c>
      <c r="H53" s="6" t="n">
        <v>5</v>
      </c>
      <c r="I53" s="6" t="n">
        <v>0</v>
      </c>
      <c r="J53" s="6" t="inlineStr">
        <is>
          <t>true</t>
        </is>
      </c>
      <c r="K53" s="6" t="n">
        <v>6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n">
        <v>290.919994</v>
      </c>
      <c r="P53" s="6" t="n">
        <v>286.983944</v>
      </c>
      <c r="Q53" s="10">
        <f>ABS(P53-O53)/O53</f>
        <v/>
      </c>
      <c r="R53" s="6" t="inlineStr">
        <is>
          <t>basic</t>
        </is>
      </c>
      <c r="S53" s="11" t="n">
        <v>19.11</v>
      </c>
      <c r="T53" s="12" t="n">
        <v>5.149998469278216e-05</v>
      </c>
    </row>
    <row r="54">
      <c r="A54" s="6" t="inlineStr">
        <is>
          <t>RTL53</t>
        </is>
      </c>
      <c r="B54" s="6" t="n">
        <v>16</v>
      </c>
      <c r="C54" s="6" t="n">
        <v>4</v>
      </c>
      <c r="D54" s="6" t="inlineStr">
        <is>
          <t>true</t>
        </is>
      </c>
      <c r="E54" s="6" t="n">
        <v>8</v>
      </c>
      <c r="F54" s="6" t="n">
        <v>4</v>
      </c>
      <c r="G54" s="6" t="inlineStr">
        <is>
          <t>true</t>
        </is>
      </c>
      <c r="H54" s="6" t="n">
        <v>5</v>
      </c>
      <c r="I54" s="6" t="n">
        <v>3</v>
      </c>
      <c r="J54" s="6" t="inlineStr">
        <is>
          <t>true</t>
        </is>
      </c>
      <c r="K54" s="6" t="n">
        <v>0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n">
        <v>93.52</v>
      </c>
      <c r="P54" s="6" t="n">
        <v>97.02282099999999</v>
      </c>
      <c r="Q54" s="10">
        <f>ABS(P54-O54)/O54</f>
        <v/>
      </c>
      <c r="R54" s="6" t="inlineStr">
        <is>
          <t>basic</t>
        </is>
      </c>
      <c r="S54" s="11" t="n">
        <v>19.81</v>
      </c>
      <c r="T54" s="12" t="n">
        <v>5.149998469278216e-05</v>
      </c>
    </row>
    <row r="55">
      <c r="A55" s="6" t="inlineStr">
        <is>
          <t>RTL54</t>
        </is>
      </c>
      <c r="B55" s="6" t="n">
        <v>8</v>
      </c>
      <c r="C55" s="6" t="n">
        <v>2</v>
      </c>
      <c r="D55" s="6" t="inlineStr">
        <is>
          <t>false</t>
        </is>
      </c>
      <c r="E55" s="6" t="n">
        <v>10</v>
      </c>
      <c r="F55" s="6" t="n">
        <v>6</v>
      </c>
      <c r="G55" s="6" t="inlineStr">
        <is>
          <t>true</t>
        </is>
      </c>
      <c r="H55" s="6" t="n">
        <v>16</v>
      </c>
      <c r="I55" s="6" t="n">
        <v>0</v>
      </c>
      <c r="J55" s="6" t="inlineStr">
        <is>
          <t>true</t>
        </is>
      </c>
      <c r="K55" s="6" t="n">
        <v>4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false</t>
        </is>
      </c>
      <c r="O55" s="6" t="n">
        <v>517.720007</v>
      </c>
      <c r="P55" s="6" t="n">
        <v>517.002558</v>
      </c>
      <c r="Q55" s="10">
        <f>ABS(P55-O55)/O55</f>
        <v/>
      </c>
      <c r="R55" s="6" t="inlineStr">
        <is>
          <t>basic</t>
        </is>
      </c>
      <c r="S55" s="11" t="n">
        <v>19.24</v>
      </c>
      <c r="T55" s="12" t="n">
        <v>5.519995465874672e-05</v>
      </c>
    </row>
    <row r="56">
      <c r="A56" s="6" t="inlineStr">
        <is>
          <t>RTL55</t>
        </is>
      </c>
      <c r="B56" s="6" t="n">
        <v>8</v>
      </c>
      <c r="C56" s="6" t="n">
        <v>3</v>
      </c>
      <c r="D56" s="6" t="inlineStr">
        <is>
          <t>false</t>
        </is>
      </c>
      <c r="E56" s="6" t="n">
        <v>8</v>
      </c>
      <c r="F56" s="6" t="n">
        <v>0</v>
      </c>
      <c r="G56" s="6" t="inlineStr">
        <is>
          <t>false</t>
        </is>
      </c>
      <c r="H56" s="6" t="n">
        <v>12</v>
      </c>
      <c r="I56" s="6" t="n">
        <v>2</v>
      </c>
      <c r="J56" s="6" t="inlineStr">
        <is>
          <t>false</t>
        </is>
      </c>
      <c r="K56" s="6" t="n">
        <v>6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n">
        <v>554.680008</v>
      </c>
      <c r="P56" s="6" t="n">
        <v>562.865894</v>
      </c>
      <c r="Q56" s="10">
        <f>ABS(P56-O56)/O56</f>
        <v/>
      </c>
      <c r="R56" s="6" t="inlineStr">
        <is>
          <t>basic</t>
        </is>
      </c>
      <c r="S56" s="11" t="n">
        <v>19.65</v>
      </c>
      <c r="T56" s="12" t="n">
        <v>5.959998816251755e-05</v>
      </c>
    </row>
    <row r="57">
      <c r="A57" s="6" t="inlineStr">
        <is>
          <t>RTL56</t>
        </is>
      </c>
      <c r="B57" s="6" t="n">
        <v>14</v>
      </c>
      <c r="C57" s="6" t="n">
        <v>2</v>
      </c>
      <c r="D57" s="6" t="inlineStr">
        <is>
          <t>true</t>
        </is>
      </c>
      <c r="E57" s="6" t="n">
        <v>4</v>
      </c>
      <c r="F57" s="6" t="n">
        <v>2</v>
      </c>
      <c r="G57" s="6" t="inlineStr">
        <is>
          <t>true</t>
        </is>
      </c>
      <c r="H57" s="6" t="n">
        <v>5</v>
      </c>
      <c r="I57" s="6" t="n">
        <v>4</v>
      </c>
      <c r="J57" s="6" t="inlineStr">
        <is>
          <t>true</t>
        </is>
      </c>
      <c r="K57" s="6" t="n">
        <v>3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true</t>
        </is>
      </c>
      <c r="O57" s="6" t="n">
        <v>100.519998</v>
      </c>
      <c r="P57" s="6" t="n">
        <v>98.71403100000001</v>
      </c>
      <c r="Q57" s="10">
        <f>ABS(P57-O57)/O57</f>
        <v/>
      </c>
      <c r="R57" s="6" t="inlineStr">
        <is>
          <t>basic</t>
        </is>
      </c>
      <c r="S57" s="11" t="n">
        <v>19.21</v>
      </c>
      <c r="T57" s="12" t="n">
        <v>4.489999264478683e-05</v>
      </c>
    </row>
    <row r="58">
      <c r="A58" s="6" t="inlineStr">
        <is>
          <t>RTL57</t>
        </is>
      </c>
      <c r="B58" s="6" t="n">
        <v>10</v>
      </c>
      <c r="C58" s="6" t="n">
        <v>3</v>
      </c>
      <c r="D58" s="6" t="inlineStr">
        <is>
          <t>true</t>
        </is>
      </c>
      <c r="E58" s="6" t="n">
        <v>9</v>
      </c>
      <c r="F58" s="6" t="n">
        <v>4</v>
      </c>
      <c r="G58" s="6" t="inlineStr">
        <is>
          <t>false</t>
        </is>
      </c>
      <c r="H58" s="6" t="n">
        <v>5</v>
      </c>
      <c r="I58" s="6" t="n">
        <v>0</v>
      </c>
      <c r="J58" s="6" t="inlineStr">
        <is>
          <t>true</t>
        </is>
      </c>
      <c r="K58" s="6" t="n">
        <v>1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n">
        <v>153.999999</v>
      </c>
      <c r="P58" s="6" t="n">
        <v>147.018035</v>
      </c>
      <c r="Q58" s="10">
        <f>ABS(P58-O58)/O58</f>
        <v/>
      </c>
      <c r="R58" s="6" t="inlineStr">
        <is>
          <t>basic</t>
        </is>
      </c>
      <c r="S58" s="11" t="n">
        <v>19.26</v>
      </c>
      <c r="T58" s="12" t="n">
        <v>5.039997631683946e-05</v>
      </c>
    </row>
    <row r="59">
      <c r="A59" s="6" t="inlineStr">
        <is>
          <t>RTL58</t>
        </is>
      </c>
      <c r="B59" s="6" t="n">
        <v>14</v>
      </c>
      <c r="C59" s="6" t="n">
        <v>2</v>
      </c>
      <c r="D59" s="6" t="inlineStr">
        <is>
          <t>false</t>
        </is>
      </c>
      <c r="E59" s="6" t="n">
        <v>14</v>
      </c>
      <c r="F59" s="6" t="n">
        <v>6</v>
      </c>
      <c r="G59" s="6" t="inlineStr">
        <is>
          <t>true</t>
        </is>
      </c>
      <c r="H59" s="6" t="n">
        <v>10</v>
      </c>
      <c r="I59" s="6" t="n">
        <v>4</v>
      </c>
      <c r="J59" s="6" t="inlineStr">
        <is>
          <t>true</t>
        </is>
      </c>
      <c r="K59" s="6" t="n">
        <v>6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n">
        <v>519.960007</v>
      </c>
      <c r="P59" s="6" t="n">
        <v>504.471193</v>
      </c>
      <c r="Q59" s="10">
        <f>ABS(P59-O59)/O59</f>
        <v/>
      </c>
      <c r="R59" s="6" t="inlineStr">
        <is>
          <t>basic</t>
        </is>
      </c>
      <c r="S59" s="11" t="n">
        <v>19.57</v>
      </c>
      <c r="T59" s="12" t="n">
        <v>5.940004484727979e-05</v>
      </c>
    </row>
    <row r="60">
      <c r="A60" s="6" t="inlineStr">
        <is>
          <t>RTL59</t>
        </is>
      </c>
      <c r="B60" s="6" t="n">
        <v>16</v>
      </c>
      <c r="C60" s="6" t="n">
        <v>2</v>
      </c>
      <c r="D60" s="6" t="inlineStr">
        <is>
          <t>false</t>
        </is>
      </c>
      <c r="E60" s="6" t="n">
        <v>8</v>
      </c>
      <c r="F60" s="6" t="n">
        <v>1</v>
      </c>
      <c r="G60" s="6" t="inlineStr">
        <is>
          <t>true</t>
        </is>
      </c>
      <c r="H60" s="6" t="n">
        <v>6</v>
      </c>
      <c r="I60" s="6" t="n">
        <v>2</v>
      </c>
      <c r="J60" s="6" t="inlineStr">
        <is>
          <t>true</t>
        </is>
      </c>
      <c r="K60" s="6" t="n">
        <v>0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n">
        <v>104.16</v>
      </c>
      <c r="P60" s="6" t="n">
        <v>84.820277</v>
      </c>
      <c r="Q60" s="10">
        <f>ABS(P60-O60)/O60</f>
        <v/>
      </c>
      <c r="R60" s="6" t="inlineStr">
        <is>
          <t>basic</t>
        </is>
      </c>
      <c r="S60" s="11" t="n">
        <v>20.03</v>
      </c>
      <c r="T60" s="12" t="n">
        <v>5.170004442334175e-05</v>
      </c>
    </row>
    <row r="61">
      <c r="A61" s="6" t="inlineStr">
        <is>
          <t>RTL60</t>
        </is>
      </c>
      <c r="B61" s="6" t="n">
        <v>12</v>
      </c>
      <c r="C61" s="6" t="n">
        <v>3</v>
      </c>
      <c r="D61" s="6" t="inlineStr">
        <is>
          <t>true</t>
        </is>
      </c>
      <c r="E61" s="6" t="n">
        <v>4</v>
      </c>
      <c r="F61" s="6" t="n">
        <v>0</v>
      </c>
      <c r="G61" s="6" t="inlineStr">
        <is>
          <t>true</t>
        </is>
      </c>
      <c r="H61" s="6" t="n">
        <v>12</v>
      </c>
      <c r="I61" s="6" t="n">
        <v>6</v>
      </c>
      <c r="J61" s="6" t="inlineStr">
        <is>
          <t>true</t>
        </is>
      </c>
      <c r="K61" s="6" t="n">
        <v>0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n">
        <v>97.159999</v>
      </c>
      <c r="P61" s="6" t="n">
        <v>102.946244</v>
      </c>
      <c r="Q61" s="10">
        <f>ABS(P61-O61)/O61</f>
        <v/>
      </c>
      <c r="R61" s="6" t="inlineStr">
        <is>
          <t>basic</t>
        </is>
      </c>
      <c r="S61" s="11" t="n">
        <v>20.16</v>
      </c>
      <c r="T61" s="12" t="n">
        <v>5.23999915458262e-05</v>
      </c>
    </row>
    <row r="62">
      <c r="A62" s="6" t="inlineStr">
        <is>
          <t>RTL61</t>
        </is>
      </c>
      <c r="B62" s="6" t="n">
        <v>8</v>
      </c>
      <c r="C62" s="6" t="n">
        <v>2</v>
      </c>
      <c r="D62" s="6" t="inlineStr">
        <is>
          <t>true</t>
        </is>
      </c>
      <c r="E62" s="6" t="n">
        <v>6</v>
      </c>
      <c r="F62" s="6" t="n">
        <v>4</v>
      </c>
      <c r="G62" s="6" t="inlineStr">
        <is>
          <t>false</t>
        </is>
      </c>
      <c r="H62" s="6" t="n">
        <v>6</v>
      </c>
      <c r="I62" s="6" t="n">
        <v>3</v>
      </c>
      <c r="J62" s="6" t="inlineStr">
        <is>
          <t>true</t>
        </is>
      </c>
      <c r="K62" s="6" t="n">
        <v>2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n">
        <v>151.760001</v>
      </c>
      <c r="P62" s="6" t="n">
        <v>152.988098</v>
      </c>
      <c r="Q62" s="10">
        <f>ABS(P62-O62)/O62</f>
        <v/>
      </c>
      <c r="R62" s="6" t="inlineStr">
        <is>
          <t>basic</t>
        </is>
      </c>
      <c r="S62" s="11" t="n">
        <v>19.59</v>
      </c>
      <c r="T62" s="12" t="n">
        <v>4.59000002592802e-05</v>
      </c>
    </row>
    <row r="63">
      <c r="A63" s="6" t="inlineStr">
        <is>
          <t>RTL62</t>
        </is>
      </c>
      <c r="B63" s="6" t="n">
        <v>10</v>
      </c>
      <c r="C63" s="6" t="n">
        <v>2</v>
      </c>
      <c r="D63" s="6" t="inlineStr">
        <is>
          <t>true</t>
        </is>
      </c>
      <c r="E63" s="6" t="n">
        <v>10</v>
      </c>
      <c r="F63" s="6" t="n">
        <v>1</v>
      </c>
      <c r="G63" s="6" t="inlineStr">
        <is>
          <t>true</t>
        </is>
      </c>
      <c r="H63" s="6" t="n">
        <v>6</v>
      </c>
      <c r="I63" s="6" t="n">
        <v>4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91.280001</v>
      </c>
      <c r="P63" s="6" t="n">
        <v>94.412781</v>
      </c>
      <c r="Q63" s="10">
        <f>ABS(P63-O63)/O63</f>
        <v/>
      </c>
      <c r="R63" s="6" t="inlineStr">
        <is>
          <t>basic</t>
        </is>
      </c>
      <c r="S63" s="11" t="n">
        <v>19.26</v>
      </c>
      <c r="T63" s="12" t="n">
        <v>4.39999857917428e-05</v>
      </c>
    </row>
    <row r="64">
      <c r="A64" s="6" t="inlineStr">
        <is>
          <t>RTL63</t>
        </is>
      </c>
      <c r="B64" s="6" t="n">
        <v>10</v>
      </c>
      <c r="C64" s="6" t="n">
        <v>8</v>
      </c>
      <c r="D64" s="6" t="inlineStr">
        <is>
          <t>false</t>
        </is>
      </c>
      <c r="E64" s="6" t="n">
        <v>5</v>
      </c>
      <c r="F64" s="6" t="n">
        <v>1</v>
      </c>
      <c r="G64" s="6" t="inlineStr">
        <is>
          <t>false</t>
        </is>
      </c>
      <c r="H64" s="6" t="n">
        <v>5</v>
      </c>
      <c r="I64" s="6" t="n">
        <v>3</v>
      </c>
      <c r="J64" s="6" t="inlineStr">
        <is>
          <t>false</t>
        </is>
      </c>
      <c r="K64" s="6" t="n">
        <v>6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true</t>
        </is>
      </c>
      <c r="O64" s="6" t="n">
        <v>246.399993</v>
      </c>
      <c r="P64" s="6" t="n">
        <v>242.340071</v>
      </c>
      <c r="Q64" s="10">
        <f>ABS(P64-O64)/O64</f>
        <v/>
      </c>
      <c r="R64" s="6" t="inlineStr">
        <is>
          <t>basic</t>
        </is>
      </c>
      <c r="S64" s="11" t="n">
        <v>19.7</v>
      </c>
      <c r="T64" s="12" t="n">
        <v>5.160004366189241e-05</v>
      </c>
    </row>
    <row r="65">
      <c r="A65" s="6" t="inlineStr">
        <is>
          <t>RTL64</t>
        </is>
      </c>
      <c r="B65" s="6" t="n">
        <v>6</v>
      </c>
      <c r="C65" s="6" t="n">
        <v>2</v>
      </c>
      <c r="D65" s="6" t="inlineStr">
        <is>
          <t>true</t>
        </is>
      </c>
      <c r="E65" s="6" t="n">
        <v>8</v>
      </c>
      <c r="F65" s="6" t="n">
        <v>1</v>
      </c>
      <c r="G65" s="6" t="inlineStr">
        <is>
          <t>true</t>
        </is>
      </c>
      <c r="H65" s="6" t="n">
        <v>9</v>
      </c>
      <c r="I65" s="6" t="n">
        <v>4</v>
      </c>
      <c r="J65" s="6" t="inlineStr">
        <is>
          <t>true</t>
        </is>
      </c>
      <c r="K65" s="6" t="n">
        <v>1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135.24</v>
      </c>
      <c r="P65" s="6" t="n">
        <v>133.240414</v>
      </c>
      <c r="Q65" s="10">
        <f>ABS(P65-O65)/O65</f>
        <v/>
      </c>
      <c r="R65" s="6" t="inlineStr">
        <is>
          <t>basic</t>
        </is>
      </c>
      <c r="S65" s="11" t="n">
        <v>20.03</v>
      </c>
      <c r="T65" s="12" t="n">
        <v>4.820001777261496e-05</v>
      </c>
    </row>
    <row r="66">
      <c r="A66" s="6" t="inlineStr">
        <is>
          <t>RTL65</t>
        </is>
      </c>
      <c r="B66" s="6" t="n">
        <v>10</v>
      </c>
      <c r="C66" s="6" t="n">
        <v>3</v>
      </c>
      <c r="D66" s="6" t="inlineStr">
        <is>
          <t>false</t>
        </is>
      </c>
      <c r="E66" s="6" t="n">
        <v>9</v>
      </c>
      <c r="F66" s="6" t="n">
        <v>3</v>
      </c>
      <c r="G66" s="6" t="inlineStr">
        <is>
          <t>false</t>
        </is>
      </c>
      <c r="H66" s="6" t="n">
        <v>16</v>
      </c>
      <c r="I66" s="6" t="n">
        <v>8</v>
      </c>
      <c r="J66" s="6" t="inlineStr">
        <is>
          <t>false</t>
        </is>
      </c>
      <c r="K66" s="6" t="n">
        <v>0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n">
        <v>181.72</v>
      </c>
      <c r="P66" s="6" t="n">
        <v>184.428105</v>
      </c>
      <c r="Q66" s="10">
        <f>ABS(P66-O66)/O66</f>
        <v/>
      </c>
      <c r="R66" s="6" t="inlineStr">
        <is>
          <t>basic</t>
        </is>
      </c>
      <c r="S66" s="11" t="n">
        <v>19.58</v>
      </c>
      <c r="T66" s="12" t="n">
        <v>6.130000110715628e-05</v>
      </c>
    </row>
    <row r="67">
      <c r="A67" s="6" t="inlineStr">
        <is>
          <t>RTL66</t>
        </is>
      </c>
      <c r="B67" s="6" t="n">
        <v>16</v>
      </c>
      <c r="C67" s="6" t="n">
        <v>8</v>
      </c>
      <c r="D67" s="6" t="inlineStr">
        <is>
          <t>false</t>
        </is>
      </c>
      <c r="E67" s="6" t="n">
        <v>12</v>
      </c>
      <c r="F67" s="6" t="n">
        <v>6</v>
      </c>
      <c r="G67" s="6" t="inlineStr">
        <is>
          <t>false</t>
        </is>
      </c>
      <c r="H67" s="6" t="n">
        <v>10</v>
      </c>
      <c r="I67" s="6" t="n">
        <v>6</v>
      </c>
      <c r="J67" s="6" t="inlineStr">
        <is>
          <t>false</t>
        </is>
      </c>
      <c r="K67" s="6" t="n">
        <v>3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n">
        <v>375.479993</v>
      </c>
      <c r="P67" s="6" t="n">
        <v>374.677748</v>
      </c>
      <c r="Q67" s="10">
        <f>ABS(P67-O67)/O67</f>
        <v/>
      </c>
      <c r="R67" s="6" t="inlineStr">
        <is>
          <t>basic</t>
        </is>
      </c>
      <c r="S67" s="11" t="n">
        <v>19.39</v>
      </c>
      <c r="T67" s="12" t="n">
        <v>6.360001862049103e-05</v>
      </c>
    </row>
    <row r="68">
      <c r="A68" s="6" t="inlineStr">
        <is>
          <t>RTL67</t>
        </is>
      </c>
      <c r="B68" s="6" t="n">
        <v>12</v>
      </c>
      <c r="C68" s="6" t="n">
        <v>2</v>
      </c>
      <c r="D68" s="6" t="inlineStr">
        <is>
          <t>true</t>
        </is>
      </c>
      <c r="E68" s="6" t="n">
        <v>12</v>
      </c>
      <c r="F68" s="6" t="n">
        <v>4</v>
      </c>
      <c r="G68" s="6" t="inlineStr">
        <is>
          <t>true</t>
        </is>
      </c>
      <c r="H68" s="6" t="n">
        <v>16</v>
      </c>
      <c r="I68" s="6" t="n">
        <v>1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true</t>
        </is>
      </c>
      <c r="O68" s="6" t="n">
        <v>535.079989</v>
      </c>
      <c r="P68" s="6" t="n">
        <v>537.721032</v>
      </c>
      <c r="Q68" s="10">
        <f>ABS(P68-O68)/O68</f>
        <v/>
      </c>
      <c r="R68" s="6" t="inlineStr">
        <is>
          <t>basic</t>
        </is>
      </c>
      <c r="S68" s="11" t="n">
        <v>19.55</v>
      </c>
      <c r="T68" s="12" t="n">
        <v>6.19000056758523e-05</v>
      </c>
    </row>
    <row r="69">
      <c r="A69" s="6" t="inlineStr">
        <is>
          <t>RTL68</t>
        </is>
      </c>
      <c r="B69" s="6" t="n">
        <v>9</v>
      </c>
      <c r="C69" s="6" t="n">
        <v>1</v>
      </c>
      <c r="D69" s="6" t="inlineStr">
        <is>
          <t>true</t>
        </is>
      </c>
      <c r="E69" s="6" t="n">
        <v>9</v>
      </c>
      <c r="F69" s="6" t="n">
        <v>0</v>
      </c>
      <c r="G69" s="6" t="inlineStr">
        <is>
          <t>true</t>
        </is>
      </c>
      <c r="H69" s="6" t="n">
        <v>12</v>
      </c>
      <c r="I69" s="6" t="n">
        <v>8</v>
      </c>
      <c r="J69" s="6" t="inlineStr">
        <is>
          <t>true</t>
        </is>
      </c>
      <c r="K69" s="6" t="n">
        <v>0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66.639999</v>
      </c>
      <c r="P69" s="6" t="n">
        <v>66.457639</v>
      </c>
      <c r="Q69" s="10">
        <f>ABS(P69-O69)/O69</f>
        <v/>
      </c>
      <c r="R69" s="6" t="inlineStr">
        <is>
          <t>basic</t>
        </is>
      </c>
      <c r="S69" s="11" t="n">
        <v>19.75</v>
      </c>
      <c r="T69" s="12" t="n">
        <v>4.459999036043882e-05</v>
      </c>
    </row>
    <row r="70">
      <c r="A70" s="6" t="inlineStr">
        <is>
          <t>RTL69</t>
        </is>
      </c>
      <c r="B70" s="6" t="n">
        <v>14</v>
      </c>
      <c r="C70" s="6" t="n">
        <v>1</v>
      </c>
      <c r="D70" s="6" t="inlineStr">
        <is>
          <t>false</t>
        </is>
      </c>
      <c r="E70" s="6" t="n">
        <v>12</v>
      </c>
      <c r="F70" s="6" t="n">
        <v>1</v>
      </c>
      <c r="G70" s="6" t="inlineStr">
        <is>
          <t>true</t>
        </is>
      </c>
      <c r="H70" s="6" t="n">
        <v>16</v>
      </c>
      <c r="I70" s="6" t="n">
        <v>6</v>
      </c>
      <c r="J70" s="6" t="inlineStr">
        <is>
          <t>true</t>
        </is>
      </c>
      <c r="K70" s="6" t="n">
        <v>4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true</t>
        </is>
      </c>
      <c r="O70" s="6" t="n">
        <v>495.59999</v>
      </c>
      <c r="P70" s="6" t="n">
        <v>477.082908</v>
      </c>
      <c r="Q70" s="10">
        <f>ABS(P70-O70)/O70</f>
        <v/>
      </c>
      <c r="R70" s="6" t="inlineStr">
        <is>
          <t>basic</t>
        </is>
      </c>
      <c r="S70" s="11" t="n">
        <v>19.68</v>
      </c>
      <c r="T70" s="12" t="n">
        <v>5.740002961829305e-05</v>
      </c>
    </row>
    <row r="71">
      <c r="A71" s="6" t="inlineStr">
        <is>
          <t>RTL70</t>
        </is>
      </c>
      <c r="B71" s="6" t="n">
        <v>14</v>
      </c>
      <c r="C71" s="6" t="n">
        <v>4</v>
      </c>
      <c r="D71" s="6" t="inlineStr">
        <is>
          <t>true</t>
        </is>
      </c>
      <c r="E71" s="6" t="n">
        <v>14</v>
      </c>
      <c r="F71" s="6" t="n">
        <v>2</v>
      </c>
      <c r="G71" s="6" t="inlineStr">
        <is>
          <t>true</t>
        </is>
      </c>
      <c r="H71" s="6" t="n">
        <v>8</v>
      </c>
      <c r="I71" s="6" t="n">
        <v>1</v>
      </c>
      <c r="J71" s="6" t="inlineStr">
        <is>
          <t>true</t>
        </is>
      </c>
      <c r="K71" s="6" t="n">
        <v>0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168.84</v>
      </c>
      <c r="P71" s="6" t="n">
        <v>154.196538</v>
      </c>
      <c r="Q71" s="10">
        <f>ABS(P71-O71)/O71</f>
        <v/>
      </c>
      <c r="R71" s="6" t="inlineStr">
        <is>
          <t>basic</t>
        </is>
      </c>
      <c r="S71" s="11" t="n">
        <v>19.43</v>
      </c>
      <c r="T71" s="12" t="n">
        <v>5.669996608048677e-05</v>
      </c>
    </row>
    <row r="72">
      <c r="A72" s="6" t="inlineStr">
        <is>
          <t>RTL71</t>
        </is>
      </c>
      <c r="B72" s="6" t="n">
        <v>14</v>
      </c>
      <c r="C72" s="6" t="n">
        <v>3</v>
      </c>
      <c r="D72" s="6" t="inlineStr">
        <is>
          <t>false</t>
        </is>
      </c>
      <c r="E72" s="6" t="n">
        <v>9</v>
      </c>
      <c r="F72" s="6" t="n">
        <v>4</v>
      </c>
      <c r="G72" s="6" t="inlineStr">
        <is>
          <t>true</t>
        </is>
      </c>
      <c r="H72" s="6" t="n">
        <v>12</v>
      </c>
      <c r="I72" s="6" t="n">
        <v>6</v>
      </c>
      <c r="J72" s="6" t="inlineStr">
        <is>
          <t>true</t>
        </is>
      </c>
      <c r="K72" s="6" t="n">
        <v>3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365.399993</v>
      </c>
      <c r="P72" s="6" t="n">
        <v>354.682245</v>
      </c>
      <c r="Q72" s="10">
        <f>ABS(P72-O72)/O72</f>
        <v/>
      </c>
      <c r="R72" s="6" t="inlineStr">
        <is>
          <t>basic</t>
        </is>
      </c>
      <c r="S72" s="11" t="n">
        <v>19.47</v>
      </c>
      <c r="T72" s="12" t="n">
        <v>5.640002200379968e-05</v>
      </c>
    </row>
    <row r="73">
      <c r="A73" s="6" t="inlineStr">
        <is>
          <t>RTL72</t>
        </is>
      </c>
      <c r="B73" s="6" t="n">
        <v>8</v>
      </c>
      <c r="C73" s="6" t="n">
        <v>6</v>
      </c>
      <c r="D73" s="6" t="inlineStr">
        <is>
          <t>true</t>
        </is>
      </c>
      <c r="E73" s="6" t="n">
        <v>14</v>
      </c>
      <c r="F73" s="6" t="n">
        <v>4</v>
      </c>
      <c r="G73" s="6" t="inlineStr">
        <is>
          <t>true</t>
        </is>
      </c>
      <c r="H73" s="6" t="n">
        <v>5</v>
      </c>
      <c r="I73" s="6" t="n">
        <v>4</v>
      </c>
      <c r="J73" s="6" t="inlineStr">
        <is>
          <t>true</t>
        </is>
      </c>
      <c r="K73" s="6" t="n">
        <v>3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true</t>
        </is>
      </c>
      <c r="O73" s="6" t="n">
        <v>181.439996</v>
      </c>
      <c r="P73" s="6" t="n">
        <v>180.848726</v>
      </c>
      <c r="Q73" s="10">
        <f>ABS(P73-O73)/O73</f>
        <v/>
      </c>
      <c r="R73" s="6" t="inlineStr">
        <is>
          <t>basic</t>
        </is>
      </c>
      <c r="S73" s="11" t="n">
        <v>20.41</v>
      </c>
      <c r="T73" s="12" t="n">
        <v>5.000003147870302e-05</v>
      </c>
    </row>
    <row r="74">
      <c r="A74" s="6" t="inlineStr">
        <is>
          <t>RTL73</t>
        </is>
      </c>
      <c r="B74" s="6" t="n">
        <v>12</v>
      </c>
      <c r="C74" s="6" t="n">
        <v>8</v>
      </c>
      <c r="D74" s="6" t="inlineStr">
        <is>
          <t>false</t>
        </is>
      </c>
      <c r="E74" s="6" t="n">
        <v>14</v>
      </c>
      <c r="F74" s="6" t="n">
        <v>0</v>
      </c>
      <c r="G74" s="6" t="inlineStr">
        <is>
          <t>false</t>
        </is>
      </c>
      <c r="H74" s="6" t="n">
        <v>5</v>
      </c>
      <c r="I74" s="6" t="n">
        <v>3</v>
      </c>
      <c r="J74" s="6" t="inlineStr">
        <is>
          <t>false</t>
        </is>
      </c>
      <c r="K74" s="6" t="n">
        <v>1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true</t>
        </is>
      </c>
      <c r="O74" s="6" t="n">
        <v>61.879999</v>
      </c>
      <c r="P74" s="6" t="n">
        <v>68.115073</v>
      </c>
      <c r="Q74" s="10">
        <f>ABS(P74-O74)/O74</f>
        <v/>
      </c>
      <c r="R74" s="6" t="inlineStr">
        <is>
          <t>basic</t>
        </is>
      </c>
      <c r="S74" s="11" t="n">
        <v>18.9</v>
      </c>
      <c r="T74" s="12" t="n">
        <v>6.039999425411224e-05</v>
      </c>
    </row>
    <row r="75">
      <c r="A75" s="6" t="inlineStr">
        <is>
          <t>RTL74</t>
        </is>
      </c>
      <c r="B75" s="6" t="n">
        <v>9</v>
      </c>
      <c r="C75" s="6" t="n">
        <v>2</v>
      </c>
      <c r="D75" s="6" t="inlineStr">
        <is>
          <t>false</t>
        </is>
      </c>
      <c r="E75" s="6" t="n">
        <v>8</v>
      </c>
      <c r="F75" s="6" t="n">
        <v>4</v>
      </c>
      <c r="G75" s="6" t="inlineStr">
        <is>
          <t>true</t>
        </is>
      </c>
      <c r="H75" s="6" t="n">
        <v>8</v>
      </c>
      <c r="I75" s="6" t="n">
        <v>3</v>
      </c>
      <c r="J75" s="6" t="inlineStr">
        <is>
          <t>true</t>
        </is>
      </c>
      <c r="K75" s="6" t="n">
        <v>2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234.639996</v>
      </c>
      <c r="P75" s="6" t="n">
        <v>226.21004</v>
      </c>
      <c r="Q75" s="10">
        <f>ABS(P75-O75)/O75</f>
        <v/>
      </c>
      <c r="R75" s="6" t="inlineStr">
        <is>
          <t>basic</t>
        </is>
      </c>
      <c r="S75" s="11" t="n">
        <v>19.29</v>
      </c>
      <c r="T75" s="12" t="n">
        <v>5.029997555539012e-05</v>
      </c>
    </row>
    <row r="76">
      <c r="A76" s="6" t="inlineStr">
        <is>
          <t>RTL75</t>
        </is>
      </c>
      <c r="B76" s="6" t="n">
        <v>12</v>
      </c>
      <c r="C76" s="6" t="n">
        <v>4</v>
      </c>
      <c r="D76" s="6" t="inlineStr">
        <is>
          <t>true</t>
        </is>
      </c>
      <c r="E76" s="6" t="n">
        <v>5</v>
      </c>
      <c r="F76" s="6" t="n">
        <v>3</v>
      </c>
      <c r="G76" s="6" t="inlineStr">
        <is>
          <t>false</t>
        </is>
      </c>
      <c r="H76" s="6" t="n">
        <v>10</v>
      </c>
      <c r="I76" s="6" t="n">
        <v>6</v>
      </c>
      <c r="J76" s="6" t="inlineStr">
        <is>
          <t>true</t>
        </is>
      </c>
      <c r="K76" s="6" t="n">
        <v>3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n">
        <v>276.639995</v>
      </c>
      <c r="P76" s="6" t="n">
        <v>272.481942</v>
      </c>
      <c r="Q76" s="10">
        <f>ABS(P76-O76)/O76</f>
        <v/>
      </c>
      <c r="R76" s="6" t="inlineStr">
        <is>
          <t>basic</t>
        </is>
      </c>
      <c r="S76" s="11" t="n">
        <v>19.63</v>
      </c>
      <c r="T76" s="12" t="n">
        <v>5.169998621568084e-05</v>
      </c>
    </row>
    <row r="77">
      <c r="A77" s="6" t="inlineStr">
        <is>
          <t>RTL76</t>
        </is>
      </c>
      <c r="B77" s="6" t="n">
        <v>12</v>
      </c>
      <c r="C77" s="6" t="n">
        <v>4</v>
      </c>
      <c r="D77" s="6" t="inlineStr">
        <is>
          <t>false</t>
        </is>
      </c>
      <c r="E77" s="6" t="n">
        <v>8</v>
      </c>
      <c r="F77" s="6" t="n">
        <v>0</v>
      </c>
      <c r="G77" s="6" t="inlineStr">
        <is>
          <t>true</t>
        </is>
      </c>
      <c r="H77" s="6" t="n">
        <v>8</v>
      </c>
      <c r="I77" s="6" t="n">
        <v>2</v>
      </c>
      <c r="J77" s="6" t="inlineStr">
        <is>
          <t>true</t>
        </is>
      </c>
      <c r="K77" s="6" t="n">
        <v>6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true</t>
        </is>
      </c>
      <c r="O77" s="6" t="n">
        <v>435.67999</v>
      </c>
      <c r="P77" s="6" t="n">
        <v>417.272468</v>
      </c>
      <c r="Q77" s="10">
        <f>ABS(P77-O77)/O77</f>
        <v/>
      </c>
      <c r="R77" s="6" t="inlineStr">
        <is>
          <t>basic</t>
        </is>
      </c>
      <c r="S77" s="11" t="n">
        <v>19.96</v>
      </c>
      <c r="T77" s="12" t="n">
        <v>5.229999078437686e-05</v>
      </c>
    </row>
    <row r="78">
      <c r="A78" s="6" t="inlineStr">
        <is>
          <t>RTL77</t>
        </is>
      </c>
      <c r="B78" s="6" t="n">
        <v>12</v>
      </c>
      <c r="C78" s="6" t="n">
        <v>3</v>
      </c>
      <c r="D78" s="6" t="inlineStr">
        <is>
          <t>false</t>
        </is>
      </c>
      <c r="E78" s="6" t="n">
        <v>9</v>
      </c>
      <c r="F78" s="6" t="n">
        <v>4</v>
      </c>
      <c r="G78" s="6" t="inlineStr">
        <is>
          <t>false</t>
        </is>
      </c>
      <c r="H78" s="6" t="n">
        <v>5</v>
      </c>
      <c r="I78" s="6" t="n">
        <v>1</v>
      </c>
      <c r="J78" s="6" t="inlineStr">
        <is>
          <t>false</t>
        </is>
      </c>
      <c r="K78" s="6" t="n">
        <v>2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false</t>
        </is>
      </c>
      <c r="O78" s="6" t="n">
        <v>175.560001</v>
      </c>
      <c r="P78" s="6" t="n">
        <v>162.155296</v>
      </c>
      <c r="Q78" s="10">
        <f>ABS(P78-O78)/O78</f>
        <v/>
      </c>
      <c r="R78" s="6" t="inlineStr">
        <is>
          <t>basic</t>
        </is>
      </c>
      <c r="S78" s="11" t="n">
        <v>19.33</v>
      </c>
      <c r="T78" s="12" t="n">
        <v>5.64999645575881e-05</v>
      </c>
    </row>
    <row r="79">
      <c r="A79" s="6" t="inlineStr">
        <is>
          <t>RTL78</t>
        </is>
      </c>
      <c r="B79" s="6" t="n">
        <v>8</v>
      </c>
      <c r="C79" s="6" t="n">
        <v>6</v>
      </c>
      <c r="D79" s="6" t="inlineStr">
        <is>
          <t>false</t>
        </is>
      </c>
      <c r="E79" s="6" t="n">
        <v>8</v>
      </c>
      <c r="F79" s="6" t="n">
        <v>6</v>
      </c>
      <c r="G79" s="6" t="inlineStr">
        <is>
          <t>false</t>
        </is>
      </c>
      <c r="H79" s="6" t="n">
        <v>12</v>
      </c>
      <c r="I79" s="6" t="n">
        <v>3</v>
      </c>
      <c r="J79" s="6" t="inlineStr">
        <is>
          <t>false</t>
        </is>
      </c>
      <c r="K79" s="6" t="n">
        <v>1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n">
        <v>198.800001</v>
      </c>
      <c r="P79" s="6" t="n">
        <v>206.108913</v>
      </c>
      <c r="Q79" s="10">
        <f>ABS(P79-O79)/O79</f>
        <v/>
      </c>
      <c r="R79" s="6" t="inlineStr">
        <is>
          <t>basic</t>
        </is>
      </c>
      <c r="S79" s="11" t="n">
        <v>19.41</v>
      </c>
      <c r="T79" s="12" t="n">
        <v>5.70000265724957e-05</v>
      </c>
    </row>
    <row r="80">
      <c r="A80" s="6" t="inlineStr">
        <is>
          <t>RTL79</t>
        </is>
      </c>
      <c r="B80" s="6" t="n">
        <v>10</v>
      </c>
      <c r="C80" s="6" t="n">
        <v>4</v>
      </c>
      <c r="D80" s="6" t="inlineStr">
        <is>
          <t>true</t>
        </is>
      </c>
      <c r="E80" s="6" t="n">
        <v>14</v>
      </c>
      <c r="F80" s="6" t="n">
        <v>2</v>
      </c>
      <c r="G80" s="6" t="inlineStr">
        <is>
          <t>true</t>
        </is>
      </c>
      <c r="H80" s="6" t="n">
        <v>16</v>
      </c>
      <c r="I80" s="6" t="n">
        <v>8</v>
      </c>
      <c r="J80" s="6" t="inlineStr">
        <is>
          <t>true</t>
        </is>
      </c>
      <c r="K80" s="6" t="n">
        <v>6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608.720008</v>
      </c>
      <c r="P80" s="6" t="n">
        <v>592.559158</v>
      </c>
      <c r="Q80" s="10">
        <f>ABS(P80-O80)/O80</f>
        <v/>
      </c>
      <c r="R80" s="6" t="inlineStr">
        <is>
          <t>basic</t>
        </is>
      </c>
      <c r="S80" s="11" t="n">
        <v>20.12</v>
      </c>
      <c r="T80" s="12" t="n">
        <v>6.120000034570694e-05</v>
      </c>
    </row>
    <row r="81">
      <c r="A81" s="6" t="inlineStr">
        <is>
          <t>RTL80</t>
        </is>
      </c>
      <c r="B81" s="6" t="n">
        <v>6</v>
      </c>
      <c r="C81" s="6" t="n">
        <v>4</v>
      </c>
      <c r="D81" s="6" t="inlineStr">
        <is>
          <t>true</t>
        </is>
      </c>
      <c r="E81" s="6" t="n">
        <v>14</v>
      </c>
      <c r="F81" s="6" t="n">
        <v>2</v>
      </c>
      <c r="G81" s="6" t="inlineStr">
        <is>
          <t>true</t>
        </is>
      </c>
      <c r="H81" s="6" t="n">
        <v>16</v>
      </c>
      <c r="I81" s="6" t="n">
        <v>2</v>
      </c>
      <c r="J81" s="6" t="inlineStr">
        <is>
          <t>true</t>
        </is>
      </c>
      <c r="K81" s="6" t="n">
        <v>0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n">
        <v>273</v>
      </c>
      <c r="P81" s="6" t="n">
        <v>269.906346</v>
      </c>
      <c r="Q81" s="10">
        <f>ABS(P81-O81)/O81</f>
        <v/>
      </c>
      <c r="R81" s="6" t="inlineStr">
        <is>
          <t>basic</t>
        </is>
      </c>
      <c r="S81" s="11" t="n">
        <v>20.3</v>
      </c>
      <c r="T81" s="12" t="n">
        <v>6.839999696239829e-05</v>
      </c>
    </row>
    <row r="82">
      <c r="A82" s="6" t="inlineStr">
        <is>
          <t>RTL81</t>
        </is>
      </c>
      <c r="B82" s="6" t="n">
        <v>16</v>
      </c>
      <c r="C82" s="6" t="n">
        <v>4</v>
      </c>
      <c r="D82" s="6" t="inlineStr">
        <is>
          <t>false</t>
        </is>
      </c>
      <c r="E82" s="6" t="n">
        <v>4</v>
      </c>
      <c r="F82" s="6" t="n">
        <v>2</v>
      </c>
      <c r="G82" s="6" t="inlineStr">
        <is>
          <t>true</t>
        </is>
      </c>
      <c r="H82" s="6" t="n">
        <v>9</v>
      </c>
      <c r="I82" s="6" t="n">
        <v>2</v>
      </c>
      <c r="J82" s="6" t="inlineStr">
        <is>
          <t>true</t>
        </is>
      </c>
      <c r="K82" s="6" t="n">
        <v>4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n">
        <v>348.880004</v>
      </c>
      <c r="P82" s="6" t="n">
        <v>349.425939</v>
      </c>
      <c r="Q82" s="10">
        <f>ABS(P82-O82)/O82</f>
        <v/>
      </c>
      <c r="R82" s="6" t="inlineStr">
        <is>
          <t>basic</t>
        </is>
      </c>
      <c r="S82" s="11" t="n">
        <v>19.6</v>
      </c>
      <c r="T82" s="12" t="n">
        <v>5.70000265724957e-05</v>
      </c>
    </row>
    <row r="83">
      <c r="A83" s="6" t="inlineStr">
        <is>
          <t>RTL82</t>
        </is>
      </c>
      <c r="B83" s="6" t="n">
        <v>16</v>
      </c>
      <c r="C83" s="6" t="n">
        <v>3</v>
      </c>
      <c r="D83" s="6" t="inlineStr">
        <is>
          <t>true</t>
        </is>
      </c>
      <c r="E83" s="6" t="n">
        <v>4</v>
      </c>
      <c r="F83" s="6" t="n">
        <v>3</v>
      </c>
      <c r="G83" s="6" t="inlineStr">
        <is>
          <t>true</t>
        </is>
      </c>
      <c r="H83" s="6" t="n">
        <v>8</v>
      </c>
      <c r="I83" s="6" t="n">
        <v>0</v>
      </c>
      <c r="J83" s="6" t="inlineStr">
        <is>
          <t>true</t>
        </is>
      </c>
      <c r="K83" s="6" t="n">
        <v>0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true</t>
        </is>
      </c>
      <c r="O83" s="6" t="n">
        <v>144.479999</v>
      </c>
      <c r="P83" s="6" t="n">
        <v>163.337042</v>
      </c>
      <c r="Q83" s="10">
        <f>ABS(P83-O83)/O83</f>
        <v/>
      </c>
      <c r="R83" s="6" t="inlineStr">
        <is>
          <t>basic</t>
        </is>
      </c>
      <c r="S83" s="11" t="n">
        <v>19.78</v>
      </c>
      <c r="T83" s="12" t="n">
        <v>6.210000719875097e-05</v>
      </c>
    </row>
    <row r="84">
      <c r="A84" s="6" t="inlineStr">
        <is>
          <t>RTL83</t>
        </is>
      </c>
      <c r="B84" s="6" t="n">
        <v>8</v>
      </c>
      <c r="C84" s="6" t="n">
        <v>1</v>
      </c>
      <c r="D84" s="6" t="inlineStr">
        <is>
          <t>true</t>
        </is>
      </c>
      <c r="E84" s="6" t="n">
        <v>8</v>
      </c>
      <c r="F84" s="6" t="n">
        <v>1</v>
      </c>
      <c r="G84" s="6" t="inlineStr">
        <is>
          <t>true</t>
        </is>
      </c>
      <c r="H84" s="6" t="n">
        <v>5</v>
      </c>
      <c r="I84" s="6" t="n">
        <v>4</v>
      </c>
      <c r="J84" s="6" t="inlineStr">
        <is>
          <t>true</t>
        </is>
      </c>
      <c r="K84" s="6" t="n">
        <v>2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50.959999</v>
      </c>
      <c r="P84" s="6" t="n">
        <v>52.022228</v>
      </c>
      <c r="Q84" s="10">
        <f>ABS(P84-O84)/O84</f>
        <v/>
      </c>
      <c r="R84" s="6" t="inlineStr">
        <is>
          <t>basic</t>
        </is>
      </c>
      <c r="S84" s="11" t="n">
        <v>19.41</v>
      </c>
      <c r="T84" s="12" t="n">
        <v>3.729999298229814e-05</v>
      </c>
    </row>
    <row r="85">
      <c r="A85" s="6" t="inlineStr">
        <is>
          <t>RTL84</t>
        </is>
      </c>
      <c r="B85" s="6" t="n">
        <v>12</v>
      </c>
      <c r="C85" s="6" t="n">
        <v>1</v>
      </c>
      <c r="D85" s="6" t="inlineStr">
        <is>
          <t>true</t>
        </is>
      </c>
      <c r="E85" s="6" t="n">
        <v>6</v>
      </c>
      <c r="F85" s="6" t="n">
        <v>4</v>
      </c>
      <c r="G85" s="6" t="inlineStr">
        <is>
          <t>true</t>
        </is>
      </c>
      <c r="H85" s="6" t="n">
        <v>8</v>
      </c>
      <c r="I85" s="6" t="n">
        <v>2</v>
      </c>
      <c r="J85" s="6" t="inlineStr">
        <is>
          <t>true</t>
        </is>
      </c>
      <c r="K85" s="6" t="n">
        <v>1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true</t>
        </is>
      </c>
      <c r="O85" s="6" t="n">
        <v>175.559998</v>
      </c>
      <c r="P85" s="6" t="n">
        <v>170.168942</v>
      </c>
      <c r="Q85" s="10">
        <f>ABS(P85-O85)/O85</f>
        <v/>
      </c>
      <c r="R85" s="6" t="inlineStr">
        <is>
          <t>basic</t>
        </is>
      </c>
      <c r="S85" s="11" t="n">
        <v>19.65</v>
      </c>
      <c r="T85" s="12" t="n">
        <v>5.190004594624043e-05</v>
      </c>
    </row>
    <row r="86">
      <c r="A86" s="6" t="inlineStr">
        <is>
          <t>RTL85</t>
        </is>
      </c>
      <c r="B86" s="6" t="n">
        <v>14</v>
      </c>
      <c r="C86" s="6" t="n">
        <v>4</v>
      </c>
      <c r="D86" s="6" t="inlineStr">
        <is>
          <t>false</t>
        </is>
      </c>
      <c r="E86" s="6" t="n">
        <v>8</v>
      </c>
      <c r="F86" s="6" t="n">
        <v>4</v>
      </c>
      <c r="G86" s="6" t="inlineStr">
        <is>
          <t>true</t>
        </is>
      </c>
      <c r="H86" s="6" t="n">
        <v>16</v>
      </c>
      <c r="I86" s="6" t="n">
        <v>3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n">
        <v>429.239993</v>
      </c>
      <c r="P86" s="6" t="n">
        <v>457.189056</v>
      </c>
      <c r="Q86" s="10">
        <f>ABS(P86-O86)/O86</f>
        <v/>
      </c>
      <c r="R86" s="6" t="inlineStr">
        <is>
          <t>basic</t>
        </is>
      </c>
      <c r="S86" s="11" t="n">
        <v>19.54</v>
      </c>
      <c r="T86" s="12" t="n">
        <v>6.38000201433897e-05</v>
      </c>
    </row>
    <row r="87">
      <c r="A87" s="6" t="inlineStr">
        <is>
          <t>RTL86</t>
        </is>
      </c>
      <c r="B87" s="6" t="n">
        <v>16</v>
      </c>
      <c r="C87" s="6" t="n">
        <v>8</v>
      </c>
      <c r="D87" s="6" t="inlineStr">
        <is>
          <t>true</t>
        </is>
      </c>
      <c r="E87" s="6" t="n">
        <v>4</v>
      </c>
      <c r="F87" s="6" t="n">
        <v>0</v>
      </c>
      <c r="G87" s="6" t="inlineStr">
        <is>
          <t>true</t>
        </is>
      </c>
      <c r="H87" s="6" t="n">
        <v>16</v>
      </c>
      <c r="I87" s="6" t="n">
        <v>3</v>
      </c>
      <c r="J87" s="6" t="inlineStr">
        <is>
          <t>true</t>
        </is>
      </c>
      <c r="K87" s="6" t="n">
        <v>2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357.279993</v>
      </c>
      <c r="P87" s="6" t="n">
        <v>355.717698</v>
      </c>
      <c r="Q87" s="10">
        <f>ABS(P87-O87)/O87</f>
        <v/>
      </c>
      <c r="R87" s="6" t="inlineStr">
        <is>
          <t>basic</t>
        </is>
      </c>
      <c r="S87" s="11" t="n">
        <v>19.39</v>
      </c>
      <c r="T87" s="12" t="n">
        <v>6.120000034570694e-05</v>
      </c>
    </row>
    <row r="88">
      <c r="A88" s="6" t="inlineStr">
        <is>
          <t>RTL87</t>
        </is>
      </c>
      <c r="B88" s="6" t="n">
        <v>14</v>
      </c>
      <c r="C88" s="6" t="n">
        <v>1</v>
      </c>
      <c r="D88" s="6" t="inlineStr">
        <is>
          <t>true</t>
        </is>
      </c>
      <c r="E88" s="6" t="n">
        <v>6</v>
      </c>
      <c r="F88" s="6" t="n">
        <v>2</v>
      </c>
      <c r="G88" s="6" t="inlineStr">
        <is>
          <t>false</t>
        </is>
      </c>
      <c r="H88" s="6" t="n">
        <v>16</v>
      </c>
      <c r="I88" s="6" t="n">
        <v>1</v>
      </c>
      <c r="J88" s="6" t="inlineStr">
        <is>
          <t>true</t>
        </is>
      </c>
      <c r="K88" s="6" t="n">
        <v>6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true</t>
        </is>
      </c>
      <c r="O88" s="6" t="n">
        <v>862.1199789999999</v>
      </c>
      <c r="P88" s="6" t="n">
        <v>887.575692</v>
      </c>
      <c r="Q88" s="10">
        <f>ABS(P88-O88)/O88</f>
        <v/>
      </c>
      <c r="R88" s="6" t="inlineStr">
        <is>
          <t>basic</t>
        </is>
      </c>
      <c r="S88" s="11" t="n">
        <v>19.26</v>
      </c>
      <c r="T88" s="12" t="n">
        <v>7.369997911155224e-05</v>
      </c>
    </row>
    <row r="89">
      <c r="A89" s="6" t="inlineStr">
        <is>
          <t>RTL88</t>
        </is>
      </c>
      <c r="B89" s="6" t="n">
        <v>12</v>
      </c>
      <c r="C89" s="6" t="n">
        <v>2</v>
      </c>
      <c r="D89" s="6" t="inlineStr">
        <is>
          <t>false</t>
        </is>
      </c>
      <c r="E89" s="6" t="n">
        <v>5</v>
      </c>
      <c r="F89" s="6" t="n">
        <v>4</v>
      </c>
      <c r="G89" s="6" t="inlineStr">
        <is>
          <t>true</t>
        </is>
      </c>
      <c r="H89" s="6" t="n">
        <v>16</v>
      </c>
      <c r="I89" s="6" t="n">
        <v>2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true</t>
        </is>
      </c>
      <c r="O89" s="6" t="n">
        <v>392.279992</v>
      </c>
      <c r="P89" s="6" t="n">
        <v>426.861267</v>
      </c>
      <c r="Q89" s="10">
        <f>ABS(P89-O89)/O89</f>
        <v/>
      </c>
      <c r="R89" s="6" t="inlineStr">
        <is>
          <t>basic</t>
        </is>
      </c>
      <c r="S89" s="11" t="n">
        <v>19.62</v>
      </c>
      <c r="T89" s="12" t="n">
        <v>6.099999882280827e-05</v>
      </c>
    </row>
    <row r="90">
      <c r="A90" s="6" t="inlineStr">
        <is>
          <t>RTL89</t>
        </is>
      </c>
      <c r="B90" s="6" t="n">
        <v>10</v>
      </c>
      <c r="C90" s="6" t="n">
        <v>1</v>
      </c>
      <c r="D90" s="6" t="inlineStr">
        <is>
          <t>true</t>
        </is>
      </c>
      <c r="E90" s="6" t="n">
        <v>8</v>
      </c>
      <c r="F90" s="6" t="n">
        <v>3</v>
      </c>
      <c r="G90" s="6" t="inlineStr">
        <is>
          <t>true</t>
        </is>
      </c>
      <c r="H90" s="6" t="n">
        <v>10</v>
      </c>
      <c r="I90" s="6" t="n">
        <v>8</v>
      </c>
      <c r="J90" s="6" t="inlineStr">
        <is>
          <t>true</t>
        </is>
      </c>
      <c r="K90" s="6" t="n">
        <v>4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true</t>
        </is>
      </c>
      <c r="O90" s="6" t="n">
        <v>196.279996</v>
      </c>
      <c r="P90" s="6" t="n">
        <v>187.423808</v>
      </c>
      <c r="Q90" s="10">
        <f>ABS(P90-O90)/O90</f>
        <v/>
      </c>
      <c r="R90" s="6" t="inlineStr">
        <is>
          <t>basic</t>
        </is>
      </c>
      <c r="S90" s="11" t="n">
        <v>19.94</v>
      </c>
      <c r="T90" s="12" t="n">
        <v>4.6999950427562e-05</v>
      </c>
    </row>
    <row r="91">
      <c r="A91" s="6" t="inlineStr">
        <is>
          <t>RTL90</t>
        </is>
      </c>
      <c r="B91" s="6" t="n">
        <v>6</v>
      </c>
      <c r="C91" s="6" t="n">
        <v>3</v>
      </c>
      <c r="D91" s="6" t="inlineStr">
        <is>
          <t>true</t>
        </is>
      </c>
      <c r="E91" s="6" t="n">
        <v>10</v>
      </c>
      <c r="F91" s="6" t="n">
        <v>2</v>
      </c>
      <c r="G91" s="6" t="inlineStr">
        <is>
          <t>true</t>
        </is>
      </c>
      <c r="H91" s="6" t="n">
        <v>6</v>
      </c>
      <c r="I91" s="6" t="n">
        <v>1</v>
      </c>
      <c r="J91" s="6" t="inlineStr">
        <is>
          <t>true</t>
        </is>
      </c>
      <c r="K91" s="6" t="n">
        <v>2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false</t>
        </is>
      </c>
      <c r="O91" s="6" t="n">
        <v>189.280001</v>
      </c>
      <c r="P91" s="6" t="n">
        <v>171.719053</v>
      </c>
      <c r="Q91" s="10">
        <f>ABS(P91-O91)/O91</f>
        <v/>
      </c>
      <c r="R91" s="6" t="inlineStr">
        <is>
          <t>basic</t>
        </is>
      </c>
      <c r="S91" s="11" t="n">
        <v>19.42</v>
      </c>
      <c r="T91" s="12" t="n">
        <v>5.629996303468943e-05</v>
      </c>
    </row>
    <row r="92">
      <c r="A92" s="6" t="inlineStr">
        <is>
          <t>RTL91</t>
        </is>
      </c>
      <c r="B92" s="6" t="n">
        <v>9</v>
      </c>
      <c r="C92" s="6" t="n">
        <v>4</v>
      </c>
      <c r="D92" s="6" t="inlineStr">
        <is>
          <t>false</t>
        </is>
      </c>
      <c r="E92" s="6" t="n">
        <v>6</v>
      </c>
      <c r="F92" s="6" t="n">
        <v>0</v>
      </c>
      <c r="G92" s="6" t="inlineStr">
        <is>
          <t>false</t>
        </is>
      </c>
      <c r="H92" s="6" t="n">
        <v>10</v>
      </c>
      <c r="I92" s="6" t="n">
        <v>8</v>
      </c>
      <c r="J92" s="6" t="inlineStr">
        <is>
          <t>false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38.08</v>
      </c>
      <c r="P92" s="6" t="n">
        <v>38.08</v>
      </c>
      <c r="Q92" s="10">
        <f>ABS(P92-O92)/O92</f>
        <v/>
      </c>
      <c r="R92" s="6" t="inlineStr">
        <is>
          <t>basic</t>
        </is>
      </c>
      <c r="S92" s="11" t="n">
        <v>20</v>
      </c>
      <c r="T92" s="12" t="n">
        <v>4.760001320391893e-05</v>
      </c>
    </row>
    <row r="93">
      <c r="A93" s="6" t="inlineStr">
        <is>
          <t>RTL92</t>
        </is>
      </c>
      <c r="B93" s="6" t="n">
        <v>6</v>
      </c>
      <c r="C93" s="6" t="n">
        <v>1</v>
      </c>
      <c r="D93" s="6" t="inlineStr">
        <is>
          <t>true</t>
        </is>
      </c>
      <c r="E93" s="6" t="n">
        <v>10</v>
      </c>
      <c r="F93" s="6" t="n">
        <v>2</v>
      </c>
      <c r="G93" s="6" t="inlineStr">
        <is>
          <t>true</t>
        </is>
      </c>
      <c r="H93" s="6" t="n">
        <v>10</v>
      </c>
      <c r="I93" s="6" t="n">
        <v>3</v>
      </c>
      <c r="J93" s="6" t="inlineStr">
        <is>
          <t>true</t>
        </is>
      </c>
      <c r="K93" s="6" t="n">
        <v>2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n">
        <v>248.080002</v>
      </c>
      <c r="P93" s="6" t="n">
        <v>234.266272</v>
      </c>
      <c r="Q93" s="10">
        <f>ABS(P93-O93)/O93</f>
        <v/>
      </c>
      <c r="R93" s="6" t="inlineStr">
        <is>
          <t>basic</t>
        </is>
      </c>
      <c r="S93" s="11" t="n">
        <v>19.71</v>
      </c>
      <c r="T93" s="12" t="n">
        <v>4.820001777261496e-05</v>
      </c>
    </row>
    <row r="94">
      <c r="A94" s="6" t="inlineStr">
        <is>
          <t>RTL93</t>
        </is>
      </c>
      <c r="B94" s="6" t="n">
        <v>16</v>
      </c>
      <c r="C94" s="6" t="n">
        <v>1</v>
      </c>
      <c r="D94" s="6" t="inlineStr">
        <is>
          <t>false</t>
        </is>
      </c>
      <c r="E94" s="6" t="n">
        <v>6</v>
      </c>
      <c r="F94" s="6" t="n">
        <v>0</v>
      </c>
      <c r="G94" s="6" t="inlineStr">
        <is>
          <t>true</t>
        </is>
      </c>
      <c r="H94" s="6" t="n">
        <v>16</v>
      </c>
      <c r="I94" s="6" t="n">
        <v>3</v>
      </c>
      <c r="J94" s="6" t="inlineStr">
        <is>
          <t>true</t>
        </is>
      </c>
      <c r="K94" s="6" t="n">
        <v>1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287.279996</v>
      </c>
      <c r="P94" s="6" t="n">
        <v>301.51304</v>
      </c>
      <c r="Q94" s="10">
        <f>ABS(P94-O94)/O94</f>
        <v/>
      </c>
      <c r="R94" s="6" t="inlineStr">
        <is>
          <t>basic</t>
        </is>
      </c>
      <c r="S94" s="11" t="n">
        <v>19.42</v>
      </c>
      <c r="T94" s="12" t="n">
        <v>6.120000034570694e-05</v>
      </c>
    </row>
    <row r="95">
      <c r="A95" s="6" t="inlineStr">
        <is>
          <t>RTL94</t>
        </is>
      </c>
      <c r="B95" s="6" t="n">
        <v>8</v>
      </c>
      <c r="C95" s="6" t="n">
        <v>4</v>
      </c>
      <c r="D95" s="6" t="inlineStr">
        <is>
          <t>true</t>
        </is>
      </c>
      <c r="E95" s="6" t="n">
        <v>9</v>
      </c>
      <c r="F95" s="6" t="n">
        <v>2</v>
      </c>
      <c r="G95" s="6" t="inlineStr">
        <is>
          <t>true</t>
        </is>
      </c>
      <c r="H95" s="6" t="n">
        <v>5</v>
      </c>
      <c r="I95" s="6" t="n">
        <v>4</v>
      </c>
      <c r="J95" s="6" t="inlineStr">
        <is>
          <t>true</t>
        </is>
      </c>
      <c r="K95" s="6" t="n">
        <v>6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221.200003</v>
      </c>
      <c r="P95" s="6" t="n">
        <v>225.600419</v>
      </c>
      <c r="Q95" s="10">
        <f>ABS(P95-O95)/O95</f>
        <v/>
      </c>
      <c r="R95" s="6" t="inlineStr">
        <is>
          <t>basic</t>
        </is>
      </c>
      <c r="S95" s="11" t="n">
        <v>19.78</v>
      </c>
      <c r="T95" s="12" t="n">
        <v>4.340003943070769e-05</v>
      </c>
    </row>
    <row r="96">
      <c r="A96" s="6" t="inlineStr">
        <is>
          <t>RTL95</t>
        </is>
      </c>
      <c r="B96" s="6" t="n">
        <v>10</v>
      </c>
      <c r="C96" s="6" t="n">
        <v>1</v>
      </c>
      <c r="D96" s="6" t="inlineStr">
        <is>
          <t>false</t>
        </is>
      </c>
      <c r="E96" s="6" t="n">
        <v>5</v>
      </c>
      <c r="F96" s="6" t="n">
        <v>4</v>
      </c>
      <c r="G96" s="6" t="inlineStr">
        <is>
          <t>false</t>
        </is>
      </c>
      <c r="H96" s="6" t="n">
        <v>8</v>
      </c>
      <c r="I96" s="6" t="n">
        <v>4</v>
      </c>
      <c r="J96" s="6" t="inlineStr">
        <is>
          <t>false</t>
        </is>
      </c>
      <c r="K96" s="6" t="n">
        <v>6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n">
        <v>364.000005</v>
      </c>
      <c r="P96" s="6" t="n">
        <v>361.612162</v>
      </c>
      <c r="Q96" s="10">
        <f>ABS(P96-O96)/O96</f>
        <v/>
      </c>
      <c r="R96" s="6" t="inlineStr">
        <is>
          <t>basic</t>
        </is>
      </c>
      <c r="S96" s="11" t="n">
        <v>19.56</v>
      </c>
      <c r="T96" s="12" t="n">
        <v>5.23999915458262e-05</v>
      </c>
    </row>
    <row r="97">
      <c r="A97" s="6" t="inlineStr">
        <is>
          <t>RTL96</t>
        </is>
      </c>
      <c r="B97" s="6" t="n">
        <v>10</v>
      </c>
      <c r="C97" s="6" t="n">
        <v>2</v>
      </c>
      <c r="D97" s="6" t="inlineStr">
        <is>
          <t>false</t>
        </is>
      </c>
      <c r="E97" s="6" t="n">
        <v>12</v>
      </c>
      <c r="F97" s="6" t="n">
        <v>4</v>
      </c>
      <c r="G97" s="6" t="inlineStr">
        <is>
          <t>true</t>
        </is>
      </c>
      <c r="H97" s="6" t="n">
        <v>5</v>
      </c>
      <c r="I97" s="6" t="n">
        <v>0</v>
      </c>
      <c r="J97" s="6" t="inlineStr">
        <is>
          <t>true</t>
        </is>
      </c>
      <c r="K97" s="6" t="n">
        <v>0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n">
        <v>121.24</v>
      </c>
      <c r="P97" s="6" t="n">
        <v>110.825032</v>
      </c>
      <c r="Q97" s="10">
        <f>ABS(P97-O97)/O97</f>
        <v/>
      </c>
      <c r="R97" s="6" t="inlineStr">
        <is>
          <t>basic</t>
        </is>
      </c>
      <c r="S97" s="11" t="n">
        <v>20.01</v>
      </c>
      <c r="T97" s="12" t="n">
        <v>4.86000208184123e-05</v>
      </c>
    </row>
    <row r="98">
      <c r="A98" s="6" t="inlineStr">
        <is>
          <t>RTL97</t>
        </is>
      </c>
      <c r="B98" s="6" t="n">
        <v>16</v>
      </c>
      <c r="C98" s="6" t="n">
        <v>2</v>
      </c>
      <c r="D98" s="6" t="inlineStr">
        <is>
          <t>true</t>
        </is>
      </c>
      <c r="E98" s="6" t="n">
        <v>8</v>
      </c>
      <c r="F98" s="6" t="n">
        <v>2</v>
      </c>
      <c r="G98" s="6" t="inlineStr">
        <is>
          <t>false</t>
        </is>
      </c>
      <c r="H98" s="6" t="n">
        <v>16</v>
      </c>
      <c r="I98" s="6" t="n">
        <v>4</v>
      </c>
      <c r="J98" s="6" t="inlineStr">
        <is>
          <t>true</t>
        </is>
      </c>
      <c r="K98" s="6" t="n">
        <v>2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true</t>
        </is>
      </c>
      <c r="O98" s="6" t="n">
        <v>396.759993</v>
      </c>
      <c r="P98" s="6" t="n">
        <v>416.149431</v>
      </c>
      <c r="Q98" s="10">
        <f>ABS(P98-O98)/O98</f>
        <v/>
      </c>
      <c r="R98" s="6" t="inlineStr">
        <is>
          <t>basic</t>
        </is>
      </c>
      <c r="S98" s="11" t="n">
        <v>19.32</v>
      </c>
      <c r="T98" s="12" t="n">
        <v>6.170000415295362e-05</v>
      </c>
    </row>
    <row r="99">
      <c r="A99" s="6" t="inlineStr">
        <is>
          <t>RTL98</t>
        </is>
      </c>
      <c r="B99" s="6" t="n">
        <v>14</v>
      </c>
      <c r="C99" s="6" t="n">
        <v>8</v>
      </c>
      <c r="D99" s="6" t="inlineStr">
        <is>
          <t>true</t>
        </is>
      </c>
      <c r="E99" s="6" t="n">
        <v>9</v>
      </c>
      <c r="F99" s="6" t="n">
        <v>2</v>
      </c>
      <c r="G99" s="6" t="inlineStr">
        <is>
          <t>false</t>
        </is>
      </c>
      <c r="H99" s="6" t="n">
        <v>12</v>
      </c>
      <c r="I99" s="6" t="n">
        <v>3</v>
      </c>
      <c r="J99" s="6" t="inlineStr">
        <is>
          <t>true</t>
        </is>
      </c>
      <c r="K99" s="6" t="n">
        <v>4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true</t>
        </is>
      </c>
      <c r="O99" s="6" t="n">
        <v>503.99999</v>
      </c>
      <c r="P99" s="6" t="n">
        <v>496.21798</v>
      </c>
      <c r="Q99" s="10">
        <f>ABS(P99-O99)/O99</f>
        <v/>
      </c>
      <c r="R99" s="6" t="inlineStr">
        <is>
          <t>basic</t>
        </is>
      </c>
      <c r="S99" s="11" t="n">
        <v>19.68</v>
      </c>
      <c r="T99" s="12" t="n">
        <v>5.950004560872912e-05</v>
      </c>
    </row>
    <row r="100">
      <c r="A100" s="6" t="inlineStr">
        <is>
          <t>RTL99</t>
        </is>
      </c>
      <c r="B100" s="6" t="n">
        <v>12</v>
      </c>
      <c r="C100" s="6" t="n">
        <v>6</v>
      </c>
      <c r="D100" s="6" t="inlineStr">
        <is>
          <t>true</t>
        </is>
      </c>
      <c r="E100" s="6" t="n">
        <v>6</v>
      </c>
      <c r="F100" s="6" t="n">
        <v>1</v>
      </c>
      <c r="G100" s="6" t="inlineStr">
        <is>
          <t>false</t>
        </is>
      </c>
      <c r="H100" s="6" t="n">
        <v>8</v>
      </c>
      <c r="I100" s="6" t="n">
        <v>1</v>
      </c>
      <c r="J100" s="6" t="inlineStr">
        <is>
          <t>true</t>
        </is>
      </c>
      <c r="K100" s="6" t="n">
        <v>3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283.639995</v>
      </c>
      <c r="P100" s="6" t="n">
        <v>281.708538</v>
      </c>
      <c r="Q100" s="10">
        <f>ABS(P100-O100)/O100</f>
        <v/>
      </c>
      <c r="R100" s="6" t="inlineStr">
        <is>
          <t>basic</t>
        </is>
      </c>
      <c r="S100" s="11" t="n">
        <v>19.46</v>
      </c>
      <c r="T100" s="12" t="n">
        <v>5.010003224015236e-05</v>
      </c>
    </row>
    <row r="101">
      <c r="A101" s="6" t="inlineStr">
        <is>
          <t>RTL100</t>
        </is>
      </c>
      <c r="B101" s="6" t="n">
        <v>8</v>
      </c>
      <c r="C101" s="6" t="n">
        <v>4</v>
      </c>
      <c r="D101" s="6" t="inlineStr">
        <is>
          <t>false</t>
        </is>
      </c>
      <c r="E101" s="6" t="n">
        <v>12</v>
      </c>
      <c r="F101" s="6" t="n">
        <v>6</v>
      </c>
      <c r="G101" s="6" t="inlineStr">
        <is>
          <t>false</t>
        </is>
      </c>
      <c r="H101" s="6" t="n">
        <v>8</v>
      </c>
      <c r="I101" s="6" t="n">
        <v>1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n">
        <v>335.720004</v>
      </c>
      <c r="P101" s="6" t="n">
        <v>341.767629</v>
      </c>
      <c r="Q101" s="10">
        <f>ABS(P101-O101)/O101</f>
        <v/>
      </c>
      <c r="R101" s="6" t="inlineStr">
        <is>
          <t>basic</t>
        </is>
      </c>
      <c r="S101" s="11" t="n">
        <v>19.1</v>
      </c>
      <c r="T101" s="12" t="n">
        <v>6.089999806135893e-05</v>
      </c>
    </row>
    <row r="102">
      <c r="A102" s="6" t="inlineStr">
        <is>
          <t>RTL1</t>
        </is>
      </c>
      <c r="B102" s="6" t="n">
        <v>3</v>
      </c>
      <c r="C102" s="6" t="n">
        <v>0</v>
      </c>
      <c r="D102" s="6" t="inlineStr">
        <is>
          <t>true</t>
        </is>
      </c>
      <c r="E102" s="6" t="n">
        <v>14</v>
      </c>
      <c r="F102" s="6" t="n">
        <v>5</v>
      </c>
      <c r="G102" s="6" t="inlineStr">
        <is>
          <t>true</t>
        </is>
      </c>
      <c r="H102" s="6" t="n">
        <v>11</v>
      </c>
      <c r="I102" s="6" t="n">
        <v>8</v>
      </c>
      <c r="J102" s="6" t="inlineStr">
        <is>
          <t>true</t>
        </is>
      </c>
      <c r="K102" s="6" t="n">
        <v>2</v>
      </c>
      <c r="L102" s="6" t="inlineStr">
        <is>
          <t>TRN.TCPL</t>
        </is>
      </c>
      <c r="M102" s="6" t="inlineStr">
        <is>
          <t>WRP.TCPL</t>
        </is>
      </c>
      <c r="N102" s="6" t="inlineStr">
        <is>
          <t>true</t>
        </is>
      </c>
      <c r="O102" s="6" t="n">
        <v>190.399996</v>
      </c>
      <c r="P102" s="6" t="n">
        <v>168.448194</v>
      </c>
      <c r="Q102" s="10">
        <f>ABS(P102-O102)/O102</f>
        <v/>
      </c>
      <c r="R102" s="6" t="inlineStr">
        <is>
          <t>extra</t>
        </is>
      </c>
      <c r="S102" s="11" t="n">
        <v>19.28</v>
      </c>
      <c r="T102" s="12" t="n">
        <v>5.039997631683946e-05</v>
      </c>
    </row>
    <row r="103">
      <c r="A103" s="6" t="inlineStr">
        <is>
          <t>RTL2</t>
        </is>
      </c>
      <c r="B103" s="6" t="n">
        <v>16</v>
      </c>
      <c r="C103" s="6" t="n">
        <v>12</v>
      </c>
      <c r="D103" s="6" t="inlineStr">
        <is>
          <t>false</t>
        </is>
      </c>
      <c r="E103" s="6" t="n">
        <v>10</v>
      </c>
      <c r="F103" s="6" t="n">
        <v>1</v>
      </c>
      <c r="G103" s="6" t="inlineStr">
        <is>
          <t>false</t>
        </is>
      </c>
      <c r="H103" s="6" t="n">
        <v>11</v>
      </c>
      <c r="I103" s="6" t="n">
        <v>8</v>
      </c>
      <c r="J103" s="6" t="inlineStr">
        <is>
          <t>false</t>
        </is>
      </c>
      <c r="K103" s="6" t="n">
        <v>6</v>
      </c>
      <c r="L103" s="6" t="inlineStr">
        <is>
          <t>TRN.TCPL</t>
        </is>
      </c>
      <c r="M103" s="6" t="inlineStr">
        <is>
          <t>WRP.TCPL</t>
        </is>
      </c>
      <c r="N103" s="6" t="inlineStr">
        <is>
          <t>true</t>
        </is>
      </c>
      <c r="O103" s="6" t="n">
        <v>524.159986</v>
      </c>
      <c r="P103" s="6" t="n">
        <v>521.9914680000001</v>
      </c>
      <c r="Q103" s="10">
        <f>ABS(P103-O103)/O103</f>
        <v/>
      </c>
      <c r="R103" s="6" t="inlineStr">
        <is>
          <t>extra</t>
        </is>
      </c>
      <c r="S103" s="11" t="n">
        <v>19.4</v>
      </c>
      <c r="T103" s="12" t="n">
        <v>6.670004222542048e-05</v>
      </c>
    </row>
    <row r="104">
      <c r="A104" s="6" t="inlineStr">
        <is>
          <t>RTL3</t>
        </is>
      </c>
      <c r="B104" s="6" t="n">
        <v>12</v>
      </c>
      <c r="C104" s="6" t="n">
        <v>2</v>
      </c>
      <c r="D104" s="6" t="inlineStr">
        <is>
          <t>false</t>
        </is>
      </c>
      <c r="E104" s="6" t="n">
        <v>10</v>
      </c>
      <c r="F104" s="6" t="n">
        <v>3</v>
      </c>
      <c r="G104" s="6" t="inlineStr">
        <is>
          <t>true</t>
        </is>
      </c>
      <c r="H104" s="6" t="n">
        <v>8</v>
      </c>
      <c r="I104" s="6" t="n">
        <v>2</v>
      </c>
      <c r="J104" s="6" t="inlineStr">
        <is>
          <t>true</t>
        </is>
      </c>
      <c r="K104" s="6" t="n">
        <v>0</v>
      </c>
      <c r="L104" s="6" t="inlineStr">
        <is>
          <t>TRN.TCPL</t>
        </is>
      </c>
      <c r="M104" s="6" t="inlineStr">
        <is>
          <t>WRP.TCPL</t>
        </is>
      </c>
      <c r="N104" s="6" t="inlineStr">
        <is>
          <t>false</t>
        </is>
      </c>
      <c r="O104" s="6" t="n">
        <v>152.6</v>
      </c>
      <c r="P104" s="6" t="n">
        <v>141.597511</v>
      </c>
      <c r="Q104" s="10">
        <f>ABS(P104-O104)/O104</f>
        <v/>
      </c>
      <c r="R104" s="6" t="inlineStr">
        <is>
          <t>extra</t>
        </is>
      </c>
      <c r="S104" s="11" t="n">
        <v>19.39</v>
      </c>
      <c r="T104" s="12" t="n">
        <v>4.949996946379542e-05</v>
      </c>
    </row>
    <row r="105">
      <c r="A105" s="6" t="inlineStr">
        <is>
          <t>RTL4</t>
        </is>
      </c>
      <c r="B105" s="6" t="n">
        <v>5</v>
      </c>
      <c r="C105" s="6" t="n">
        <v>0</v>
      </c>
      <c r="D105" s="6" t="inlineStr">
        <is>
          <t>false</t>
        </is>
      </c>
      <c r="E105" s="6" t="n">
        <v>12</v>
      </c>
      <c r="F105" s="6" t="n">
        <v>5</v>
      </c>
      <c r="G105" s="6" t="inlineStr">
        <is>
          <t>false</t>
        </is>
      </c>
      <c r="H105" s="6" t="n">
        <v>18</v>
      </c>
      <c r="I105" s="6" t="n">
        <v>2</v>
      </c>
      <c r="J105" s="6" t="inlineStr">
        <is>
          <t>false</t>
        </is>
      </c>
      <c r="K105" s="6" t="n">
        <v>1</v>
      </c>
      <c r="L105" s="6" t="inlineStr">
        <is>
          <t>TRN.TCPL</t>
        </is>
      </c>
      <c r="M105" s="6" t="inlineStr">
        <is>
          <t>WRP.TCPL</t>
        </is>
      </c>
      <c r="N105" s="6" t="inlineStr">
        <is>
          <t>true</t>
        </is>
      </c>
      <c r="O105" s="6" t="n">
        <v>266.839996</v>
      </c>
      <c r="P105" s="6" t="n">
        <v>255.994566</v>
      </c>
      <c r="Q105" s="10">
        <f>ABS(P105-O105)/O105</f>
        <v/>
      </c>
      <c r="R105" s="6" t="inlineStr">
        <is>
          <t>extra</t>
        </is>
      </c>
      <c r="S105" s="11" t="n">
        <v>18.62</v>
      </c>
      <c r="T105" s="12" t="n">
        <v>5.920004332438111e-05</v>
      </c>
    </row>
    <row r="106">
      <c r="A106" s="6" t="inlineStr">
        <is>
          <t>RTL5</t>
        </is>
      </c>
      <c r="B106" s="6" t="n">
        <v>16</v>
      </c>
      <c r="C106" s="6" t="n">
        <v>9</v>
      </c>
      <c r="D106" s="6" t="inlineStr">
        <is>
          <t>true</t>
        </is>
      </c>
      <c r="E106" s="6" t="n">
        <v>8</v>
      </c>
      <c r="F106" s="6" t="n">
        <v>4</v>
      </c>
      <c r="G106" s="6" t="inlineStr">
        <is>
          <t>false</t>
        </is>
      </c>
      <c r="H106" s="6" t="n">
        <v>17</v>
      </c>
      <c r="I106" s="6" t="n">
        <v>1</v>
      </c>
      <c r="J106" s="6" t="inlineStr">
        <is>
          <t>true</t>
        </is>
      </c>
      <c r="K106" s="6" t="n">
        <v>4</v>
      </c>
      <c r="L106" s="6" t="inlineStr">
        <is>
          <t>TRN.TCPL</t>
        </is>
      </c>
      <c r="M106" s="6" t="inlineStr">
        <is>
          <t>WRP.TCPL</t>
        </is>
      </c>
      <c r="N106" s="6" t="inlineStr">
        <is>
          <t>false</t>
        </is>
      </c>
      <c r="O106" s="6" t="n">
        <v>571.480008</v>
      </c>
      <c r="P106" s="6" t="n">
        <v>575.9471129999999</v>
      </c>
      <c r="Q106" s="10">
        <f>ABS(P106-O106)/O106</f>
        <v/>
      </c>
      <c r="R106" s="6" t="inlineStr">
        <is>
          <t>extra</t>
        </is>
      </c>
      <c r="S106" s="11" t="n">
        <v>19.19</v>
      </c>
      <c r="T106" s="12" t="n">
        <v>6.270001176744699e-05</v>
      </c>
    </row>
    <row r="107">
      <c r="A107" s="6" t="inlineStr">
        <is>
          <t>RTL6</t>
        </is>
      </c>
      <c r="B107" s="6" t="n">
        <v>9</v>
      </c>
      <c r="C107" s="6" t="n">
        <v>2</v>
      </c>
      <c r="D107" s="6" t="inlineStr">
        <is>
          <t>false</t>
        </is>
      </c>
      <c r="E107" s="6" t="n">
        <v>16</v>
      </c>
      <c r="F107" s="6" t="n">
        <v>9</v>
      </c>
      <c r="G107" s="6" t="inlineStr">
        <is>
          <t>true</t>
        </is>
      </c>
      <c r="H107" s="6" t="n">
        <v>21</v>
      </c>
      <c r="I107" s="6" t="n">
        <v>1</v>
      </c>
      <c r="J107" s="6" t="inlineStr">
        <is>
          <t>true</t>
        </is>
      </c>
      <c r="K107" s="6" t="n">
        <v>1</v>
      </c>
      <c r="L107" s="6" t="inlineStr">
        <is>
          <t>TRN.TCPL</t>
        </is>
      </c>
      <c r="M107" s="6" t="inlineStr">
        <is>
          <t>WRP.TCPL</t>
        </is>
      </c>
      <c r="N107" s="6" t="inlineStr">
        <is>
          <t>true</t>
        </is>
      </c>
      <c r="O107" s="6" t="n">
        <v>325.079995</v>
      </c>
      <c r="P107" s="6" t="n">
        <v>324.702221</v>
      </c>
      <c r="Q107" s="10">
        <f>ABS(P107-O107)/O107</f>
        <v/>
      </c>
      <c r="R107" s="6" t="inlineStr">
        <is>
          <t>extra</t>
        </is>
      </c>
      <c r="S107" s="11" t="n">
        <v>18.75</v>
      </c>
      <c r="T107" s="12" t="n">
        <v>6.070005474612117e-05</v>
      </c>
    </row>
    <row r="108">
      <c r="A108" s="6" t="inlineStr">
        <is>
          <t>RTL7</t>
        </is>
      </c>
      <c r="B108" s="6" t="n">
        <v>4</v>
      </c>
      <c r="C108" s="6" t="n">
        <v>0</v>
      </c>
      <c r="D108" s="6" t="inlineStr">
        <is>
          <t>true</t>
        </is>
      </c>
      <c r="E108" s="6" t="n">
        <v>12</v>
      </c>
      <c r="F108" s="6" t="n">
        <v>8</v>
      </c>
      <c r="G108" s="6" t="inlineStr">
        <is>
          <t>false</t>
        </is>
      </c>
      <c r="H108" s="6" t="n">
        <v>6</v>
      </c>
      <c r="I108" s="6" t="n">
        <v>4</v>
      </c>
      <c r="J108" s="6" t="inlineStr">
        <is>
          <t>true</t>
        </is>
      </c>
      <c r="K108" s="6" t="n">
        <v>3</v>
      </c>
      <c r="L108" s="6" t="inlineStr">
        <is>
          <t>TRN.TCPL</t>
        </is>
      </c>
      <c r="M108" s="6" t="inlineStr">
        <is>
          <t>WRP.TCPL</t>
        </is>
      </c>
      <c r="N108" s="6" t="inlineStr">
        <is>
          <t>true</t>
        </is>
      </c>
      <c r="O108" s="6" t="n">
        <v>180.879996</v>
      </c>
      <c r="P108" s="6" t="n">
        <v>170.417393</v>
      </c>
      <c r="Q108" s="10">
        <f>ABS(P108-O108)/O108</f>
        <v/>
      </c>
      <c r="R108" s="6" t="inlineStr">
        <is>
          <t>extra</t>
        </is>
      </c>
      <c r="S108" s="11" t="n">
        <v>18.48</v>
      </c>
      <c r="T108" s="12" t="n">
        <v>4.579999949783087e-05</v>
      </c>
    </row>
    <row r="109">
      <c r="A109" s="6" t="inlineStr">
        <is>
          <t>RTL8</t>
        </is>
      </c>
      <c r="B109" s="6" t="n">
        <v>7</v>
      </c>
      <c r="C109" s="6" t="n">
        <v>0</v>
      </c>
      <c r="D109" s="6" t="inlineStr">
        <is>
          <t>false</t>
        </is>
      </c>
      <c r="E109" s="6" t="n">
        <v>24</v>
      </c>
      <c r="F109" s="6" t="n">
        <v>22</v>
      </c>
      <c r="G109" s="6" t="inlineStr">
        <is>
          <t>false</t>
        </is>
      </c>
      <c r="H109" s="6" t="n">
        <v>5</v>
      </c>
      <c r="I109" s="6" t="n">
        <v>1</v>
      </c>
      <c r="J109" s="6" t="inlineStr">
        <is>
          <t>false</t>
        </is>
      </c>
      <c r="K109" s="6" t="n">
        <v>6</v>
      </c>
      <c r="L109" s="6" t="inlineStr">
        <is>
          <t>TRN.TCPL</t>
        </is>
      </c>
      <c r="M109" s="6" t="inlineStr">
        <is>
          <t>WRP.TCPL</t>
        </is>
      </c>
      <c r="N109" s="6" t="inlineStr">
        <is>
          <t>false</t>
        </is>
      </c>
      <c r="O109" s="6" t="n">
        <v>271.320003</v>
      </c>
      <c r="P109" s="6" t="n">
        <v>281.587638</v>
      </c>
      <c r="Q109" s="10">
        <f>ABS(P109-O109)/O109</f>
        <v/>
      </c>
      <c r="R109" s="6" t="inlineStr">
        <is>
          <t>extra</t>
        </is>
      </c>
      <c r="S109" s="11" t="n">
        <v>18.66</v>
      </c>
      <c r="T109" s="12" t="n">
        <v>6.990000838413835e-05</v>
      </c>
    </row>
    <row r="110">
      <c r="A110" s="6" t="inlineStr">
        <is>
          <t>RTL9</t>
        </is>
      </c>
      <c r="B110" s="6" t="n">
        <v>24</v>
      </c>
      <c r="C110" s="6" t="n">
        <v>23</v>
      </c>
      <c r="D110" s="6" t="inlineStr">
        <is>
          <t>true</t>
        </is>
      </c>
      <c r="E110" s="6" t="n">
        <v>3</v>
      </c>
      <c r="F110" s="6" t="n">
        <v>1</v>
      </c>
      <c r="G110" s="6" t="inlineStr">
        <is>
          <t>false</t>
        </is>
      </c>
      <c r="H110" s="6" t="n">
        <v>20</v>
      </c>
      <c r="I110" s="6" t="n">
        <v>4</v>
      </c>
      <c r="J110" s="6" t="inlineStr">
        <is>
          <t>true</t>
        </is>
      </c>
      <c r="K110" s="6" t="n">
        <v>4</v>
      </c>
      <c r="L110" s="6" t="inlineStr">
        <is>
          <t>TRN.TCPL</t>
        </is>
      </c>
      <c r="M110" s="6" t="inlineStr">
        <is>
          <t>WRP.TCPL</t>
        </is>
      </c>
      <c r="N110" s="6" t="inlineStr">
        <is>
          <t>false</t>
        </is>
      </c>
      <c r="O110" s="6" t="n">
        <v>552.1600089999999</v>
      </c>
      <c r="P110" s="6" t="n">
        <v>532.01946</v>
      </c>
      <c r="Q110" s="10">
        <f>ABS(P110-O110)/O110</f>
        <v/>
      </c>
      <c r="R110" s="6" t="inlineStr">
        <is>
          <t>extra</t>
        </is>
      </c>
      <c r="S110" s="11" t="n">
        <v>18.9</v>
      </c>
      <c r="T110" s="12" t="n">
        <v>6.330001633614302e-05</v>
      </c>
    </row>
    <row r="111">
      <c r="A111" s="6" t="inlineStr">
        <is>
          <t>RTL10</t>
        </is>
      </c>
      <c r="B111" s="6" t="n">
        <v>14</v>
      </c>
      <c r="C111" s="6" t="n">
        <v>4</v>
      </c>
      <c r="D111" s="6" t="inlineStr">
        <is>
          <t>false</t>
        </is>
      </c>
      <c r="E111" s="6" t="n">
        <v>9</v>
      </c>
      <c r="F111" s="6" t="n">
        <v>1</v>
      </c>
      <c r="G111" s="6" t="inlineStr">
        <is>
          <t>true</t>
        </is>
      </c>
      <c r="H111" s="6" t="n">
        <v>3</v>
      </c>
      <c r="I111" s="6" t="n">
        <v>0</v>
      </c>
      <c r="J111" s="6" t="inlineStr">
        <is>
          <t>true</t>
        </is>
      </c>
      <c r="K111" s="6" t="n">
        <v>0</v>
      </c>
      <c r="L111" s="6" t="inlineStr">
        <is>
          <t>TRN.TCPL</t>
        </is>
      </c>
      <c r="M111" s="6" t="inlineStr">
        <is>
          <t>WRP.TCPL</t>
        </is>
      </c>
      <c r="N111" s="6" t="inlineStr">
        <is>
          <t>true</t>
        </is>
      </c>
      <c r="O111" s="6" t="n">
        <v>52.36</v>
      </c>
      <c r="P111" s="6" t="n">
        <v>55.57667</v>
      </c>
      <c r="Q111" s="10">
        <f>ABS(P111-O111)/O111</f>
        <v/>
      </c>
      <c r="R111" s="6" t="inlineStr">
        <is>
          <t>extra</t>
        </is>
      </c>
      <c r="S111" s="11" t="n">
        <v>19.38</v>
      </c>
      <c r="T111" s="12" t="n">
        <v>4.499999340623617e-05</v>
      </c>
    </row>
    <row r="112">
      <c r="A112" s="6" t="inlineStr">
        <is>
          <t>RTL11</t>
        </is>
      </c>
      <c r="B112" s="6" t="n">
        <v>10</v>
      </c>
      <c r="C112" s="6" t="n">
        <v>6</v>
      </c>
      <c r="D112" s="6" t="inlineStr">
        <is>
          <t>true</t>
        </is>
      </c>
      <c r="E112" s="6" t="n">
        <v>6</v>
      </c>
      <c r="F112" s="6" t="n">
        <v>1</v>
      </c>
      <c r="G112" s="6" t="inlineStr">
        <is>
          <t>true</t>
        </is>
      </c>
      <c r="H112" s="6" t="n">
        <v>9</v>
      </c>
      <c r="I112" s="6" t="n">
        <v>6</v>
      </c>
      <c r="J112" s="6" t="inlineStr">
        <is>
          <t>true</t>
        </is>
      </c>
      <c r="K112" s="6" t="n">
        <v>3</v>
      </c>
      <c r="L112" s="6" t="inlineStr">
        <is>
          <t>TRN.TCPL</t>
        </is>
      </c>
      <c r="M112" s="6" t="inlineStr">
        <is>
          <t>WRP.TCPL</t>
        </is>
      </c>
      <c r="N112" s="6" t="inlineStr">
        <is>
          <t>true</t>
        </is>
      </c>
      <c r="O112" s="6" t="n">
        <v>256.479994</v>
      </c>
      <c r="P112" s="6" t="n">
        <v>250.88958</v>
      </c>
      <c r="Q112" s="10">
        <f>ABS(P112-O112)/O112</f>
        <v/>
      </c>
      <c r="R112" s="6" t="inlineStr">
        <is>
          <t>extra</t>
        </is>
      </c>
      <c r="S112" s="11" t="n">
        <v>18.34</v>
      </c>
      <c r="T112" s="12" t="n">
        <v>4.86000208184123e-05</v>
      </c>
    </row>
    <row r="113">
      <c r="A113" s="6" t="inlineStr">
        <is>
          <t>RTL12</t>
        </is>
      </c>
      <c r="B113" s="6" t="n">
        <v>7</v>
      </c>
      <c r="C113" s="6" t="n">
        <v>3</v>
      </c>
      <c r="D113" s="6" t="inlineStr">
        <is>
          <t>true</t>
        </is>
      </c>
      <c r="E113" s="6" t="n">
        <v>3</v>
      </c>
      <c r="F113" s="6" t="n">
        <v>2</v>
      </c>
      <c r="G113" s="6" t="inlineStr">
        <is>
          <t>false</t>
        </is>
      </c>
      <c r="H113" s="6" t="n">
        <v>20</v>
      </c>
      <c r="I113" s="6" t="n">
        <v>0</v>
      </c>
      <c r="J113" s="6" t="inlineStr">
        <is>
          <t>true</t>
        </is>
      </c>
      <c r="K113" s="6" t="n">
        <v>6</v>
      </c>
      <c r="L113" s="6" t="inlineStr">
        <is>
          <t>TRN.TCPL</t>
        </is>
      </c>
      <c r="M113" s="6" t="inlineStr">
        <is>
          <t>WRP.TCPL</t>
        </is>
      </c>
      <c r="N113" s="6" t="inlineStr">
        <is>
          <t>true</t>
        </is>
      </c>
      <c r="O113" s="6" t="n">
        <v>908.319975</v>
      </c>
      <c r="P113" s="6" t="n">
        <v>896.723599</v>
      </c>
      <c r="Q113" s="10">
        <f>ABS(P113-O113)/O113</f>
        <v/>
      </c>
      <c r="R113" s="6" t="inlineStr">
        <is>
          <t>extra</t>
        </is>
      </c>
      <c r="S113" s="11" t="n">
        <v>18.66</v>
      </c>
      <c r="T113" s="12" t="n">
        <v>4.439998883754015e-05</v>
      </c>
    </row>
    <row r="114">
      <c r="A114" s="6" t="inlineStr">
        <is>
          <t>RTL13</t>
        </is>
      </c>
      <c r="B114" s="6" t="n">
        <v>20</v>
      </c>
      <c r="C114" s="6" t="n">
        <v>16</v>
      </c>
      <c r="D114" s="6" t="inlineStr">
        <is>
          <t>false</t>
        </is>
      </c>
      <c r="E114" s="6" t="n">
        <v>4</v>
      </c>
      <c r="F114" s="6" t="n">
        <v>3</v>
      </c>
      <c r="G114" s="6" t="inlineStr">
        <is>
          <t>false</t>
        </is>
      </c>
      <c r="H114" s="6" t="n">
        <v>17</v>
      </c>
      <c r="I114" s="6" t="n">
        <v>1</v>
      </c>
      <c r="J114" s="6" t="inlineStr">
        <is>
          <t>false</t>
        </is>
      </c>
      <c r="K114" s="6" t="n">
        <v>6</v>
      </c>
      <c r="L114" s="6" t="inlineStr">
        <is>
          <t>TRN.TCPL</t>
        </is>
      </c>
      <c r="M114" s="6" t="inlineStr">
        <is>
          <t>WRP.TCPL</t>
        </is>
      </c>
      <c r="N114" s="6" t="inlineStr">
        <is>
          <t>true</t>
        </is>
      </c>
      <c r="O114" s="6" t="n">
        <v>822.639978</v>
      </c>
      <c r="P114" s="6" t="n">
        <v>774.751378</v>
      </c>
      <c r="Q114" s="10">
        <f>ABS(P114-O114)/O114</f>
        <v/>
      </c>
      <c r="R114" s="6" t="inlineStr">
        <is>
          <t>extra</t>
        </is>
      </c>
      <c r="S114" s="11" t="n">
        <v>19.3</v>
      </c>
      <c r="T114" s="12" t="n">
        <v>6.469996878877282e-05</v>
      </c>
    </row>
    <row r="115">
      <c r="A115" s="6" t="inlineStr">
        <is>
          <t>RTL14</t>
        </is>
      </c>
      <c r="B115" s="6" t="n">
        <v>16</v>
      </c>
      <c r="C115" s="6" t="n">
        <v>10</v>
      </c>
      <c r="D115" s="6" t="inlineStr">
        <is>
          <t>true</t>
        </is>
      </c>
      <c r="E115" s="6" t="n">
        <v>16</v>
      </c>
      <c r="F115" s="6" t="n">
        <v>11</v>
      </c>
      <c r="G115" s="6" t="inlineStr">
        <is>
          <t>false</t>
        </is>
      </c>
      <c r="H115" s="6" t="n">
        <v>5</v>
      </c>
      <c r="I115" s="6" t="n">
        <v>1</v>
      </c>
      <c r="J115" s="6" t="inlineStr">
        <is>
          <t>true</t>
        </is>
      </c>
      <c r="K115" s="6" t="n">
        <v>2</v>
      </c>
      <c r="L115" s="6" t="inlineStr">
        <is>
          <t>TRN.TCPL</t>
        </is>
      </c>
      <c r="M115" s="6" t="inlineStr">
        <is>
          <t>WRP.TCPL</t>
        </is>
      </c>
      <c r="N115" s="6" t="inlineStr">
        <is>
          <t>false</t>
        </is>
      </c>
      <c r="O115" s="6" t="n">
        <v>241.360002</v>
      </c>
      <c r="P115" s="6" t="n">
        <v>255.431976</v>
      </c>
      <c r="Q115" s="10">
        <f>ABS(P115-O115)/O115</f>
        <v/>
      </c>
      <c r="R115" s="6" t="inlineStr">
        <is>
          <t>extra</t>
        </is>
      </c>
      <c r="S115" s="11" t="n">
        <v>19.2</v>
      </c>
      <c r="T115" s="12" t="n">
        <v>6.649998249486089e-05</v>
      </c>
    </row>
    <row r="116">
      <c r="A116" s="6" t="inlineStr">
        <is>
          <t>RTL15</t>
        </is>
      </c>
      <c r="B116" s="6" t="n">
        <v>5</v>
      </c>
      <c r="C116" s="6" t="n">
        <v>1</v>
      </c>
      <c r="D116" s="6" t="inlineStr">
        <is>
          <t>false</t>
        </is>
      </c>
      <c r="E116" s="6" t="n">
        <v>8</v>
      </c>
      <c r="F116" s="6" t="n">
        <v>1</v>
      </c>
      <c r="G116" s="6" t="inlineStr">
        <is>
          <t>true</t>
        </is>
      </c>
      <c r="H116" s="6" t="n">
        <v>16</v>
      </c>
      <c r="I116" s="6" t="n">
        <v>0</v>
      </c>
      <c r="J116" s="6" t="inlineStr">
        <is>
          <t>true</t>
        </is>
      </c>
      <c r="K116" s="6" t="n">
        <v>1</v>
      </c>
      <c r="L116" s="6" t="inlineStr">
        <is>
          <t>TRN.TCPL</t>
        </is>
      </c>
      <c r="M116" s="6" t="inlineStr">
        <is>
          <t>WRP.TCPL</t>
        </is>
      </c>
      <c r="N116" s="6" t="inlineStr">
        <is>
          <t>true</t>
        </is>
      </c>
      <c r="O116" s="6" t="n">
        <v>236.879996</v>
      </c>
      <c r="P116" s="6" t="n">
        <v>250.386424</v>
      </c>
      <c r="Q116" s="10">
        <f>ABS(P116-O116)/O116</f>
        <v/>
      </c>
      <c r="R116" s="6" t="inlineStr">
        <is>
          <t>extra</t>
        </is>
      </c>
      <c r="S116" s="11" t="n">
        <v>19.07</v>
      </c>
      <c r="T116" s="12" t="n">
        <v>4.859996261075139e-05</v>
      </c>
    </row>
    <row r="117">
      <c r="A117" s="6" t="inlineStr">
        <is>
          <t>RTL16</t>
        </is>
      </c>
      <c r="B117" s="6" t="n">
        <v>14</v>
      </c>
      <c r="C117" s="6" t="n">
        <v>0</v>
      </c>
      <c r="D117" s="6" t="inlineStr">
        <is>
          <t>false</t>
        </is>
      </c>
      <c r="E117" s="6" t="n">
        <v>8</v>
      </c>
      <c r="F117" s="6" t="n">
        <v>3</v>
      </c>
      <c r="G117" s="6" t="inlineStr">
        <is>
          <t>false</t>
        </is>
      </c>
      <c r="H117" s="6" t="n">
        <v>17</v>
      </c>
      <c r="I117" s="6" t="n">
        <v>1</v>
      </c>
      <c r="J117" s="6" t="inlineStr">
        <is>
          <t>false</t>
        </is>
      </c>
      <c r="K117" s="6" t="n">
        <v>0</v>
      </c>
      <c r="L117" s="6" t="inlineStr">
        <is>
          <t>TRN.TCPL</t>
        </is>
      </c>
      <c r="M117" s="6" t="inlineStr">
        <is>
          <t>WRP.TCPL</t>
        </is>
      </c>
      <c r="N117" s="6" t="inlineStr">
        <is>
          <t>false</t>
        </is>
      </c>
      <c r="O117" s="6" t="n">
        <v>233.239999</v>
      </c>
      <c r="P117" s="6" t="n">
        <v>236.267061</v>
      </c>
      <c r="Q117" s="10">
        <f>ABS(P117-O117)/O117</f>
        <v/>
      </c>
      <c r="R117" s="6" t="inlineStr">
        <is>
          <t>extra</t>
        </is>
      </c>
      <c r="S117" s="11" t="n">
        <v>19.43</v>
      </c>
      <c r="T117" s="12" t="n">
        <v>6.849999772384763e-05</v>
      </c>
    </row>
    <row r="118">
      <c r="A118" s="6" t="inlineStr">
        <is>
          <t>RTL17</t>
        </is>
      </c>
      <c r="B118" s="6" t="n">
        <v>6</v>
      </c>
      <c r="C118" s="6" t="n">
        <v>5</v>
      </c>
      <c r="D118" s="6" t="inlineStr">
        <is>
          <t>false</t>
        </is>
      </c>
      <c r="E118" s="6" t="n">
        <v>12</v>
      </c>
      <c r="F118" s="6" t="n">
        <v>11</v>
      </c>
      <c r="G118" s="6" t="inlineStr">
        <is>
          <t>false</t>
        </is>
      </c>
      <c r="H118" s="6" t="n">
        <v>11</v>
      </c>
      <c r="I118" s="6" t="n">
        <v>8</v>
      </c>
      <c r="J118" s="6" t="inlineStr">
        <is>
          <t>false</t>
        </is>
      </c>
      <c r="K118" s="6" t="n">
        <v>0</v>
      </c>
      <c r="L118" s="6" t="inlineStr">
        <is>
          <t>TRN.TCPL</t>
        </is>
      </c>
      <c r="M118" s="6" t="inlineStr">
        <is>
          <t>WRP.TCPL</t>
        </is>
      </c>
      <c r="N118" s="6" t="inlineStr">
        <is>
          <t>false</t>
        </is>
      </c>
      <c r="O118" s="6" t="n">
        <v>153.16</v>
      </c>
      <c r="P118" s="6" t="n">
        <v>153.239212</v>
      </c>
      <c r="Q118" s="10">
        <f>ABS(P118-O118)/O118</f>
        <v/>
      </c>
      <c r="R118" s="6" t="inlineStr">
        <is>
          <t>extra</t>
        </is>
      </c>
      <c r="S118" s="11" t="n">
        <v>19.16</v>
      </c>
      <c r="T118" s="12" t="n">
        <v>5.670002428814769e-05</v>
      </c>
    </row>
    <row r="119">
      <c r="A119" s="6" t="inlineStr">
        <is>
          <t>RTL18</t>
        </is>
      </c>
      <c r="B119" s="6" t="n">
        <v>10</v>
      </c>
      <c r="C119" s="6" t="n">
        <v>6</v>
      </c>
      <c r="D119" s="6" t="inlineStr">
        <is>
          <t>false</t>
        </is>
      </c>
      <c r="E119" s="6" t="n">
        <v>6</v>
      </c>
      <c r="F119" s="6" t="n">
        <v>3</v>
      </c>
      <c r="G119" s="6" t="inlineStr">
        <is>
          <t>true</t>
        </is>
      </c>
      <c r="H119" s="6" t="n">
        <v>17</v>
      </c>
      <c r="I119" s="6" t="n">
        <v>1</v>
      </c>
      <c r="J119" s="6" t="inlineStr">
        <is>
          <t>true</t>
        </is>
      </c>
      <c r="K119" s="6" t="n">
        <v>6</v>
      </c>
      <c r="L119" s="6" t="inlineStr">
        <is>
          <t>TRN.TCPL</t>
        </is>
      </c>
      <c r="M119" s="6" t="inlineStr">
        <is>
          <t>WRP.TCPL</t>
        </is>
      </c>
      <c r="N119" s="6" t="inlineStr">
        <is>
          <t>true</t>
        </is>
      </c>
      <c r="O119" s="6" t="n">
        <v>822.919978</v>
      </c>
      <c r="P119" s="6" t="n">
        <v>797.568432</v>
      </c>
      <c r="Q119" s="10">
        <f>ABS(P119-O119)/O119</f>
        <v/>
      </c>
      <c r="R119" s="6" t="inlineStr">
        <is>
          <t>extra</t>
        </is>
      </c>
      <c r="S119" s="11" t="n">
        <v>19.19</v>
      </c>
      <c r="T119" s="12" t="n">
        <v>4.919996717944741e-05</v>
      </c>
    </row>
    <row r="120">
      <c r="A120" s="6" t="inlineStr">
        <is>
          <t>RTL19</t>
        </is>
      </c>
      <c r="B120" s="6" t="n">
        <v>14</v>
      </c>
      <c r="C120" s="6" t="n">
        <v>6</v>
      </c>
      <c r="D120" s="6" t="inlineStr">
        <is>
          <t>true</t>
        </is>
      </c>
      <c r="E120" s="6" t="n">
        <v>4</v>
      </c>
      <c r="F120" s="6" t="n">
        <v>2</v>
      </c>
      <c r="G120" s="6" t="inlineStr">
        <is>
          <t>true</t>
        </is>
      </c>
      <c r="H120" s="6" t="n">
        <v>22</v>
      </c>
      <c r="I120" s="6" t="n">
        <v>6</v>
      </c>
      <c r="J120" s="6" t="inlineStr">
        <is>
          <t>true</t>
        </is>
      </c>
      <c r="K120" s="6" t="n">
        <v>2</v>
      </c>
      <c r="L120" s="6" t="inlineStr">
        <is>
          <t>TRN.TCPL</t>
        </is>
      </c>
      <c r="M120" s="6" t="inlineStr">
        <is>
          <t>WRP.TCPL</t>
        </is>
      </c>
      <c r="N120" s="6" t="inlineStr">
        <is>
          <t>true</t>
        </is>
      </c>
      <c r="O120" s="6" t="n">
        <v>464.79999</v>
      </c>
      <c r="P120" s="6" t="n">
        <v>478.756792</v>
      </c>
      <c r="Q120" s="10">
        <f>ABS(P120-O120)/O120</f>
        <v/>
      </c>
      <c r="R120" s="6" t="inlineStr">
        <is>
          <t>extra</t>
        </is>
      </c>
      <c r="S120" s="11" t="n">
        <v>19.09</v>
      </c>
      <c r="T120" s="12" t="n">
        <v>6.079999729990959e-05</v>
      </c>
    </row>
    <row r="121">
      <c r="A121" s="6" t="inlineStr">
        <is>
          <t>RTL20</t>
        </is>
      </c>
      <c r="B121" s="6" t="n">
        <v>20</v>
      </c>
      <c r="C121" s="6" t="n">
        <v>11</v>
      </c>
      <c r="D121" s="6" t="inlineStr">
        <is>
          <t>true</t>
        </is>
      </c>
      <c r="E121" s="6" t="n">
        <v>9</v>
      </c>
      <c r="F121" s="6" t="n">
        <v>4</v>
      </c>
      <c r="G121" s="6" t="inlineStr">
        <is>
          <t>true</t>
        </is>
      </c>
      <c r="H121" s="6" t="n">
        <v>7</v>
      </c>
      <c r="I121" s="6" t="n">
        <v>6</v>
      </c>
      <c r="J121" s="6" t="inlineStr">
        <is>
          <t>true</t>
        </is>
      </c>
      <c r="K121" s="6" t="n">
        <v>3</v>
      </c>
      <c r="L121" s="6" t="inlineStr">
        <is>
          <t>TRN.TCPL</t>
        </is>
      </c>
      <c r="M121" s="6" t="inlineStr">
        <is>
          <t>WRP.TCPL</t>
        </is>
      </c>
      <c r="N121" s="6" t="inlineStr">
        <is>
          <t>false</t>
        </is>
      </c>
      <c r="O121" s="6" t="n">
        <v>231.560002</v>
      </c>
      <c r="P121" s="6" t="n">
        <v>208.885905</v>
      </c>
      <c r="Q121" s="10">
        <f>ABS(P121-O121)/O121</f>
        <v/>
      </c>
      <c r="R121" s="6" t="inlineStr">
        <is>
          <t>extra</t>
        </is>
      </c>
      <c r="S121" s="11" t="n">
        <v>19.05</v>
      </c>
      <c r="T121" s="12" t="n">
        <v>5.520001286640763e-05</v>
      </c>
    </row>
    <row r="122">
      <c r="A122" s="6" t="inlineStr">
        <is>
          <t>RTL21</t>
        </is>
      </c>
      <c r="B122" s="6" t="n">
        <v>24</v>
      </c>
      <c r="C122" s="6" t="n">
        <v>5</v>
      </c>
      <c r="D122" s="6" t="inlineStr">
        <is>
          <t>true</t>
        </is>
      </c>
      <c r="E122" s="6" t="n">
        <v>9</v>
      </c>
      <c r="F122" s="6" t="n">
        <v>6</v>
      </c>
      <c r="G122" s="6" t="inlineStr">
        <is>
          <t>true</t>
        </is>
      </c>
      <c r="H122" s="6" t="n">
        <v>14</v>
      </c>
      <c r="I122" s="6" t="n">
        <v>8</v>
      </c>
      <c r="J122" s="6" t="inlineStr">
        <is>
          <t>true</t>
        </is>
      </c>
      <c r="K122" s="6" t="n">
        <v>3</v>
      </c>
      <c r="L122" s="6" t="inlineStr">
        <is>
          <t>TRN.TCPL</t>
        </is>
      </c>
      <c r="M122" s="6" t="inlineStr">
        <is>
          <t>WRP.TCPL</t>
        </is>
      </c>
      <c r="N122" s="6" t="inlineStr">
        <is>
          <t>true</t>
        </is>
      </c>
      <c r="O122" s="6" t="n">
        <v>451.639992</v>
      </c>
      <c r="P122" s="6" t="n">
        <v>432.254744</v>
      </c>
      <c r="Q122" s="10">
        <f>ABS(P122-O122)/O122</f>
        <v/>
      </c>
      <c r="R122" s="6" t="inlineStr">
        <is>
          <t>extra</t>
        </is>
      </c>
      <c r="S122" s="11" t="n">
        <v>19.13</v>
      </c>
      <c r="T122" s="12" t="n">
        <v>7.259997073560953e-05</v>
      </c>
    </row>
    <row r="123">
      <c r="A123" s="6" t="inlineStr">
        <is>
          <t>RTL22</t>
        </is>
      </c>
      <c r="B123" s="6" t="n">
        <v>4</v>
      </c>
      <c r="C123" s="6" t="n">
        <v>3</v>
      </c>
      <c r="D123" s="6" t="inlineStr">
        <is>
          <t>false</t>
        </is>
      </c>
      <c r="E123" s="6" t="n">
        <v>3</v>
      </c>
      <c r="F123" s="6" t="n">
        <v>2</v>
      </c>
      <c r="G123" s="6" t="inlineStr">
        <is>
          <t>true</t>
        </is>
      </c>
      <c r="H123" s="6" t="n">
        <v>21</v>
      </c>
      <c r="I123" s="6" t="n">
        <v>1</v>
      </c>
      <c r="J123" s="6" t="inlineStr">
        <is>
          <t>true</t>
        </is>
      </c>
      <c r="K123" s="6" t="n">
        <v>6</v>
      </c>
      <c r="L123" s="6" t="inlineStr">
        <is>
          <t>TRN.TCPL</t>
        </is>
      </c>
      <c r="M123" s="6" t="inlineStr">
        <is>
          <t>WRP.TCPL</t>
        </is>
      </c>
      <c r="N123" s="6" t="inlineStr">
        <is>
          <t>true</t>
        </is>
      </c>
      <c r="O123" s="6" t="n">
        <v>930.159973</v>
      </c>
      <c r="P123" s="6" t="n">
        <v>904.4751690000001</v>
      </c>
      <c r="Q123" s="10">
        <f>ABS(P123-O123)/O123</f>
        <v/>
      </c>
      <c r="R123" s="6" t="inlineStr">
        <is>
          <t>extra</t>
        </is>
      </c>
      <c r="S123" s="11" t="n">
        <v>19.39</v>
      </c>
      <c r="T123" s="12" t="n">
        <v>4.210002953186631e-05</v>
      </c>
    </row>
    <row r="124">
      <c r="A124" s="6" t="inlineStr">
        <is>
          <t>RTL23</t>
        </is>
      </c>
      <c r="B124" s="6" t="n">
        <v>14</v>
      </c>
      <c r="C124" s="6" t="n">
        <v>10</v>
      </c>
      <c r="D124" s="6" t="inlineStr">
        <is>
          <t>false</t>
        </is>
      </c>
      <c r="E124" s="6" t="n">
        <v>4</v>
      </c>
      <c r="F124" s="6" t="n">
        <v>1</v>
      </c>
      <c r="G124" s="6" t="inlineStr">
        <is>
          <t>false</t>
        </is>
      </c>
      <c r="H124" s="6" t="n">
        <v>21</v>
      </c>
      <c r="I124" s="6" t="n">
        <v>1</v>
      </c>
      <c r="J124" s="6" t="inlineStr">
        <is>
          <t>false</t>
        </is>
      </c>
      <c r="K124" s="6" t="n">
        <v>0</v>
      </c>
      <c r="L124" s="6" t="inlineStr">
        <is>
          <t>TRN.TCPL</t>
        </is>
      </c>
      <c r="M124" s="6" t="inlineStr">
        <is>
          <t>WRP.TCPL</t>
        </is>
      </c>
      <c r="N124" s="6" t="inlineStr">
        <is>
          <t>true</t>
        </is>
      </c>
      <c r="O124" s="6" t="n">
        <v>130.2</v>
      </c>
      <c r="P124" s="6" t="n">
        <v>96.84034800000001</v>
      </c>
      <c r="Q124" s="10">
        <f>ABS(P124-O124)/O124</f>
        <v/>
      </c>
      <c r="R124" s="6" t="inlineStr">
        <is>
          <t>extra</t>
        </is>
      </c>
      <c r="S124" s="11" t="n">
        <v>19.58</v>
      </c>
      <c r="T124" s="12" t="n">
        <v>5.43000060133636e-05</v>
      </c>
    </row>
    <row r="125">
      <c r="A125" s="6" t="inlineStr">
        <is>
          <t>RTL24</t>
        </is>
      </c>
      <c r="B125" s="6" t="n">
        <v>12</v>
      </c>
      <c r="C125" s="6" t="n">
        <v>7</v>
      </c>
      <c r="D125" s="6" t="inlineStr">
        <is>
          <t>false</t>
        </is>
      </c>
      <c r="E125" s="6" t="n">
        <v>16</v>
      </c>
      <c r="F125" s="6" t="n">
        <v>3</v>
      </c>
      <c r="G125" s="6" t="inlineStr">
        <is>
          <t>true</t>
        </is>
      </c>
      <c r="H125" s="6" t="n">
        <v>24</v>
      </c>
      <c r="I125" s="6" t="n">
        <v>4</v>
      </c>
      <c r="J125" s="6" t="inlineStr">
        <is>
          <t>true</t>
        </is>
      </c>
      <c r="K125" s="6" t="n">
        <v>2</v>
      </c>
      <c r="L125" s="6" t="inlineStr">
        <is>
          <t>TRN.TCPL</t>
        </is>
      </c>
      <c r="M125" s="6" t="inlineStr">
        <is>
          <t>WRP.TCPL</t>
        </is>
      </c>
      <c r="N125" s="6" t="inlineStr">
        <is>
          <t>true</t>
        </is>
      </c>
      <c r="O125" s="6" t="n">
        <v>574.27999</v>
      </c>
      <c r="P125" s="6" t="n">
        <v>620.451469</v>
      </c>
      <c r="Q125" s="10">
        <f>ABS(P125-O125)/O125</f>
        <v/>
      </c>
      <c r="R125" s="6" t="inlineStr">
        <is>
          <t>extra</t>
        </is>
      </c>
      <c r="S125" s="11" t="n">
        <v>19.4</v>
      </c>
      <c r="T125" s="12" t="n">
        <v>7.250002818182111e-05</v>
      </c>
    </row>
    <row r="126">
      <c r="A126" s="6" t="inlineStr">
        <is>
          <t>RTL25</t>
        </is>
      </c>
      <c r="B126" s="6" t="n">
        <v>20</v>
      </c>
      <c r="C126" s="6" t="n">
        <v>4</v>
      </c>
      <c r="D126" s="6" t="inlineStr">
        <is>
          <t>false</t>
        </is>
      </c>
      <c r="E126" s="6" t="n">
        <v>4</v>
      </c>
      <c r="F126" s="6" t="n">
        <v>2</v>
      </c>
      <c r="G126" s="6" t="inlineStr">
        <is>
          <t>true</t>
        </is>
      </c>
      <c r="H126" s="6" t="n">
        <v>12</v>
      </c>
      <c r="I126" s="6" t="n">
        <v>0</v>
      </c>
      <c r="J126" s="6" t="inlineStr">
        <is>
          <t>true</t>
        </is>
      </c>
      <c r="K126" s="6" t="n">
        <v>0</v>
      </c>
      <c r="L126" s="6" t="inlineStr">
        <is>
          <t>TRN.TCPL</t>
        </is>
      </c>
      <c r="M126" s="6" t="inlineStr">
        <is>
          <t>WRP.TCPL</t>
        </is>
      </c>
      <c r="N126" s="6" t="inlineStr">
        <is>
          <t>false</t>
        </is>
      </c>
      <c r="O126" s="6" t="n">
        <v>192.639999</v>
      </c>
      <c r="P126" s="6" t="n">
        <v>221.892602</v>
      </c>
      <c r="Q126" s="10">
        <f>ABS(P126-O126)/O126</f>
        <v/>
      </c>
      <c r="R126" s="6" t="inlineStr">
        <is>
          <t>extra</t>
        </is>
      </c>
      <c r="S126" s="11" t="n">
        <v>19.91</v>
      </c>
      <c r="T126" s="12" t="n">
        <v>6.659998325631022e-05</v>
      </c>
    </row>
    <row r="127">
      <c r="A127" s="6" t="inlineStr">
        <is>
          <t>RTL26</t>
        </is>
      </c>
      <c r="B127" s="6" t="n">
        <v>6</v>
      </c>
      <c r="C127" s="6" t="n">
        <v>5</v>
      </c>
      <c r="D127" s="6" t="inlineStr">
        <is>
          <t>true</t>
        </is>
      </c>
      <c r="E127" s="6" t="n">
        <v>14</v>
      </c>
      <c r="F127" s="6" t="n">
        <v>4</v>
      </c>
      <c r="G127" s="6" t="inlineStr">
        <is>
          <t>true</t>
        </is>
      </c>
      <c r="H127" s="6" t="n">
        <v>4</v>
      </c>
      <c r="I127" s="6" t="n">
        <v>1</v>
      </c>
      <c r="J127" s="6" t="inlineStr">
        <is>
          <t>true</t>
        </is>
      </c>
      <c r="K127" s="6" t="n">
        <v>6</v>
      </c>
      <c r="L127" s="6" t="inlineStr">
        <is>
          <t>TRN.TCPL</t>
        </is>
      </c>
      <c r="M127" s="6" t="inlineStr">
        <is>
          <t>WRP.TCPL</t>
        </is>
      </c>
      <c r="N127" s="6" t="inlineStr">
        <is>
          <t>true</t>
        </is>
      </c>
      <c r="O127" s="6" t="n">
        <v>255.919995</v>
      </c>
      <c r="P127" s="6" t="n">
        <v>252.827592</v>
      </c>
      <c r="Q127" s="10">
        <f>ABS(P127-O127)/O127</f>
        <v/>
      </c>
      <c r="R127" s="6" t="inlineStr">
        <is>
          <t>extra</t>
        </is>
      </c>
      <c r="S127" s="11" t="n">
        <v>18.69</v>
      </c>
      <c r="T127" s="12" t="n">
        <v>5.229999078437686e-05</v>
      </c>
    </row>
    <row r="128">
      <c r="A128" s="6" t="inlineStr">
        <is>
          <t>RTL27</t>
        </is>
      </c>
      <c r="B128" s="6" t="n">
        <v>7</v>
      </c>
      <c r="C128" s="6" t="n">
        <v>3</v>
      </c>
      <c r="D128" s="6" t="inlineStr">
        <is>
          <t>false</t>
        </is>
      </c>
      <c r="E128" s="6" t="n">
        <v>24</v>
      </c>
      <c r="F128" s="6" t="n">
        <v>1</v>
      </c>
      <c r="G128" s="6" t="inlineStr">
        <is>
          <t>true</t>
        </is>
      </c>
      <c r="H128" s="6" t="n">
        <v>6</v>
      </c>
      <c r="I128" s="6" t="n">
        <v>3</v>
      </c>
      <c r="J128" s="6" t="inlineStr">
        <is>
          <t>true</t>
        </is>
      </c>
      <c r="K128" s="6" t="n">
        <v>6</v>
      </c>
      <c r="L128" s="6" t="inlineStr">
        <is>
          <t>TRN.TCPL</t>
        </is>
      </c>
      <c r="M128" s="6" t="inlineStr">
        <is>
          <t>WRP.TCPL</t>
        </is>
      </c>
      <c r="N128" s="6" t="inlineStr">
        <is>
          <t>true</t>
        </is>
      </c>
      <c r="O128" s="6" t="n">
        <v>302.399992</v>
      </c>
      <c r="P128" s="6" t="n">
        <v>304.605278</v>
      </c>
      <c r="Q128" s="10">
        <f>ABS(P128-O128)/O128</f>
        <v/>
      </c>
      <c r="R128" s="6" t="inlineStr">
        <is>
          <t>extra</t>
        </is>
      </c>
      <c r="S128" s="11" t="n">
        <v>18.56</v>
      </c>
      <c r="T128" s="12" t="n">
        <v>5.880004027858377e-05</v>
      </c>
    </row>
    <row r="129">
      <c r="A129" s="6" t="inlineStr">
        <is>
          <t>RTL28</t>
        </is>
      </c>
      <c r="B129" s="6" t="n">
        <v>14</v>
      </c>
      <c r="C129" s="6" t="n">
        <v>0</v>
      </c>
      <c r="D129" s="6" t="inlineStr">
        <is>
          <t>true</t>
        </is>
      </c>
      <c r="E129" s="6" t="n">
        <v>7</v>
      </c>
      <c r="F129" s="6" t="n">
        <v>5</v>
      </c>
      <c r="G129" s="6" t="inlineStr">
        <is>
          <t>false</t>
        </is>
      </c>
      <c r="H129" s="6" t="n">
        <v>5</v>
      </c>
      <c r="I129" s="6" t="n">
        <v>2</v>
      </c>
      <c r="J129" s="6" t="inlineStr">
        <is>
          <t>true</t>
        </is>
      </c>
      <c r="K129" s="6" t="n">
        <v>2</v>
      </c>
      <c r="L129" s="6" t="inlineStr">
        <is>
          <t>TRN.TCPL</t>
        </is>
      </c>
      <c r="M129" s="6" t="inlineStr">
        <is>
          <t>WRP.TCPL</t>
        </is>
      </c>
      <c r="N129" s="6" t="inlineStr">
        <is>
          <t>true</t>
        </is>
      </c>
      <c r="O129" s="6" t="n">
        <v>126.279998</v>
      </c>
      <c r="P129" s="6" t="n">
        <v>124.056351</v>
      </c>
      <c r="Q129" s="10">
        <f>ABS(P129-O129)/O129</f>
        <v/>
      </c>
      <c r="R129" s="6" t="inlineStr">
        <is>
          <t>extra</t>
        </is>
      </c>
      <c r="S129" s="11" t="n">
        <v>19.44</v>
      </c>
      <c r="T129" s="12" t="n">
        <v>4.990003071725368e-05</v>
      </c>
    </row>
    <row r="130">
      <c r="A130" s="6" t="inlineStr">
        <is>
          <t>RTL29</t>
        </is>
      </c>
      <c r="B130" s="6" t="n">
        <v>5</v>
      </c>
      <c r="C130" s="6" t="n">
        <v>0</v>
      </c>
      <c r="D130" s="6" t="inlineStr">
        <is>
          <t>false</t>
        </is>
      </c>
      <c r="E130" s="6" t="n">
        <v>16</v>
      </c>
      <c r="F130" s="6" t="n">
        <v>6</v>
      </c>
      <c r="G130" s="6" t="inlineStr">
        <is>
          <t>false</t>
        </is>
      </c>
      <c r="H130" s="6" t="n">
        <v>2</v>
      </c>
      <c r="I130" s="6" t="n">
        <v>1</v>
      </c>
      <c r="J130" s="6" t="inlineStr">
        <is>
          <t>false</t>
        </is>
      </c>
      <c r="K130" s="6" t="n">
        <v>6</v>
      </c>
      <c r="L130" s="6" t="inlineStr">
        <is>
          <t>TRN.TCPL</t>
        </is>
      </c>
      <c r="M130" s="6" t="inlineStr">
        <is>
          <t>WRP.TCPL</t>
        </is>
      </c>
      <c r="N130" s="6" t="inlineStr">
        <is>
          <t>false</t>
        </is>
      </c>
      <c r="O130" s="6" t="n">
        <v>93.24000100000001</v>
      </c>
      <c r="P130" s="6" t="n">
        <v>101.215754</v>
      </c>
      <c r="Q130" s="10">
        <f>ABS(P130-O130)/O130</f>
        <v/>
      </c>
      <c r="R130" s="6" t="inlineStr">
        <is>
          <t>extra</t>
        </is>
      </c>
      <c r="S130" s="11" t="n">
        <v>19.05</v>
      </c>
      <c r="T130" s="12" t="n">
        <v>4.849996184930205e-05</v>
      </c>
    </row>
    <row r="131">
      <c r="A131" s="6" t="inlineStr">
        <is>
          <t>RTL30</t>
        </is>
      </c>
      <c r="B131" s="6" t="n">
        <v>8</v>
      </c>
      <c r="C131" s="6" t="n">
        <v>4</v>
      </c>
      <c r="D131" s="6" t="inlineStr">
        <is>
          <t>false</t>
        </is>
      </c>
      <c r="E131" s="6" t="n">
        <v>14</v>
      </c>
      <c r="F131" s="6" t="n">
        <v>13</v>
      </c>
      <c r="G131" s="6" t="inlineStr">
        <is>
          <t>true</t>
        </is>
      </c>
      <c r="H131" s="6" t="n">
        <v>12</v>
      </c>
      <c r="I131" s="6" t="n">
        <v>6</v>
      </c>
      <c r="J131" s="6" t="inlineStr">
        <is>
          <t>true</t>
        </is>
      </c>
      <c r="K131" s="6" t="n">
        <v>2</v>
      </c>
      <c r="L131" s="6" t="inlineStr">
        <is>
          <t>TRN.TCPL</t>
        </is>
      </c>
      <c r="M131" s="6" t="inlineStr">
        <is>
          <t>WRP.TCPL</t>
        </is>
      </c>
      <c r="N131" s="6" t="inlineStr">
        <is>
          <t>true</t>
        </is>
      </c>
      <c r="O131" s="6" t="n">
        <v>321.719994</v>
      </c>
      <c r="P131" s="6" t="n">
        <v>336.979737</v>
      </c>
      <c r="Q131" s="10">
        <f>ABS(P131-O131)/O131</f>
        <v/>
      </c>
      <c r="R131" s="6" t="inlineStr">
        <is>
          <t>extra</t>
        </is>
      </c>
      <c r="S131" s="11" t="n">
        <v>19.34</v>
      </c>
      <c r="T131" s="12" t="n">
        <v>6.019999273121357e-05</v>
      </c>
    </row>
    <row r="132">
      <c r="A132" s="6" t="inlineStr">
        <is>
          <t>RTL31</t>
        </is>
      </c>
      <c r="B132" s="6" t="n">
        <v>12</v>
      </c>
      <c r="C132" s="6" t="n">
        <v>9</v>
      </c>
      <c r="D132" s="6" t="inlineStr">
        <is>
          <t>false</t>
        </is>
      </c>
      <c r="E132" s="6" t="n">
        <v>3</v>
      </c>
      <c r="F132" s="6" t="n">
        <v>1</v>
      </c>
      <c r="G132" s="6" t="inlineStr">
        <is>
          <t>false</t>
        </is>
      </c>
      <c r="H132" s="6" t="n">
        <v>8</v>
      </c>
      <c r="I132" s="6" t="n">
        <v>0</v>
      </c>
      <c r="J132" s="6" t="inlineStr">
        <is>
          <t>false</t>
        </is>
      </c>
      <c r="K132" s="6" t="n">
        <v>0</v>
      </c>
      <c r="L132" s="6" t="inlineStr">
        <is>
          <t>TRN.TCPL</t>
        </is>
      </c>
      <c r="M132" s="6" t="inlineStr">
        <is>
          <t>WRP.TCPL</t>
        </is>
      </c>
      <c r="N132" s="6" t="inlineStr">
        <is>
          <t>false</t>
        </is>
      </c>
      <c r="O132" s="6" t="n">
        <v>67.48</v>
      </c>
      <c r="P132" s="6" t="n">
        <v>58.289988</v>
      </c>
      <c r="Q132" s="10">
        <f>ABS(P132-O132)/O132</f>
        <v/>
      </c>
      <c r="R132" s="6" t="inlineStr">
        <is>
          <t>extra</t>
        </is>
      </c>
      <c r="S132" s="11" t="n">
        <v>19.34</v>
      </c>
      <c r="T132" s="12" t="n">
        <v>5.199998850002885e-05</v>
      </c>
    </row>
    <row r="133">
      <c r="A133" s="6" t="inlineStr">
        <is>
          <t>RTL32</t>
        </is>
      </c>
      <c r="B133" s="6" t="n">
        <v>14</v>
      </c>
      <c r="C133" s="6" t="n">
        <v>2</v>
      </c>
      <c r="D133" s="6" t="inlineStr">
        <is>
          <t>true</t>
        </is>
      </c>
      <c r="E133" s="6" t="n">
        <v>4</v>
      </c>
      <c r="F133" s="6" t="n">
        <v>3</v>
      </c>
      <c r="G133" s="6" t="inlineStr">
        <is>
          <t>false</t>
        </is>
      </c>
      <c r="H133" s="6" t="n">
        <v>12</v>
      </c>
      <c r="I133" s="6" t="n">
        <v>8</v>
      </c>
      <c r="J133" s="6" t="inlineStr">
        <is>
          <t>true</t>
        </is>
      </c>
      <c r="K133" s="6" t="n">
        <v>6</v>
      </c>
      <c r="L133" s="6" t="inlineStr">
        <is>
          <t>TRN.TCPL</t>
        </is>
      </c>
      <c r="M133" s="6" t="inlineStr">
        <is>
          <t>WRP.TCPL</t>
        </is>
      </c>
      <c r="N133" s="6" t="inlineStr">
        <is>
          <t>false</t>
        </is>
      </c>
      <c r="O133" s="6" t="n">
        <v>336.000004</v>
      </c>
      <c r="P133" s="6" t="n">
        <v>341.00322</v>
      </c>
      <c r="Q133" s="10">
        <f>ABS(P133-O133)/O133</f>
        <v/>
      </c>
      <c r="R133" s="6" t="inlineStr">
        <is>
          <t>extra</t>
        </is>
      </c>
      <c r="S133" s="11" t="n">
        <v>19.42</v>
      </c>
      <c r="T133" s="12" t="n">
        <v>5.299999611452222e-05</v>
      </c>
    </row>
    <row r="134">
      <c r="A134" s="6" t="inlineStr">
        <is>
          <t>RTL33</t>
        </is>
      </c>
      <c r="B134" s="6" t="n">
        <v>6</v>
      </c>
      <c r="C134" s="6" t="n">
        <v>5</v>
      </c>
      <c r="D134" s="6" t="inlineStr">
        <is>
          <t>false</t>
        </is>
      </c>
      <c r="E134" s="6" t="n">
        <v>4</v>
      </c>
      <c r="F134" s="6" t="n">
        <v>1</v>
      </c>
      <c r="G134" s="6" t="inlineStr">
        <is>
          <t>true</t>
        </is>
      </c>
      <c r="H134" s="6" t="n">
        <v>4</v>
      </c>
      <c r="I134" s="6" t="n">
        <v>1</v>
      </c>
      <c r="J134" s="6" t="inlineStr">
        <is>
          <t>true</t>
        </is>
      </c>
      <c r="K134" s="6" t="n">
        <v>4</v>
      </c>
      <c r="L134" s="6" t="inlineStr">
        <is>
          <t>TRN.TCPL</t>
        </is>
      </c>
      <c r="M134" s="6" t="inlineStr">
        <is>
          <t>WRP.TCPL</t>
        </is>
      </c>
      <c r="N134" s="6" t="inlineStr">
        <is>
          <t>true</t>
        </is>
      </c>
      <c r="O134" s="6" t="n">
        <v>156.519996</v>
      </c>
      <c r="P134" s="6" t="n">
        <v>158.678002</v>
      </c>
      <c r="Q134" s="10">
        <f>ABS(P134-O134)/O134</f>
        <v/>
      </c>
      <c r="R134" s="6" t="inlineStr">
        <is>
          <t>extra</t>
        </is>
      </c>
      <c r="S134" s="11" t="n">
        <v>18.73</v>
      </c>
      <c r="T134" s="12" t="n">
        <v>5.289999535307288e-05</v>
      </c>
    </row>
    <row r="135">
      <c r="A135" s="6" t="inlineStr">
        <is>
          <t>RTL34</t>
        </is>
      </c>
      <c r="B135" s="6" t="n">
        <v>14</v>
      </c>
      <c r="C135" s="6" t="n">
        <v>3</v>
      </c>
      <c r="D135" s="6" t="inlineStr">
        <is>
          <t>true</t>
        </is>
      </c>
      <c r="E135" s="6" t="n">
        <v>24</v>
      </c>
      <c r="F135" s="6" t="n">
        <v>15</v>
      </c>
      <c r="G135" s="6" t="inlineStr">
        <is>
          <t>true</t>
        </is>
      </c>
      <c r="H135" s="6" t="n">
        <v>21</v>
      </c>
      <c r="I135" s="6" t="n">
        <v>1</v>
      </c>
      <c r="J135" s="6" t="inlineStr">
        <is>
          <t>true</t>
        </is>
      </c>
      <c r="K135" s="6" t="n">
        <v>3</v>
      </c>
      <c r="L135" s="6" t="inlineStr">
        <is>
          <t>TRN.TCPL</t>
        </is>
      </c>
      <c r="M135" s="6" t="inlineStr">
        <is>
          <t>WRP.TCPL</t>
        </is>
      </c>
      <c r="N135" s="6" t="inlineStr">
        <is>
          <t>false</t>
        </is>
      </c>
      <c r="O135" s="6" t="n">
        <v>623.840007</v>
      </c>
      <c r="P135" s="6" t="n">
        <v>640.707389</v>
      </c>
      <c r="Q135" s="10">
        <f>ABS(P135-O135)/O135</f>
        <v/>
      </c>
      <c r="R135" s="6" t="inlineStr">
        <is>
          <t>extra</t>
        </is>
      </c>
      <c r="S135" s="11" t="n">
        <v>19.31</v>
      </c>
      <c r="T135" s="12" t="n">
        <v>7.750000804662704e-05</v>
      </c>
    </row>
    <row r="136">
      <c r="A136" s="6" t="inlineStr">
        <is>
          <t>RTL35</t>
        </is>
      </c>
      <c r="B136" s="6" t="n">
        <v>10</v>
      </c>
      <c r="C136" s="6" t="n">
        <v>5</v>
      </c>
      <c r="D136" s="6" t="inlineStr">
        <is>
          <t>true</t>
        </is>
      </c>
      <c r="E136" s="6" t="n">
        <v>20</v>
      </c>
      <c r="F136" s="6" t="n">
        <v>18</v>
      </c>
      <c r="G136" s="6" t="inlineStr">
        <is>
          <t>false</t>
        </is>
      </c>
      <c r="H136" s="6" t="n">
        <v>6</v>
      </c>
      <c r="I136" s="6" t="n">
        <v>2</v>
      </c>
      <c r="J136" s="6" t="inlineStr">
        <is>
          <t>true</t>
        </is>
      </c>
      <c r="K136" s="6" t="n">
        <v>4</v>
      </c>
      <c r="L136" s="6" t="inlineStr">
        <is>
          <t>TRN.TCPL</t>
        </is>
      </c>
      <c r="M136" s="6" t="inlineStr">
        <is>
          <t>WRP.TCPL</t>
        </is>
      </c>
      <c r="N136" s="6" t="inlineStr">
        <is>
          <t>true</t>
        </is>
      </c>
      <c r="O136" s="6" t="n">
        <v>305.199995</v>
      </c>
      <c r="P136" s="6" t="n">
        <v>324.966961</v>
      </c>
      <c r="Q136" s="10">
        <f>ABS(P136-O136)/O136</f>
        <v/>
      </c>
      <c r="R136" s="6" t="inlineStr">
        <is>
          <t>extra</t>
        </is>
      </c>
      <c r="S136" s="11" t="n">
        <v>19.35</v>
      </c>
      <c r="T136" s="12" t="n">
        <v>6.459996802732348e-05</v>
      </c>
    </row>
    <row r="137">
      <c r="A137" s="6" t="inlineStr">
        <is>
          <t>RTL36</t>
        </is>
      </c>
      <c r="B137" s="6" t="n">
        <v>8</v>
      </c>
      <c r="C137" s="6" t="n">
        <v>4</v>
      </c>
      <c r="D137" s="6" t="inlineStr">
        <is>
          <t>false</t>
        </is>
      </c>
      <c r="E137" s="6" t="n">
        <v>16</v>
      </c>
      <c r="F137" s="6" t="n">
        <v>12</v>
      </c>
      <c r="G137" s="6" t="inlineStr">
        <is>
          <t>false</t>
        </is>
      </c>
      <c r="H137" s="6" t="n">
        <v>22</v>
      </c>
      <c r="I137" s="6" t="n">
        <v>6</v>
      </c>
      <c r="J137" s="6" t="inlineStr">
        <is>
          <t>false</t>
        </is>
      </c>
      <c r="K137" s="6" t="n">
        <v>4</v>
      </c>
      <c r="L137" s="6" t="inlineStr">
        <is>
          <t>TRN.TCPL</t>
        </is>
      </c>
      <c r="M137" s="6" t="inlineStr">
        <is>
          <t>WRP.TCPL</t>
        </is>
      </c>
      <c r="N137" s="6" t="inlineStr">
        <is>
          <t>false</t>
        </is>
      </c>
      <c r="O137" s="6" t="n">
        <v>700.56001</v>
      </c>
      <c r="P137" s="6" t="n">
        <v>694.2701970000001</v>
      </c>
      <c r="Q137" s="10">
        <f>ABS(P137-O137)/O137</f>
        <v/>
      </c>
      <c r="R137" s="6" t="inlineStr">
        <is>
          <t>extra</t>
        </is>
      </c>
      <c r="S137" s="11" t="n">
        <v>18.93</v>
      </c>
      <c r="T137" s="12" t="n">
        <v>6.510003004223108e-05</v>
      </c>
    </row>
    <row r="138">
      <c r="A138" s="6" t="inlineStr">
        <is>
          <t>RTL37</t>
        </is>
      </c>
      <c r="B138" s="6" t="n">
        <v>9</v>
      </c>
      <c r="C138" s="6" t="n">
        <v>4</v>
      </c>
      <c r="D138" s="6" t="inlineStr">
        <is>
          <t>false</t>
        </is>
      </c>
      <c r="E138" s="6" t="n">
        <v>4</v>
      </c>
      <c r="F138" s="6" t="n">
        <v>2</v>
      </c>
      <c r="G138" s="6" t="inlineStr">
        <is>
          <t>true</t>
        </is>
      </c>
      <c r="H138" s="6" t="n">
        <v>2</v>
      </c>
      <c r="I138" s="6" t="n">
        <v>0</v>
      </c>
      <c r="J138" s="6" t="inlineStr">
        <is>
          <t>true</t>
        </is>
      </c>
      <c r="K138" s="6" t="n">
        <v>6</v>
      </c>
      <c r="L138" s="6" t="inlineStr">
        <is>
          <t>TRN.TCPL</t>
        </is>
      </c>
      <c r="M138" s="6" t="inlineStr">
        <is>
          <t>WRP.TCPL</t>
        </is>
      </c>
      <c r="N138" s="6" t="inlineStr">
        <is>
          <t>true</t>
        </is>
      </c>
      <c r="O138" s="6" t="n">
        <v>124.879997</v>
      </c>
      <c r="P138" s="6" t="n">
        <v>121.619007</v>
      </c>
      <c r="Q138" s="10">
        <f>ABS(P138-O138)/O138</f>
        <v/>
      </c>
      <c r="R138" s="6" t="inlineStr">
        <is>
          <t>extra</t>
        </is>
      </c>
      <c r="S138" s="11" t="n">
        <v>18.68</v>
      </c>
      <c r="T138" s="12" t="n">
        <v>4.009995609521866e-05</v>
      </c>
    </row>
    <row r="139">
      <c r="A139" s="6" t="inlineStr">
        <is>
          <t>RTL38</t>
        </is>
      </c>
      <c r="B139" s="6" t="n">
        <v>5</v>
      </c>
      <c r="C139" s="6" t="n">
        <v>0</v>
      </c>
      <c r="D139" s="6" t="inlineStr">
        <is>
          <t>true</t>
        </is>
      </c>
      <c r="E139" s="6" t="n">
        <v>14</v>
      </c>
      <c r="F139" s="6" t="n">
        <v>4</v>
      </c>
      <c r="G139" s="6" t="inlineStr">
        <is>
          <t>true</t>
        </is>
      </c>
      <c r="H139" s="6" t="n">
        <v>16</v>
      </c>
      <c r="I139" s="6" t="n">
        <v>4</v>
      </c>
      <c r="J139" s="6" t="inlineStr">
        <is>
          <t>true</t>
        </is>
      </c>
      <c r="K139" s="6" t="n">
        <v>2</v>
      </c>
      <c r="L139" s="6" t="inlineStr">
        <is>
          <t>TRN.TCPL</t>
        </is>
      </c>
      <c r="M139" s="6" t="inlineStr">
        <is>
          <t>WRP.TCPL</t>
        </is>
      </c>
      <c r="N139" s="6" t="inlineStr">
        <is>
          <t>false</t>
        </is>
      </c>
      <c r="O139" s="6" t="n">
        <v>404.880004</v>
      </c>
      <c r="P139" s="6" t="n">
        <v>391.25621</v>
      </c>
      <c r="Q139" s="10">
        <f>ABS(P139-O139)/O139</f>
        <v/>
      </c>
      <c r="R139" s="6" t="inlineStr">
        <is>
          <t>extra</t>
        </is>
      </c>
      <c r="S139" s="11" t="n">
        <v>19.12</v>
      </c>
      <c r="T139" s="12" t="n">
        <v>6.59999786876142e-05</v>
      </c>
    </row>
    <row r="140">
      <c r="A140" s="6" t="inlineStr">
        <is>
          <t>RTL39</t>
        </is>
      </c>
      <c r="B140" s="6" t="n">
        <v>5</v>
      </c>
      <c r="C140" s="6" t="n">
        <v>1</v>
      </c>
      <c r="D140" s="6" t="inlineStr">
        <is>
          <t>true</t>
        </is>
      </c>
      <c r="E140" s="6" t="n">
        <v>16</v>
      </c>
      <c r="F140" s="6" t="n">
        <v>14</v>
      </c>
      <c r="G140" s="6" t="inlineStr">
        <is>
          <t>true</t>
        </is>
      </c>
      <c r="H140" s="6" t="n">
        <v>8</v>
      </c>
      <c r="I140" s="6" t="n">
        <v>2</v>
      </c>
      <c r="J140" s="6" t="inlineStr">
        <is>
          <t>true</t>
        </is>
      </c>
      <c r="K140" s="6" t="n">
        <v>6</v>
      </c>
      <c r="L140" s="6" t="inlineStr">
        <is>
          <t>TRN.TCPL</t>
        </is>
      </c>
      <c r="M140" s="6" t="inlineStr">
        <is>
          <t>WRP.TCPL</t>
        </is>
      </c>
      <c r="N140" s="6" t="inlineStr">
        <is>
          <t>false</t>
        </is>
      </c>
      <c r="O140" s="6" t="n">
        <v>390.880005</v>
      </c>
      <c r="P140" s="6" t="n">
        <v>404.168117</v>
      </c>
      <c r="Q140" s="10">
        <f>ABS(P140-O140)/O140</f>
        <v/>
      </c>
      <c r="R140" s="6" t="inlineStr">
        <is>
          <t>extra</t>
        </is>
      </c>
      <c r="S140" s="11" t="n">
        <v>19.18</v>
      </c>
      <c r="T140" s="12" t="n">
        <v>5.509995389729738e-05</v>
      </c>
    </row>
    <row r="141">
      <c r="A141" s="6" t="inlineStr">
        <is>
          <t>RTL40</t>
        </is>
      </c>
      <c r="B141" s="6" t="n">
        <v>14</v>
      </c>
      <c r="C141" s="6" t="n">
        <v>10</v>
      </c>
      <c r="D141" s="6" t="inlineStr">
        <is>
          <t>true</t>
        </is>
      </c>
      <c r="E141" s="6" t="n">
        <v>24</v>
      </c>
      <c r="F141" s="6" t="n">
        <v>5</v>
      </c>
      <c r="G141" s="6" t="inlineStr">
        <is>
          <t>false</t>
        </is>
      </c>
      <c r="H141" s="6" t="n">
        <v>14</v>
      </c>
      <c r="I141" s="6" t="n">
        <v>6</v>
      </c>
      <c r="J141" s="6" t="inlineStr">
        <is>
          <t>true</t>
        </is>
      </c>
      <c r="K141" s="6" t="n">
        <v>3</v>
      </c>
      <c r="L141" s="6" t="inlineStr">
        <is>
          <t>TRN.TCPL</t>
        </is>
      </c>
      <c r="M141" s="6" t="inlineStr">
        <is>
          <t>WRP.TCPL</t>
        </is>
      </c>
      <c r="N141" s="6" t="inlineStr">
        <is>
          <t>true</t>
        </is>
      </c>
      <c r="O141" s="6" t="n">
        <v>539.279991</v>
      </c>
      <c r="P141" s="6" t="n">
        <v>508.191881</v>
      </c>
      <c r="Q141" s="10">
        <f>ABS(P141-O141)/O141</f>
        <v/>
      </c>
      <c r="R141" s="6" t="inlineStr">
        <is>
          <t>extra</t>
        </is>
      </c>
      <c r="S141" s="11" t="n">
        <v>19</v>
      </c>
      <c r="T141" s="12" t="n">
        <v>7.599999662488699e-05</v>
      </c>
    </row>
    <row r="142">
      <c r="A142" s="6" t="inlineStr">
        <is>
          <t>RTL41</t>
        </is>
      </c>
      <c r="B142" s="6" t="n">
        <v>9</v>
      </c>
      <c r="C142" s="6" t="n">
        <v>4</v>
      </c>
      <c r="D142" s="6" t="inlineStr">
        <is>
          <t>false</t>
        </is>
      </c>
      <c r="E142" s="6" t="n">
        <v>8</v>
      </c>
      <c r="F142" s="6" t="n">
        <v>7</v>
      </c>
      <c r="G142" s="6" t="inlineStr">
        <is>
          <t>true</t>
        </is>
      </c>
      <c r="H142" s="6" t="n">
        <v>8</v>
      </c>
      <c r="I142" s="6" t="n">
        <v>0</v>
      </c>
      <c r="J142" s="6" t="inlineStr">
        <is>
          <t>true</t>
        </is>
      </c>
      <c r="K142" s="6" t="n">
        <v>3</v>
      </c>
      <c r="L142" s="6" t="inlineStr">
        <is>
          <t>TRN.TCPL</t>
        </is>
      </c>
      <c r="M142" s="6" t="inlineStr">
        <is>
          <t>WRP.TCPL</t>
        </is>
      </c>
      <c r="N142" s="6" t="inlineStr">
        <is>
          <t>false</t>
        </is>
      </c>
      <c r="O142" s="6" t="n">
        <v>267.680003</v>
      </c>
      <c r="P142" s="6" t="n">
        <v>286.573441</v>
      </c>
      <c r="Q142" s="10">
        <f>ABS(P142-O142)/O142</f>
        <v/>
      </c>
      <c r="R142" s="6" t="inlineStr">
        <is>
          <t>extra</t>
        </is>
      </c>
      <c r="S142" s="11" t="n">
        <v>18.85</v>
      </c>
      <c r="T142" s="12" t="n">
        <v>5.759997293353081e-05</v>
      </c>
    </row>
    <row r="143">
      <c r="A143" s="6" t="inlineStr">
        <is>
          <t>RTL42</t>
        </is>
      </c>
      <c r="B143" s="6" t="n">
        <v>4</v>
      </c>
      <c r="C143" s="6" t="n">
        <v>2</v>
      </c>
      <c r="D143" s="6" t="inlineStr">
        <is>
          <t>true</t>
        </is>
      </c>
      <c r="E143" s="6" t="n">
        <v>24</v>
      </c>
      <c r="F143" s="6" t="n">
        <v>9</v>
      </c>
      <c r="G143" s="6" t="inlineStr">
        <is>
          <t>true</t>
        </is>
      </c>
      <c r="H143" s="6" t="n">
        <v>9</v>
      </c>
      <c r="I143" s="6" t="n">
        <v>1</v>
      </c>
      <c r="J143" s="6" t="inlineStr">
        <is>
          <t>true</t>
        </is>
      </c>
      <c r="K143" s="6" t="n">
        <v>6</v>
      </c>
      <c r="L143" s="6" t="inlineStr">
        <is>
          <t>TRN.TCPL</t>
        </is>
      </c>
      <c r="M143" s="6" t="inlineStr">
        <is>
          <t>WRP.TCPL</t>
        </is>
      </c>
      <c r="N143" s="6" t="inlineStr">
        <is>
          <t>true</t>
        </is>
      </c>
      <c r="O143" s="6" t="n">
        <v>566.7199879999999</v>
      </c>
      <c r="P143" s="6" t="n">
        <v>528.5551359999999</v>
      </c>
      <c r="Q143" s="10">
        <f>ABS(P143-O143)/O143</f>
        <v/>
      </c>
      <c r="R143" s="6" t="inlineStr">
        <is>
          <t>extra</t>
        </is>
      </c>
      <c r="S143" s="11" t="n">
        <v>19.5</v>
      </c>
      <c r="T143" s="12" t="n">
        <v>6.449996726587415e-05</v>
      </c>
    </row>
    <row r="144">
      <c r="A144" s="6" t="inlineStr">
        <is>
          <t>RTL43</t>
        </is>
      </c>
      <c r="B144" s="6" t="n">
        <v>4</v>
      </c>
      <c r="C144" s="6" t="n">
        <v>2</v>
      </c>
      <c r="D144" s="6" t="inlineStr">
        <is>
          <t>false</t>
        </is>
      </c>
      <c r="E144" s="6" t="n">
        <v>24</v>
      </c>
      <c r="F144" s="6" t="n">
        <v>2</v>
      </c>
      <c r="G144" s="6" t="inlineStr">
        <is>
          <t>false</t>
        </is>
      </c>
      <c r="H144" s="6" t="n">
        <v>8</v>
      </c>
      <c r="I144" s="6" t="n">
        <v>4</v>
      </c>
      <c r="J144" s="6" t="inlineStr">
        <is>
          <t>false</t>
        </is>
      </c>
      <c r="K144" s="6" t="n">
        <v>3</v>
      </c>
      <c r="L144" s="6" t="inlineStr">
        <is>
          <t>TRN.TCPL</t>
        </is>
      </c>
      <c r="M144" s="6" t="inlineStr">
        <is>
          <t>WRP.TCPL</t>
        </is>
      </c>
      <c r="N144" s="6" t="inlineStr">
        <is>
          <t>true</t>
        </is>
      </c>
      <c r="O144" s="6" t="n">
        <v>218.119995</v>
      </c>
      <c r="P144" s="6" t="n">
        <v>203.149275</v>
      </c>
      <c r="Q144" s="10">
        <f>ABS(P144-O144)/O144</f>
        <v/>
      </c>
      <c r="R144" s="6" t="inlineStr">
        <is>
          <t>extra</t>
        </is>
      </c>
      <c r="S144" s="11" t="n">
        <v>18.86</v>
      </c>
      <c r="T144" s="12" t="n">
        <v>6.210000719875097e-05</v>
      </c>
    </row>
    <row r="145">
      <c r="A145" s="6" t="inlineStr">
        <is>
          <t>RTL44</t>
        </is>
      </c>
      <c r="B145" s="6" t="n">
        <v>16</v>
      </c>
      <c r="C145" s="6" t="n">
        <v>12</v>
      </c>
      <c r="D145" s="6" t="inlineStr">
        <is>
          <t>false</t>
        </is>
      </c>
      <c r="E145" s="6" t="n">
        <v>16</v>
      </c>
      <c r="F145" s="6" t="n">
        <v>10</v>
      </c>
      <c r="G145" s="6" t="inlineStr">
        <is>
          <t>true</t>
        </is>
      </c>
      <c r="H145" s="6" t="n">
        <v>9</v>
      </c>
      <c r="I145" s="6" t="n">
        <v>3</v>
      </c>
      <c r="J145" s="6" t="inlineStr">
        <is>
          <t>true</t>
        </is>
      </c>
      <c r="K145" s="6" t="n">
        <v>1</v>
      </c>
      <c r="L145" s="6" t="inlineStr">
        <is>
          <t>TRN.TCPL</t>
        </is>
      </c>
      <c r="M145" s="6" t="inlineStr">
        <is>
          <t>WRP.TCPL</t>
        </is>
      </c>
      <c r="N145" s="6" t="inlineStr">
        <is>
          <t>false</t>
        </is>
      </c>
      <c r="O145" s="6" t="n">
        <v>267.120001</v>
      </c>
      <c r="P145" s="6" t="n">
        <v>293.078672</v>
      </c>
      <c r="Q145" s="10">
        <f>ABS(P145-O145)/O145</f>
        <v/>
      </c>
      <c r="R145" s="6" t="inlineStr">
        <is>
          <t>extra</t>
        </is>
      </c>
      <c r="S145" s="11" t="n">
        <v>18.78</v>
      </c>
      <c r="T145" s="12" t="n">
        <v>7.270002970471978e-05</v>
      </c>
    </row>
    <row r="146">
      <c r="A146" s="6" t="inlineStr">
        <is>
          <t>RTL45</t>
        </is>
      </c>
      <c r="B146" s="6" t="n">
        <v>7</v>
      </c>
      <c r="C146" s="6" t="n">
        <v>2</v>
      </c>
      <c r="D146" s="6" t="inlineStr">
        <is>
          <t>true</t>
        </is>
      </c>
      <c r="E146" s="6" t="n">
        <v>16</v>
      </c>
      <c r="F146" s="6" t="n">
        <v>10</v>
      </c>
      <c r="G146" s="6" t="inlineStr">
        <is>
          <t>true</t>
        </is>
      </c>
      <c r="H146" s="6" t="n">
        <v>9</v>
      </c>
      <c r="I146" s="6" t="n">
        <v>3</v>
      </c>
      <c r="J146" s="6" t="inlineStr">
        <is>
          <t>true</t>
        </is>
      </c>
      <c r="K146" s="6" t="n">
        <v>6</v>
      </c>
      <c r="L146" s="6" t="inlineStr">
        <is>
          <t>TRN.TCPL</t>
        </is>
      </c>
      <c r="M146" s="6" t="inlineStr">
        <is>
          <t>WRP.TCPL</t>
        </is>
      </c>
      <c r="N146" s="6" t="inlineStr">
        <is>
          <t>true</t>
        </is>
      </c>
      <c r="O146" s="6" t="n">
        <v>528.639988</v>
      </c>
      <c r="P146" s="6" t="n">
        <v>511.123876</v>
      </c>
      <c r="Q146" s="10">
        <f>ABS(P146-O146)/O146</f>
        <v/>
      </c>
      <c r="R146" s="6" t="inlineStr">
        <is>
          <t>extra</t>
        </is>
      </c>
      <c r="S146" s="11" t="n">
        <v>19.31</v>
      </c>
      <c r="T146" s="12" t="n">
        <v>5.509995389729738e-05</v>
      </c>
    </row>
    <row r="147">
      <c r="A147" s="6" t="inlineStr">
        <is>
          <t>RTL46</t>
        </is>
      </c>
      <c r="B147" s="6" t="n">
        <v>4</v>
      </c>
      <c r="C147" s="6" t="n">
        <v>1</v>
      </c>
      <c r="D147" s="6" t="inlineStr">
        <is>
          <t>false</t>
        </is>
      </c>
      <c r="E147" s="6" t="n">
        <v>10</v>
      </c>
      <c r="F147" s="6" t="n">
        <v>6</v>
      </c>
      <c r="G147" s="6" t="inlineStr">
        <is>
          <t>true</t>
        </is>
      </c>
      <c r="H147" s="6" t="n">
        <v>5</v>
      </c>
      <c r="I147" s="6" t="n">
        <v>4</v>
      </c>
      <c r="J147" s="6" t="inlineStr">
        <is>
          <t>true</t>
        </is>
      </c>
      <c r="K147" s="6" t="n">
        <v>1</v>
      </c>
      <c r="L147" s="6" t="inlineStr">
        <is>
          <t>TRN.TCPL</t>
        </is>
      </c>
      <c r="M147" s="6" t="inlineStr">
        <is>
          <t>WRP.TCPL</t>
        </is>
      </c>
      <c r="N147" s="6" t="inlineStr">
        <is>
          <t>true</t>
        </is>
      </c>
      <c r="O147" s="6" t="n">
        <v>84.83999900000001</v>
      </c>
      <c r="P147" s="6" t="n">
        <v>74.639143</v>
      </c>
      <c r="Q147" s="10">
        <f>ABS(P147-O147)/O147</f>
        <v/>
      </c>
      <c r="R147" s="6" t="inlineStr">
        <is>
          <t>extra</t>
        </is>
      </c>
      <c r="S147" s="11" t="n">
        <v>18.92</v>
      </c>
      <c r="T147" s="12" t="n">
        <v>4.229997284710407e-05</v>
      </c>
    </row>
    <row r="148">
      <c r="A148" s="6" t="inlineStr">
        <is>
          <t>RTL47</t>
        </is>
      </c>
      <c r="B148" s="6" t="n">
        <v>9</v>
      </c>
      <c r="C148" s="6" t="n">
        <v>6</v>
      </c>
      <c r="D148" s="6" t="inlineStr">
        <is>
          <t>false</t>
        </is>
      </c>
      <c r="E148" s="6" t="n">
        <v>8</v>
      </c>
      <c r="F148" s="6" t="n">
        <v>2</v>
      </c>
      <c r="G148" s="6" t="inlineStr">
        <is>
          <t>true</t>
        </is>
      </c>
      <c r="H148" s="6" t="n">
        <v>12</v>
      </c>
      <c r="I148" s="6" t="n">
        <v>6</v>
      </c>
      <c r="J148" s="6" t="inlineStr">
        <is>
          <t>true</t>
        </is>
      </c>
      <c r="K148" s="6" t="n">
        <v>1</v>
      </c>
      <c r="L148" s="6" t="inlineStr">
        <is>
          <t>TRN.TCPL</t>
        </is>
      </c>
      <c r="M148" s="6" t="inlineStr">
        <is>
          <t>WRP.TCPL</t>
        </is>
      </c>
      <c r="N148" s="6" t="inlineStr">
        <is>
          <t>false</t>
        </is>
      </c>
      <c r="O148" s="6" t="n">
        <v>198.520001</v>
      </c>
      <c r="P148" s="6" t="n">
        <v>208.929159</v>
      </c>
      <c r="Q148" s="10">
        <f>ABS(P148-O148)/O148</f>
        <v/>
      </c>
      <c r="R148" s="6" t="inlineStr">
        <is>
          <t>extra</t>
        </is>
      </c>
      <c r="S148" s="11" t="n">
        <v>19.19</v>
      </c>
      <c r="T148" s="12" t="n">
        <v>5.550001515075564e-05</v>
      </c>
    </row>
    <row r="149">
      <c r="A149" s="6" t="inlineStr">
        <is>
          <t>RTL48</t>
        </is>
      </c>
      <c r="B149" s="6" t="n">
        <v>4</v>
      </c>
      <c r="C149" s="6" t="n">
        <v>2</v>
      </c>
      <c r="D149" s="6" t="inlineStr">
        <is>
          <t>false</t>
        </is>
      </c>
      <c r="E149" s="6" t="n">
        <v>4</v>
      </c>
      <c r="F149" s="6" t="n">
        <v>2</v>
      </c>
      <c r="G149" s="6" t="inlineStr">
        <is>
          <t>false</t>
        </is>
      </c>
      <c r="H149" s="6" t="n">
        <v>12</v>
      </c>
      <c r="I149" s="6" t="n">
        <v>6</v>
      </c>
      <c r="J149" s="6" t="inlineStr">
        <is>
          <t>false</t>
        </is>
      </c>
      <c r="K149" s="6" t="n">
        <v>4</v>
      </c>
      <c r="L149" s="6" t="inlineStr">
        <is>
          <t>TRN.TCPL</t>
        </is>
      </c>
      <c r="M149" s="6" t="inlineStr">
        <is>
          <t>WRP.TCPL</t>
        </is>
      </c>
      <c r="N149" s="6" t="inlineStr">
        <is>
          <t>true</t>
        </is>
      </c>
      <c r="O149" s="6" t="n">
        <v>297.919993</v>
      </c>
      <c r="P149" s="6" t="n">
        <v>290.264226</v>
      </c>
      <c r="Q149" s="10">
        <f>ABS(P149-O149)/O149</f>
        <v/>
      </c>
      <c r="R149" s="6" t="inlineStr">
        <is>
          <t>extra</t>
        </is>
      </c>
      <c r="S149" s="11" t="n">
        <v>18.92</v>
      </c>
      <c r="T149" s="12" t="n">
        <v>4.090002039447427e-05</v>
      </c>
    </row>
    <row r="150">
      <c r="A150" s="6" t="inlineStr">
        <is>
          <t>RTL49</t>
        </is>
      </c>
      <c r="B150" s="6" t="n">
        <v>16</v>
      </c>
      <c r="C150" s="6" t="n">
        <v>12</v>
      </c>
      <c r="D150" s="6" t="inlineStr">
        <is>
          <t>true</t>
        </is>
      </c>
      <c r="E150" s="6" t="n">
        <v>24</v>
      </c>
      <c r="F150" s="6" t="n">
        <v>2</v>
      </c>
      <c r="G150" s="6" t="inlineStr">
        <is>
          <t>false</t>
        </is>
      </c>
      <c r="H150" s="6" t="n">
        <v>3</v>
      </c>
      <c r="I150" s="6" t="n">
        <v>0</v>
      </c>
      <c r="J150" s="6" t="inlineStr">
        <is>
          <t>true</t>
        </is>
      </c>
      <c r="K150" s="6" t="n">
        <v>1</v>
      </c>
      <c r="L150" s="6" t="inlineStr">
        <is>
          <t>TRN.TCPL</t>
        </is>
      </c>
      <c r="M150" s="6" t="inlineStr">
        <is>
          <t>WRP.TCPL</t>
        </is>
      </c>
      <c r="N150" s="6" t="inlineStr">
        <is>
          <t>true</t>
        </is>
      </c>
      <c r="O150" s="6" t="n">
        <v>81.47999900000001</v>
      </c>
      <c r="P150" s="6" t="n">
        <v>90.60070399999999</v>
      </c>
      <c r="Q150" s="10">
        <f>ABS(P150-O150)/O150</f>
        <v/>
      </c>
      <c r="R150" s="6" t="inlineStr">
        <is>
          <t>extra</t>
        </is>
      </c>
      <c r="S150" s="11" t="n">
        <v>18.94</v>
      </c>
      <c r="T150" s="12" t="n">
        <v>6.980000762268901e-05</v>
      </c>
    </row>
    <row r="151">
      <c r="A151" s="6" t="inlineStr">
        <is>
          <t>RTL50</t>
        </is>
      </c>
      <c r="B151" s="6" t="n">
        <v>8</v>
      </c>
      <c r="C151" s="6" t="n">
        <v>2</v>
      </c>
      <c r="D151" s="6" t="inlineStr">
        <is>
          <t>false</t>
        </is>
      </c>
      <c r="E151" s="6" t="n">
        <v>7</v>
      </c>
      <c r="F151" s="6" t="n">
        <v>3</v>
      </c>
      <c r="G151" s="6" t="inlineStr">
        <is>
          <t>true</t>
        </is>
      </c>
      <c r="H151" s="6" t="n">
        <v>26</v>
      </c>
      <c r="I151" s="6" t="n">
        <v>6</v>
      </c>
      <c r="J151" s="6" t="inlineStr">
        <is>
          <t>true</t>
        </is>
      </c>
      <c r="K151" s="6" t="n">
        <v>1</v>
      </c>
      <c r="L151" s="6" t="inlineStr">
        <is>
          <t>TRN.TCPL</t>
        </is>
      </c>
      <c r="M151" s="6" t="inlineStr">
        <is>
          <t>WRP.TCPL</t>
        </is>
      </c>
      <c r="N151" s="6" t="inlineStr">
        <is>
          <t>false</t>
        </is>
      </c>
      <c r="O151" s="6" t="n">
        <v>292.880002</v>
      </c>
      <c r="P151" s="6" t="n">
        <v>283.676133</v>
      </c>
      <c r="Q151" s="10">
        <f>ABS(P151-O151)/O151</f>
        <v/>
      </c>
      <c r="R151" s="6" t="inlineStr">
        <is>
          <t>extra</t>
        </is>
      </c>
      <c r="S151" s="11" t="n">
        <v>18.87</v>
      </c>
      <c r="T151" s="12" t="n">
        <v>5.249999230727553e-05</v>
      </c>
    </row>
    <row r="152">
      <c r="A152" s="6" t="inlineStr">
        <is>
          <t>RTL51</t>
        </is>
      </c>
      <c r="B152" s="6" t="n">
        <v>24</v>
      </c>
      <c r="C152" s="6" t="n">
        <v>7</v>
      </c>
      <c r="D152" s="6" t="inlineStr">
        <is>
          <t>true</t>
        </is>
      </c>
      <c r="E152" s="6" t="n">
        <v>14</v>
      </c>
      <c r="F152" s="6" t="n">
        <v>4</v>
      </c>
      <c r="G152" s="6" t="inlineStr">
        <is>
          <t>true</t>
        </is>
      </c>
      <c r="H152" s="6" t="n">
        <v>26</v>
      </c>
      <c r="I152" s="6" t="n">
        <v>6</v>
      </c>
      <c r="J152" s="6" t="inlineStr">
        <is>
          <t>true</t>
        </is>
      </c>
      <c r="K152" s="6" t="n">
        <v>6</v>
      </c>
      <c r="L152" s="6" t="inlineStr">
        <is>
          <t>TRN.TCPL</t>
        </is>
      </c>
      <c r="M152" s="6" t="inlineStr">
        <is>
          <t>WRP.TCPL</t>
        </is>
      </c>
      <c r="N152" s="6" t="inlineStr">
        <is>
          <t>false</t>
        </is>
      </c>
      <c r="O152" s="6" t="n">
        <v>1256.640017</v>
      </c>
      <c r="P152" s="6" t="n">
        <v>1296.253572</v>
      </c>
      <c r="Q152" s="10">
        <f>ABS(P152-O152)/O152</f>
        <v/>
      </c>
      <c r="R152" s="6" t="inlineStr">
        <is>
          <t>extra</t>
        </is>
      </c>
      <c r="S152" s="11" t="n">
        <v>19.87</v>
      </c>
      <c r="T152" s="12" t="n">
        <v>8.760002674534917e-05</v>
      </c>
    </row>
    <row r="153">
      <c r="A153" s="6" t="inlineStr">
        <is>
          <t>RTL52</t>
        </is>
      </c>
      <c r="B153" s="6" t="n">
        <v>5</v>
      </c>
      <c r="C153" s="6" t="n">
        <v>4</v>
      </c>
      <c r="D153" s="6" t="inlineStr">
        <is>
          <t>true</t>
        </is>
      </c>
      <c r="E153" s="6" t="n">
        <v>9</v>
      </c>
      <c r="F153" s="6" t="n">
        <v>0</v>
      </c>
      <c r="G153" s="6" t="inlineStr">
        <is>
          <t>false</t>
        </is>
      </c>
      <c r="H153" s="6" t="n">
        <v>16</v>
      </c>
      <c r="I153" s="6" t="n">
        <v>4</v>
      </c>
      <c r="J153" s="6" t="inlineStr">
        <is>
          <t>true</t>
        </is>
      </c>
      <c r="K153" s="6" t="n">
        <v>6</v>
      </c>
      <c r="L153" s="6" t="inlineStr">
        <is>
          <t>TRN.TCPL</t>
        </is>
      </c>
      <c r="M153" s="6" t="inlineStr">
        <is>
          <t>WRP.TCPL</t>
        </is>
      </c>
      <c r="N153" s="6" t="inlineStr">
        <is>
          <t>true</t>
        </is>
      </c>
      <c r="O153" s="6" t="n">
        <v>824.319979</v>
      </c>
      <c r="P153" s="6" t="n">
        <v>820.064293</v>
      </c>
      <c r="Q153" s="10">
        <f>ABS(P153-O153)/O153</f>
        <v/>
      </c>
      <c r="R153" s="6" t="inlineStr">
        <is>
          <t>extra</t>
        </is>
      </c>
      <c r="S153" s="11" t="n">
        <v>19.19</v>
      </c>
      <c r="T153" s="12" t="n">
        <v>6.150000263005495e-05</v>
      </c>
    </row>
    <row r="154">
      <c r="A154" s="6" t="inlineStr">
        <is>
          <t>RTL53</t>
        </is>
      </c>
      <c r="B154" s="6" t="n">
        <v>10</v>
      </c>
      <c r="C154" s="6" t="n">
        <v>7</v>
      </c>
      <c r="D154" s="6" t="inlineStr">
        <is>
          <t>true</t>
        </is>
      </c>
      <c r="E154" s="6" t="n">
        <v>5</v>
      </c>
      <c r="F154" s="6" t="n">
        <v>1</v>
      </c>
      <c r="G154" s="6" t="inlineStr">
        <is>
          <t>false</t>
        </is>
      </c>
      <c r="H154" s="6" t="n">
        <v>7</v>
      </c>
      <c r="I154" s="6" t="n">
        <v>6</v>
      </c>
      <c r="J154" s="6" t="inlineStr">
        <is>
          <t>true</t>
        </is>
      </c>
      <c r="K154" s="6" t="n">
        <v>3</v>
      </c>
      <c r="L154" s="6" t="inlineStr">
        <is>
          <t>TRN.TCPL</t>
        </is>
      </c>
      <c r="M154" s="6" t="inlineStr">
        <is>
          <t>WRP.TCPL</t>
        </is>
      </c>
      <c r="N154" s="6" t="inlineStr">
        <is>
          <t>false</t>
        </is>
      </c>
      <c r="O154" s="6" t="n">
        <v>156.240002</v>
      </c>
      <c r="P154" s="6" t="n">
        <v>157.565125</v>
      </c>
      <c r="Q154" s="10">
        <f>ABS(P154-O154)/O154</f>
        <v/>
      </c>
      <c r="R154" s="6" t="inlineStr">
        <is>
          <t>extra</t>
        </is>
      </c>
      <c r="S154" s="11" t="n">
        <v>18.87</v>
      </c>
      <c r="T154" s="12" t="n">
        <v>4.830001853406429e-05</v>
      </c>
    </row>
    <row r="155">
      <c r="A155" s="6" t="inlineStr">
        <is>
          <t>RTL54</t>
        </is>
      </c>
      <c r="B155" s="6" t="n">
        <v>16</v>
      </c>
      <c r="C155" s="6" t="n">
        <v>15</v>
      </c>
      <c r="D155" s="6" t="inlineStr">
        <is>
          <t>false</t>
        </is>
      </c>
      <c r="E155" s="6" t="n">
        <v>20</v>
      </c>
      <c r="F155" s="6" t="n">
        <v>18</v>
      </c>
      <c r="G155" s="6" t="inlineStr">
        <is>
          <t>false</t>
        </is>
      </c>
      <c r="H155" s="6" t="n">
        <v>18</v>
      </c>
      <c r="I155" s="6" t="n">
        <v>6</v>
      </c>
      <c r="J155" s="6" t="inlineStr">
        <is>
          <t>false</t>
        </is>
      </c>
      <c r="K155" s="6" t="n">
        <v>0</v>
      </c>
      <c r="L155" s="6" t="inlineStr">
        <is>
          <t>TRN.TCPL</t>
        </is>
      </c>
      <c r="M155" s="6" t="inlineStr">
        <is>
          <t>WRP.TCPL</t>
        </is>
      </c>
      <c r="N155" s="6" t="inlineStr">
        <is>
          <t>true</t>
        </is>
      </c>
      <c r="O155" s="6" t="n">
        <v>268.52</v>
      </c>
      <c r="P155" s="6" t="n">
        <v>298.257949</v>
      </c>
      <c r="Q155" s="10">
        <f>ABS(P155-O155)/O155</f>
        <v/>
      </c>
      <c r="R155" s="6" t="inlineStr">
        <is>
          <t>extra</t>
        </is>
      </c>
      <c r="S155" s="11" t="n">
        <v>19.52</v>
      </c>
      <c r="T155" s="12" t="n">
        <v>8.979998528957367e-05</v>
      </c>
    </row>
    <row r="156">
      <c r="A156" s="6" t="inlineStr">
        <is>
          <t>RTL55</t>
        </is>
      </c>
      <c r="B156" s="6" t="n">
        <v>14</v>
      </c>
      <c r="C156" s="6" t="n">
        <v>8</v>
      </c>
      <c r="D156" s="6" t="inlineStr">
        <is>
          <t>true</t>
        </is>
      </c>
      <c r="E156" s="6" t="n">
        <v>12</v>
      </c>
      <c r="F156" s="6" t="n">
        <v>9</v>
      </c>
      <c r="G156" s="6" t="inlineStr">
        <is>
          <t>true</t>
        </is>
      </c>
      <c r="H156" s="6" t="n">
        <v>7</v>
      </c>
      <c r="I156" s="6" t="n">
        <v>1</v>
      </c>
      <c r="J156" s="6" t="inlineStr">
        <is>
          <t>true</t>
        </is>
      </c>
      <c r="K156" s="6" t="n">
        <v>4</v>
      </c>
      <c r="L156" s="6" t="inlineStr">
        <is>
          <t>TRN.TCPL</t>
        </is>
      </c>
      <c r="M156" s="6" t="inlineStr">
        <is>
          <t>WRP.TCPL</t>
        </is>
      </c>
      <c r="N156" s="6" t="inlineStr">
        <is>
          <t>true</t>
        </is>
      </c>
      <c r="O156" s="6" t="n">
        <v>367.359994</v>
      </c>
      <c r="P156" s="6" t="n">
        <v>388.868992</v>
      </c>
      <c r="Q156" s="10">
        <f>ABS(P156-O156)/O156</f>
        <v/>
      </c>
      <c r="R156" s="6" t="inlineStr">
        <is>
          <t>extra</t>
        </is>
      </c>
      <c r="S156" s="11" t="n">
        <v>19.09</v>
      </c>
      <c r="T156" s="12" t="n">
        <v>6.629998097196221e-05</v>
      </c>
    </row>
    <row r="157">
      <c r="A157" s="6" t="inlineStr">
        <is>
          <t>RTL56</t>
        </is>
      </c>
      <c r="B157" s="6" t="n">
        <v>6</v>
      </c>
      <c r="C157" s="6" t="n">
        <v>2</v>
      </c>
      <c r="D157" s="6" t="inlineStr">
        <is>
          <t>true</t>
        </is>
      </c>
      <c r="E157" s="6" t="n">
        <v>9</v>
      </c>
      <c r="F157" s="6" t="n">
        <v>7</v>
      </c>
      <c r="G157" s="6" t="inlineStr">
        <is>
          <t>true</t>
        </is>
      </c>
      <c r="H157" s="6" t="n">
        <v>20</v>
      </c>
      <c r="I157" s="6" t="n">
        <v>8</v>
      </c>
      <c r="J157" s="6" t="inlineStr">
        <is>
          <t>true</t>
        </is>
      </c>
      <c r="K157" s="6" t="n">
        <v>1</v>
      </c>
      <c r="L157" s="6" t="inlineStr">
        <is>
          <t>TRN.TCPL</t>
        </is>
      </c>
      <c r="M157" s="6" t="inlineStr">
        <is>
          <t>WRP.TCPL</t>
        </is>
      </c>
      <c r="N157" s="6" t="inlineStr">
        <is>
          <t>false</t>
        </is>
      </c>
      <c r="O157" s="6" t="n">
        <v>257.880002</v>
      </c>
      <c r="P157" s="6" t="n">
        <v>247.546245</v>
      </c>
      <c r="Q157" s="10">
        <f>ABS(P157-O157)/O157</f>
        <v/>
      </c>
      <c r="R157" s="6" t="inlineStr">
        <is>
          <t>extra</t>
        </is>
      </c>
      <c r="S157" s="11" t="n">
        <v>19.25</v>
      </c>
      <c r="T157" s="12" t="n">
        <v>5.64999645575881e-05</v>
      </c>
    </row>
    <row r="158">
      <c r="A158" s="6" t="inlineStr">
        <is>
          <t>RTL57</t>
        </is>
      </c>
      <c r="B158" s="6" t="n">
        <v>8</v>
      </c>
      <c r="C158" s="6" t="n">
        <v>2</v>
      </c>
      <c r="D158" s="6" t="inlineStr">
        <is>
          <t>false</t>
        </is>
      </c>
      <c r="E158" s="6" t="n">
        <v>12</v>
      </c>
      <c r="F158" s="6" t="n">
        <v>8</v>
      </c>
      <c r="G158" s="6" t="inlineStr">
        <is>
          <t>true</t>
        </is>
      </c>
      <c r="H158" s="6" t="n">
        <v>8</v>
      </c>
      <c r="I158" s="6" t="n">
        <v>4</v>
      </c>
      <c r="J158" s="6" t="inlineStr">
        <is>
          <t>true</t>
        </is>
      </c>
      <c r="K158" s="6" t="n">
        <v>4</v>
      </c>
      <c r="L158" s="6" t="inlineStr">
        <is>
          <t>TRN.TCPL</t>
        </is>
      </c>
      <c r="M158" s="6" t="inlineStr">
        <is>
          <t>WRP.TCPL</t>
        </is>
      </c>
      <c r="N158" s="6" t="inlineStr">
        <is>
          <t>false</t>
        </is>
      </c>
      <c r="O158" s="6" t="n">
        <v>301.000003</v>
      </c>
      <c r="P158" s="6" t="n">
        <v>302.764835</v>
      </c>
      <c r="Q158" s="10">
        <f>ABS(P158-O158)/O158</f>
        <v/>
      </c>
      <c r="R158" s="6" t="inlineStr">
        <is>
          <t>extra</t>
        </is>
      </c>
      <c r="S158" s="11" t="n">
        <v>18.97</v>
      </c>
      <c r="T158" s="12" t="n">
        <v>5.289999535307288e-05</v>
      </c>
    </row>
    <row r="159">
      <c r="A159" s="6" t="inlineStr">
        <is>
          <t>RTL58</t>
        </is>
      </c>
      <c r="B159" s="6" t="n">
        <v>5</v>
      </c>
      <c r="C159" s="6" t="n">
        <v>4</v>
      </c>
      <c r="D159" s="6" t="inlineStr">
        <is>
          <t>false</t>
        </is>
      </c>
      <c r="E159" s="6" t="n">
        <v>14</v>
      </c>
      <c r="F159" s="6" t="n">
        <v>11</v>
      </c>
      <c r="G159" s="6" t="inlineStr">
        <is>
          <t>true</t>
        </is>
      </c>
      <c r="H159" s="6" t="n">
        <v>16</v>
      </c>
      <c r="I159" s="6" t="n">
        <v>0</v>
      </c>
      <c r="J159" s="6" t="inlineStr">
        <is>
          <t>true</t>
        </is>
      </c>
      <c r="K159" s="6" t="n">
        <v>0</v>
      </c>
      <c r="L159" s="6" t="inlineStr">
        <is>
          <t>TRN.TCPL</t>
        </is>
      </c>
      <c r="M159" s="6" t="inlineStr">
        <is>
          <t>WRP.TCPL</t>
        </is>
      </c>
      <c r="N159" s="6" t="inlineStr">
        <is>
          <t>true</t>
        </is>
      </c>
      <c r="O159" s="6" t="n">
        <v>127.68</v>
      </c>
      <c r="P159" s="6" t="n">
        <v>146.176975</v>
      </c>
      <c r="Q159" s="10">
        <f>ABS(P159-O159)/O159</f>
        <v/>
      </c>
      <c r="R159" s="6" t="inlineStr">
        <is>
          <t>extra</t>
        </is>
      </c>
      <c r="S159" s="11" t="n">
        <v>19.49</v>
      </c>
      <c r="T159" s="12" t="n">
        <v>5.810003494843841e-05</v>
      </c>
    </row>
    <row r="160">
      <c r="A160" s="6" t="inlineStr">
        <is>
          <t>RTL59</t>
        </is>
      </c>
      <c r="B160" s="6" t="n">
        <v>10</v>
      </c>
      <c r="C160" s="6" t="n">
        <v>9</v>
      </c>
      <c r="D160" s="6" t="inlineStr">
        <is>
          <t>false</t>
        </is>
      </c>
      <c r="E160" s="6" t="n">
        <v>16</v>
      </c>
      <c r="F160" s="6" t="n">
        <v>11</v>
      </c>
      <c r="G160" s="6" t="inlineStr">
        <is>
          <t>true</t>
        </is>
      </c>
      <c r="H160" s="6" t="n">
        <v>18</v>
      </c>
      <c r="I160" s="6" t="n">
        <v>6</v>
      </c>
      <c r="J160" s="6" t="inlineStr">
        <is>
          <t>true</t>
        </is>
      </c>
      <c r="K160" s="6" t="n">
        <v>0</v>
      </c>
      <c r="L160" s="6" t="inlineStr">
        <is>
          <t>TRN.TCPL</t>
        </is>
      </c>
      <c r="M160" s="6" t="inlineStr">
        <is>
          <t>WRP.TCPL</t>
        </is>
      </c>
      <c r="N160" s="6" t="inlineStr">
        <is>
          <t>false</t>
        </is>
      </c>
      <c r="O160" s="6" t="n">
        <v>238.28</v>
      </c>
      <c r="P160" s="6" t="n">
        <v>276.820544</v>
      </c>
      <c r="Q160" s="10">
        <f>ABS(P160-O160)/O160</f>
        <v/>
      </c>
      <c r="R160" s="6" t="inlineStr">
        <is>
          <t>extra</t>
        </is>
      </c>
      <c r="S160" s="11" t="n">
        <v>19.15</v>
      </c>
      <c r="T160" s="12" t="n">
        <v>7.080001523718238e-05</v>
      </c>
    </row>
    <row r="161">
      <c r="A161" s="6" t="inlineStr">
        <is>
          <t>RTL60</t>
        </is>
      </c>
      <c r="B161" s="6" t="n">
        <v>10</v>
      </c>
      <c r="C161" s="6" t="n">
        <v>5</v>
      </c>
      <c r="D161" s="6" t="inlineStr">
        <is>
          <t>false</t>
        </is>
      </c>
      <c r="E161" s="6" t="n">
        <v>8</v>
      </c>
      <c r="F161" s="6" t="n">
        <v>5</v>
      </c>
      <c r="G161" s="6" t="inlineStr">
        <is>
          <t>true</t>
        </is>
      </c>
      <c r="H161" s="6" t="n">
        <v>2</v>
      </c>
      <c r="I161" s="6" t="n">
        <v>0</v>
      </c>
      <c r="J161" s="6" t="inlineStr">
        <is>
          <t>true</t>
        </is>
      </c>
      <c r="K161" s="6" t="n">
        <v>1</v>
      </c>
      <c r="L161" s="6" t="inlineStr">
        <is>
          <t>TRN.TCPL</t>
        </is>
      </c>
      <c r="M161" s="6" t="inlineStr">
        <is>
          <t>WRP.TCPL</t>
        </is>
      </c>
      <c r="N161" s="6" t="inlineStr">
        <is>
          <t>false</t>
        </is>
      </c>
      <c r="O161" s="6" t="n">
        <v>98.28</v>
      </c>
      <c r="P161" s="6" t="n">
        <v>95.070588</v>
      </c>
      <c r="Q161" s="10">
        <f>ABS(P161-O161)/O161</f>
        <v/>
      </c>
      <c r="R161" s="6" t="inlineStr">
        <is>
          <t>extra</t>
        </is>
      </c>
      <c r="S161" s="11" t="n">
        <v>18.31</v>
      </c>
      <c r="T161" s="12" t="n">
        <v>4.859996261075139e-05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.25" customWidth="1" min="17" max="17"/>
    <col width="4.380000114440918" customWidth="1" min="18" max="18"/>
    <col width="9.880000114440918" customWidth="1" min="19" max="19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Est_MUL</t>
        </is>
      </c>
      <c r="Q1" s="8" t="inlineStr">
        <is>
          <t>MAPE</t>
        </is>
      </c>
      <c r="R1" s="8" t="inlineStr">
        <is>
          <t>来源</t>
        </is>
      </c>
      <c r="S1" s="8" t="inlineStr">
        <is>
          <t>综合时间(s)</t>
        </is>
      </c>
      <c r="T1" s="8" t="inlineStr">
        <is>
          <t>评估时间(s)</t>
        </is>
      </c>
    </row>
    <row r="2">
      <c r="A2" s="6" t="inlineStr">
        <is>
          <t>RTL1</t>
        </is>
      </c>
      <c r="B2" s="6" t="n">
        <v>6</v>
      </c>
      <c r="C2" s="6" t="n">
        <v>4</v>
      </c>
      <c r="D2" s="6" t="inlineStr">
        <is>
          <t>true</t>
        </is>
      </c>
      <c r="E2" s="6" t="n">
        <v>14</v>
      </c>
      <c r="F2" s="6" t="n">
        <v>2</v>
      </c>
      <c r="G2" s="6" t="inlineStr">
        <is>
          <t>true</t>
        </is>
      </c>
      <c r="H2" s="6" t="n">
        <v>16</v>
      </c>
      <c r="I2" s="6" t="n">
        <v>0</v>
      </c>
      <c r="J2" s="6" t="inlineStr">
        <is>
          <t>true</t>
        </is>
      </c>
      <c r="K2" s="6" t="n">
        <v>1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true</t>
        </is>
      </c>
      <c r="O2" s="6" t="n">
        <v>1167.039989</v>
      </c>
      <c r="P2" s="6" t="n">
        <v>1114.164844</v>
      </c>
      <c r="Q2" s="10">
        <f>ABS(P2-O2)/O2</f>
        <v/>
      </c>
      <c r="R2" s="6" t="inlineStr">
        <is>
          <t>basic</t>
        </is>
      </c>
      <c r="S2" s="11" t="n">
        <v>20.76</v>
      </c>
      <c r="T2" s="12" t="n">
        <v>0.0002554000238887966</v>
      </c>
    </row>
    <row r="3">
      <c r="A3" s="6" t="inlineStr">
        <is>
          <t>RTL2</t>
        </is>
      </c>
      <c r="B3" s="6" t="n">
        <v>9</v>
      </c>
      <c r="C3" s="6" t="n">
        <v>3</v>
      </c>
      <c r="D3" s="6" t="inlineStr">
        <is>
          <t>true</t>
        </is>
      </c>
      <c r="E3" s="6" t="n">
        <v>8</v>
      </c>
      <c r="F3" s="6" t="n">
        <v>3</v>
      </c>
      <c r="G3" s="6" t="inlineStr">
        <is>
          <t>false</t>
        </is>
      </c>
      <c r="H3" s="6" t="n">
        <v>16</v>
      </c>
      <c r="I3" s="6" t="n">
        <v>0</v>
      </c>
      <c r="J3" s="6" t="inlineStr">
        <is>
          <t>true</t>
        </is>
      </c>
      <c r="K3" s="6" t="n">
        <v>1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949.75999</v>
      </c>
      <c r="P3" s="6" t="n">
        <v>926.661852</v>
      </c>
      <c r="Q3" s="10">
        <f>ABS(P3-O3)/O3</f>
        <v/>
      </c>
      <c r="R3" s="6" t="inlineStr">
        <is>
          <t>basic</t>
        </is>
      </c>
      <c r="S3" s="11" t="n">
        <v>20.85</v>
      </c>
      <c r="T3" s="12" t="n">
        <v>0.0002451000036671758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false</t>
        </is>
      </c>
      <c r="E4" s="6" t="n">
        <v>9</v>
      </c>
      <c r="F4" s="6" t="n">
        <v>4</v>
      </c>
      <c r="G4" s="6" t="inlineStr">
        <is>
          <t>false</t>
        </is>
      </c>
      <c r="H4" s="6" t="n">
        <v>10</v>
      </c>
      <c r="I4" s="6" t="n">
        <v>0</v>
      </c>
      <c r="J4" s="6" t="inlineStr">
        <is>
          <t>false</t>
        </is>
      </c>
      <c r="K4" s="6" t="n">
        <v>2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true</t>
        </is>
      </c>
      <c r="O4" s="6" t="n">
        <v>968.519988</v>
      </c>
      <c r="P4" s="6" t="n">
        <v>1013.781959</v>
      </c>
      <c r="Q4" s="10">
        <f>ABS(P4-O4)/O4</f>
        <v/>
      </c>
      <c r="R4" s="6" t="inlineStr">
        <is>
          <t>basic</t>
        </is>
      </c>
      <c r="S4" s="11" t="n">
        <v>20.05</v>
      </c>
      <c r="T4" s="12" t="n">
        <v>0.0002440999960526824</v>
      </c>
    </row>
    <row r="5">
      <c r="A5" s="6" t="inlineStr">
        <is>
          <t>RTL4</t>
        </is>
      </c>
      <c r="B5" s="6" t="n">
        <v>12</v>
      </c>
      <c r="C5" s="6" t="n">
        <v>8</v>
      </c>
      <c r="D5" s="6" t="inlineStr">
        <is>
          <t>false</t>
        </is>
      </c>
      <c r="E5" s="6" t="n">
        <v>6</v>
      </c>
      <c r="F5" s="6" t="n">
        <v>0</v>
      </c>
      <c r="G5" s="6" t="inlineStr">
        <is>
          <t>true</t>
        </is>
      </c>
      <c r="H5" s="6" t="n">
        <v>6</v>
      </c>
      <c r="I5" s="6" t="n">
        <v>4</v>
      </c>
      <c r="J5" s="6" t="inlineStr">
        <is>
          <t>true</t>
        </is>
      </c>
      <c r="K5" s="6" t="n">
        <v>0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false</t>
        </is>
      </c>
      <c r="O5" s="6" t="n">
        <v>720.999994</v>
      </c>
      <c r="P5" s="6" t="n">
        <v>729.360954</v>
      </c>
      <c r="Q5" s="10">
        <f>ABS(P5-O5)/O5</f>
        <v/>
      </c>
      <c r="R5" s="6" t="inlineStr">
        <is>
          <t>basic</t>
        </is>
      </c>
      <c r="S5" s="11" t="n">
        <v>20.59</v>
      </c>
      <c r="T5" s="12" t="n">
        <v>0.0002380000078119338</v>
      </c>
    </row>
    <row r="6">
      <c r="A6" s="6" t="inlineStr">
        <is>
          <t>RTL5</t>
        </is>
      </c>
      <c r="B6" s="6" t="n">
        <v>12</v>
      </c>
      <c r="C6" s="6" t="n">
        <v>4</v>
      </c>
      <c r="D6" s="6" t="inlineStr">
        <is>
          <t>false</t>
        </is>
      </c>
      <c r="E6" s="6" t="n">
        <v>12</v>
      </c>
      <c r="F6" s="6" t="n">
        <v>1</v>
      </c>
      <c r="G6" s="6" t="inlineStr">
        <is>
          <t>true</t>
        </is>
      </c>
      <c r="H6" s="6" t="n">
        <v>9</v>
      </c>
      <c r="I6" s="6" t="n">
        <v>3</v>
      </c>
      <c r="J6" s="6" t="inlineStr">
        <is>
          <t>true</t>
        </is>
      </c>
      <c r="K6" s="6" t="n">
        <v>3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n">
        <v>1786.399992</v>
      </c>
      <c r="P6" s="6" t="n">
        <v>1741.656685</v>
      </c>
      <c r="Q6" s="10">
        <f>ABS(P6-O6)/O6</f>
        <v/>
      </c>
      <c r="R6" s="6" t="inlineStr">
        <is>
          <t>basic</t>
        </is>
      </c>
      <c r="S6" s="11" t="n">
        <v>21.3</v>
      </c>
      <c r="T6" s="12" t="n">
        <v>0.0002703999634832144</v>
      </c>
    </row>
    <row r="7">
      <c r="A7" s="6" t="inlineStr">
        <is>
          <t>RTL6</t>
        </is>
      </c>
      <c r="B7" s="6" t="n">
        <v>10</v>
      </c>
      <c r="C7" s="6" t="n">
        <v>4</v>
      </c>
      <c r="D7" s="6" t="inlineStr">
        <is>
          <t>true</t>
        </is>
      </c>
      <c r="E7" s="6" t="n">
        <v>9</v>
      </c>
      <c r="F7" s="6" t="n">
        <v>2</v>
      </c>
      <c r="G7" s="6" t="inlineStr">
        <is>
          <t>false</t>
        </is>
      </c>
      <c r="H7" s="6" t="n">
        <v>16</v>
      </c>
      <c r="I7" s="6" t="n">
        <v>2</v>
      </c>
      <c r="J7" s="6" t="inlineStr">
        <is>
          <t>true</t>
        </is>
      </c>
      <c r="K7" s="6" t="n">
        <v>6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1725.359972</v>
      </c>
      <c r="P7" s="6" t="n">
        <v>1688.094667</v>
      </c>
      <c r="Q7" s="10">
        <f>ABS(P7-O7)/O7</f>
        <v/>
      </c>
      <c r="R7" s="6" t="inlineStr">
        <is>
          <t>basic</t>
        </is>
      </c>
      <c r="S7" s="11" t="n">
        <v>20.73</v>
      </c>
      <c r="T7" s="12" t="n">
        <v>0.0002352999872528017</v>
      </c>
    </row>
    <row r="8">
      <c r="A8" s="6" t="inlineStr">
        <is>
          <t>RTL7</t>
        </is>
      </c>
      <c r="B8" s="6" t="n">
        <v>12</v>
      </c>
      <c r="C8" s="6" t="n">
        <v>1</v>
      </c>
      <c r="D8" s="6" t="inlineStr">
        <is>
          <t>true</t>
        </is>
      </c>
      <c r="E8" s="6" t="n">
        <v>6</v>
      </c>
      <c r="F8" s="6" t="n">
        <v>1</v>
      </c>
      <c r="G8" s="6" t="inlineStr">
        <is>
          <t>true</t>
        </is>
      </c>
      <c r="H8" s="6" t="n">
        <v>9</v>
      </c>
      <c r="I8" s="6" t="n">
        <v>3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false</t>
        </is>
      </c>
      <c r="O8" s="6" t="n">
        <v>868.559995</v>
      </c>
      <c r="P8" s="6" t="n">
        <v>864.968979</v>
      </c>
      <c r="Q8" s="10">
        <f>ABS(P8-O8)/O8</f>
        <v/>
      </c>
      <c r="R8" s="6" t="inlineStr">
        <is>
          <t>basic</t>
        </is>
      </c>
      <c r="S8" s="11" t="n">
        <v>20.82</v>
      </c>
      <c r="T8" s="12" t="n">
        <v>0.0002535000094212592</v>
      </c>
    </row>
    <row r="9">
      <c r="A9" s="6" t="inlineStr">
        <is>
          <t>RTL8</t>
        </is>
      </c>
      <c r="B9" s="6" t="n">
        <v>10</v>
      </c>
      <c r="C9" s="6" t="n">
        <v>6</v>
      </c>
      <c r="D9" s="6" t="inlineStr">
        <is>
          <t>false</t>
        </is>
      </c>
      <c r="E9" s="6" t="n">
        <v>6</v>
      </c>
      <c r="F9" s="6" t="n">
        <v>4</v>
      </c>
      <c r="G9" s="6" t="inlineStr">
        <is>
          <t>false</t>
        </is>
      </c>
      <c r="H9" s="6" t="n">
        <v>16</v>
      </c>
      <c r="I9" s="6" t="n">
        <v>0</v>
      </c>
      <c r="J9" s="6" t="inlineStr">
        <is>
          <t>false</t>
        </is>
      </c>
      <c r="K9" s="6" t="n">
        <v>3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true</t>
        </is>
      </c>
      <c r="O9" s="6" t="n">
        <v>601.999992</v>
      </c>
      <c r="P9" s="6" t="n">
        <v>800.899838</v>
      </c>
      <c r="Q9" s="10">
        <f>ABS(P9-O9)/O9</f>
        <v/>
      </c>
      <c r="R9" s="6" t="inlineStr">
        <is>
          <t>basic</t>
        </is>
      </c>
      <c r="S9" s="11" t="n">
        <v>20.37</v>
      </c>
      <c r="T9" s="12" t="n">
        <v>0.0002442999975755811</v>
      </c>
    </row>
    <row r="10">
      <c r="A10" s="6" t="inlineStr">
        <is>
          <t>RTL9</t>
        </is>
      </c>
      <c r="B10" s="6" t="n">
        <v>12</v>
      </c>
      <c r="C10" s="6" t="n">
        <v>3</v>
      </c>
      <c r="D10" s="6" t="inlineStr">
        <is>
          <t>true</t>
        </is>
      </c>
      <c r="E10" s="6" t="n">
        <v>6</v>
      </c>
      <c r="F10" s="6" t="n">
        <v>2</v>
      </c>
      <c r="G10" s="6" t="inlineStr">
        <is>
          <t>true</t>
        </is>
      </c>
      <c r="H10" s="6" t="n">
        <v>5</v>
      </c>
      <c r="I10" s="6" t="n">
        <v>2</v>
      </c>
      <c r="J10" s="6" t="inlineStr">
        <is>
          <t>true</t>
        </is>
      </c>
      <c r="K10" s="6" t="n">
        <v>6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1061.759999</v>
      </c>
      <c r="P10" s="6" t="n">
        <v>1060.984938</v>
      </c>
      <c r="Q10" s="10">
        <f>ABS(P10-O10)/O10</f>
        <v/>
      </c>
      <c r="R10" s="6" t="inlineStr">
        <is>
          <t>basic</t>
        </is>
      </c>
      <c r="S10" s="11" t="n">
        <v>21.61</v>
      </c>
      <c r="T10" s="12" t="n">
        <v>0.0002352999872528017</v>
      </c>
    </row>
    <row r="11">
      <c r="A11" s="6" t="inlineStr">
        <is>
          <t>RTL10</t>
        </is>
      </c>
      <c r="B11" s="6" t="n">
        <v>14</v>
      </c>
      <c r="C11" s="6" t="n">
        <v>8</v>
      </c>
      <c r="D11" s="6" t="inlineStr">
        <is>
          <t>true</t>
        </is>
      </c>
      <c r="E11" s="6" t="n">
        <v>8</v>
      </c>
      <c r="F11" s="6" t="n">
        <v>2</v>
      </c>
      <c r="G11" s="6" t="inlineStr">
        <is>
          <t>false</t>
        </is>
      </c>
      <c r="H11" s="6" t="n">
        <v>6</v>
      </c>
      <c r="I11" s="6" t="n">
        <v>2</v>
      </c>
      <c r="J11" s="6" t="inlineStr">
        <is>
          <t>true</t>
        </is>
      </c>
      <c r="K11" s="6" t="n">
        <v>0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n">
        <v>1209.87999</v>
      </c>
      <c r="P11" s="6" t="n">
        <v>1200.821802</v>
      </c>
      <c r="Q11" s="10">
        <f>ABS(P11-O11)/O11</f>
        <v/>
      </c>
      <c r="R11" s="6" t="inlineStr">
        <is>
          <t>basic</t>
        </is>
      </c>
      <c r="S11" s="11" t="n">
        <v>21.4</v>
      </c>
      <c r="T11" s="12" t="n">
        <v>0.0002399999648332596</v>
      </c>
    </row>
    <row r="12">
      <c r="A12" s="6" t="inlineStr">
        <is>
          <t>RTL11</t>
        </is>
      </c>
      <c r="B12" s="6" t="n">
        <v>9</v>
      </c>
      <c r="C12" s="6" t="n">
        <v>2</v>
      </c>
      <c r="D12" s="6" t="inlineStr">
        <is>
          <t>true</t>
        </is>
      </c>
      <c r="E12" s="6" t="n">
        <v>5</v>
      </c>
      <c r="F12" s="6" t="n">
        <v>2</v>
      </c>
      <c r="G12" s="6" t="inlineStr">
        <is>
          <t>false</t>
        </is>
      </c>
      <c r="H12" s="6" t="n">
        <v>6</v>
      </c>
      <c r="I12" s="6" t="n">
        <v>0</v>
      </c>
      <c r="J12" s="6" t="inlineStr">
        <is>
          <t>true</t>
        </is>
      </c>
      <c r="K12" s="6" t="n">
        <v>2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637.559992</v>
      </c>
      <c r="P12" s="6" t="n">
        <v>628.169493</v>
      </c>
      <c r="Q12" s="10">
        <f>ABS(P12-O12)/O12</f>
        <v/>
      </c>
      <c r="R12" s="6" t="inlineStr">
        <is>
          <t>basic</t>
        </is>
      </c>
      <c r="S12" s="11" t="n">
        <v>20.59</v>
      </c>
      <c r="T12" s="12" t="n">
        <v>0.0002284999936819077</v>
      </c>
    </row>
    <row r="13">
      <c r="A13" s="6" t="inlineStr">
        <is>
          <t>RTL12</t>
        </is>
      </c>
      <c r="B13" s="6" t="n">
        <v>9</v>
      </c>
      <c r="C13" s="6" t="n">
        <v>6</v>
      </c>
      <c r="D13" s="6" t="inlineStr">
        <is>
          <t>true</t>
        </is>
      </c>
      <c r="E13" s="6" t="n">
        <v>10</v>
      </c>
      <c r="F13" s="6" t="n">
        <v>4</v>
      </c>
      <c r="G13" s="6" t="inlineStr">
        <is>
          <t>false</t>
        </is>
      </c>
      <c r="H13" s="6" t="n">
        <v>9</v>
      </c>
      <c r="I13" s="6" t="n">
        <v>3</v>
      </c>
      <c r="J13" s="6" t="inlineStr">
        <is>
          <t>true</t>
        </is>
      </c>
      <c r="K13" s="6" t="n">
        <v>6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n">
        <v>1419.879979</v>
      </c>
      <c r="P13" s="6" t="n">
        <v>1409.096506</v>
      </c>
      <c r="Q13" s="10">
        <f>ABS(P13-O13)/O13</f>
        <v/>
      </c>
      <c r="R13" s="6" t="inlineStr">
        <is>
          <t>basic</t>
        </is>
      </c>
      <c r="S13" s="11" t="n">
        <v>20.98</v>
      </c>
      <c r="T13" s="12" t="n">
        <v>0.0002350000431761146</v>
      </c>
    </row>
    <row r="14">
      <c r="A14" s="6" t="inlineStr">
        <is>
          <t>RTL13</t>
        </is>
      </c>
      <c r="B14" s="6" t="n">
        <v>9</v>
      </c>
      <c r="C14" s="6" t="n">
        <v>8</v>
      </c>
      <c r="D14" s="6" t="inlineStr">
        <is>
          <t>false</t>
        </is>
      </c>
      <c r="E14" s="6" t="n">
        <v>10</v>
      </c>
      <c r="F14" s="6" t="n">
        <v>0</v>
      </c>
      <c r="G14" s="6" t="inlineStr">
        <is>
          <t>true</t>
        </is>
      </c>
      <c r="H14" s="6" t="n">
        <v>12</v>
      </c>
      <c r="I14" s="6" t="n">
        <v>0</v>
      </c>
      <c r="J14" s="6" t="inlineStr">
        <is>
          <t>true</t>
        </is>
      </c>
      <c r="K14" s="6" t="n">
        <v>6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1551.479976</v>
      </c>
      <c r="P14" s="6" t="n">
        <v>1538.544366</v>
      </c>
      <c r="Q14" s="10">
        <f>ABS(P14-O14)/O14</f>
        <v/>
      </c>
      <c r="R14" s="6" t="inlineStr">
        <is>
          <t>basic</t>
        </is>
      </c>
      <c r="S14" s="11" t="n">
        <v>20.4</v>
      </c>
      <c r="T14" s="12" t="n">
        <v>0.0002415000344626606</v>
      </c>
    </row>
    <row r="15">
      <c r="A15" s="6" t="inlineStr">
        <is>
          <t>RTL14</t>
        </is>
      </c>
      <c r="B15" s="6" t="n">
        <v>12</v>
      </c>
      <c r="C15" s="6" t="n">
        <v>2</v>
      </c>
      <c r="D15" s="6" t="inlineStr">
        <is>
          <t>true</t>
        </is>
      </c>
      <c r="E15" s="6" t="n">
        <v>12</v>
      </c>
      <c r="F15" s="6" t="n">
        <v>3</v>
      </c>
      <c r="G15" s="6" t="inlineStr">
        <is>
          <t>false</t>
        </is>
      </c>
      <c r="H15" s="6" t="n">
        <v>10</v>
      </c>
      <c r="I15" s="6" t="n">
        <v>3</v>
      </c>
      <c r="J15" s="6" t="inlineStr">
        <is>
          <t>true</t>
        </is>
      </c>
      <c r="K15" s="6" t="n">
        <v>3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n">
        <v>1844.639977</v>
      </c>
      <c r="P15" s="6" t="n">
        <v>1797.207731</v>
      </c>
      <c r="Q15" s="10">
        <f>ABS(P15-O15)/O15</f>
        <v/>
      </c>
      <c r="R15" s="6" t="inlineStr">
        <is>
          <t>basic</t>
        </is>
      </c>
      <c r="S15" s="11" t="n">
        <v>21.03</v>
      </c>
      <c r="T15" s="12" t="n">
        <v>0.0002383000100962818</v>
      </c>
    </row>
    <row r="16">
      <c r="A16" s="6" t="inlineStr">
        <is>
          <t>RTL15</t>
        </is>
      </c>
      <c r="B16" s="6" t="n">
        <v>14</v>
      </c>
      <c r="C16" s="6" t="n">
        <v>3</v>
      </c>
      <c r="D16" s="6" t="inlineStr">
        <is>
          <t>true</t>
        </is>
      </c>
      <c r="E16" s="6" t="n">
        <v>14</v>
      </c>
      <c r="F16" s="6" t="n">
        <v>1</v>
      </c>
      <c r="G16" s="6" t="inlineStr">
        <is>
          <t>false</t>
        </is>
      </c>
      <c r="H16" s="6" t="n">
        <v>12</v>
      </c>
      <c r="I16" s="6" t="n">
        <v>3</v>
      </c>
      <c r="J16" s="6" t="inlineStr">
        <is>
          <t>true</t>
        </is>
      </c>
      <c r="K16" s="6" t="n">
        <v>3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false</t>
        </is>
      </c>
      <c r="O16" s="6" t="n">
        <v>2399.599988</v>
      </c>
      <c r="P16" s="6" t="n">
        <v>2343.215381</v>
      </c>
      <c r="Q16" s="10">
        <f>ABS(P16-O16)/O16</f>
        <v/>
      </c>
      <c r="R16" s="6" t="inlineStr">
        <is>
          <t>basic</t>
        </is>
      </c>
      <c r="S16" s="11" t="n">
        <v>21.01</v>
      </c>
      <c r="T16" s="12" t="n">
        <v>0.0002425000420771539</v>
      </c>
    </row>
    <row r="17">
      <c r="A17" s="6" t="inlineStr">
        <is>
          <t>RTL16</t>
        </is>
      </c>
      <c r="B17" s="6" t="n">
        <v>6</v>
      </c>
      <c r="C17" s="6" t="n">
        <v>3</v>
      </c>
      <c r="D17" s="6" t="inlineStr">
        <is>
          <t>true</t>
        </is>
      </c>
      <c r="E17" s="6" t="n">
        <v>8</v>
      </c>
      <c r="F17" s="6" t="n">
        <v>2</v>
      </c>
      <c r="G17" s="6" t="inlineStr">
        <is>
          <t>true</t>
        </is>
      </c>
      <c r="H17" s="6" t="n">
        <v>9</v>
      </c>
      <c r="I17" s="6" t="n">
        <v>3</v>
      </c>
      <c r="J17" s="6" t="inlineStr">
        <is>
          <t>true</t>
        </is>
      </c>
      <c r="K17" s="6" t="n">
        <v>2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false</t>
        </is>
      </c>
      <c r="O17" s="6" t="n">
        <v>742.279998</v>
      </c>
      <c r="P17" s="6" t="n">
        <v>710.768156</v>
      </c>
      <c r="Q17" s="10">
        <f>ABS(P17-O17)/O17</f>
        <v/>
      </c>
      <c r="R17" s="6" t="inlineStr">
        <is>
          <t>basic</t>
        </is>
      </c>
      <c r="S17" s="11" t="n">
        <v>21.08</v>
      </c>
      <c r="T17" s="12" t="n">
        <v>0.0002353000454604626</v>
      </c>
    </row>
    <row r="18">
      <c r="A18" s="6" t="inlineStr">
        <is>
          <t>RTL17</t>
        </is>
      </c>
      <c r="B18" s="6" t="n">
        <v>10</v>
      </c>
      <c r="C18" s="6" t="n">
        <v>8</v>
      </c>
      <c r="D18" s="6" t="inlineStr">
        <is>
          <t>false</t>
        </is>
      </c>
      <c r="E18" s="6" t="n">
        <v>6</v>
      </c>
      <c r="F18" s="6" t="n">
        <v>0</v>
      </c>
      <c r="G18" s="6" t="inlineStr">
        <is>
          <t>false</t>
        </is>
      </c>
      <c r="H18" s="6" t="n">
        <v>12</v>
      </c>
      <c r="I18" s="6" t="n">
        <v>3</v>
      </c>
      <c r="J18" s="6" t="inlineStr">
        <is>
          <t>false</t>
        </is>
      </c>
      <c r="K18" s="6" t="n">
        <v>0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false</t>
        </is>
      </c>
      <c r="O18" s="6" t="n">
        <v>559.159995</v>
      </c>
      <c r="P18" s="6" t="n">
        <v>538.852876</v>
      </c>
      <c r="Q18" s="10">
        <f>ABS(P18-O18)/O18</f>
        <v/>
      </c>
      <c r="R18" s="6" t="inlineStr">
        <is>
          <t>basic</t>
        </is>
      </c>
      <c r="S18" s="11" t="n">
        <v>20.08</v>
      </c>
      <c r="T18" s="12" t="n">
        <v>0.0002631000243127346</v>
      </c>
    </row>
    <row r="19">
      <c r="A19" s="6" t="inlineStr">
        <is>
          <t>RTL18</t>
        </is>
      </c>
      <c r="B19" s="6" t="n">
        <v>14</v>
      </c>
      <c r="C19" s="6" t="n">
        <v>1</v>
      </c>
      <c r="D19" s="6" t="inlineStr">
        <is>
          <t>false</t>
        </is>
      </c>
      <c r="E19" s="6" t="n">
        <v>10</v>
      </c>
      <c r="F19" s="6" t="n">
        <v>4</v>
      </c>
      <c r="G19" s="6" t="inlineStr">
        <is>
          <t>true</t>
        </is>
      </c>
      <c r="H19" s="6" t="n">
        <v>16</v>
      </c>
      <c r="I19" s="6" t="n">
        <v>0</v>
      </c>
      <c r="J19" s="6" t="inlineStr">
        <is>
          <t>true</t>
        </is>
      </c>
      <c r="K19" s="6" t="n">
        <v>3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n">
        <v>1910.159976</v>
      </c>
      <c r="P19" s="6" t="n">
        <v>1861.931406</v>
      </c>
      <c r="Q19" s="10">
        <f>ABS(P19-O19)/O19</f>
        <v/>
      </c>
      <c r="R19" s="6" t="inlineStr">
        <is>
          <t>basic</t>
        </is>
      </c>
      <c r="S19" s="11" t="n">
        <v>21.4</v>
      </c>
      <c r="T19" s="12" t="n">
        <v>0.0002426999853923917</v>
      </c>
    </row>
    <row r="20">
      <c r="A20" s="6" t="inlineStr">
        <is>
          <t>RTL19</t>
        </is>
      </c>
      <c r="B20" s="6" t="n">
        <v>16</v>
      </c>
      <c r="C20" s="6" t="n">
        <v>4</v>
      </c>
      <c r="D20" s="6" t="inlineStr">
        <is>
          <t>false</t>
        </is>
      </c>
      <c r="E20" s="6" t="n">
        <v>8</v>
      </c>
      <c r="F20" s="6" t="n">
        <v>2</v>
      </c>
      <c r="G20" s="6" t="inlineStr">
        <is>
          <t>true</t>
        </is>
      </c>
      <c r="H20" s="6" t="n">
        <v>12</v>
      </c>
      <c r="I20" s="6" t="n">
        <v>8</v>
      </c>
      <c r="J20" s="6" t="inlineStr">
        <is>
          <t>true</t>
        </is>
      </c>
      <c r="K20" s="6" t="n">
        <v>4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false</t>
        </is>
      </c>
      <c r="O20" s="6" t="n">
        <v>1647.799996</v>
      </c>
      <c r="P20" s="6" t="n">
        <v>1599.037721</v>
      </c>
      <c r="Q20" s="10">
        <f>ABS(P20-O20)/O20</f>
        <v/>
      </c>
      <c r="R20" s="6" t="inlineStr">
        <is>
          <t>basic</t>
        </is>
      </c>
      <c r="S20" s="11" t="n">
        <v>21.37</v>
      </c>
      <c r="T20" s="12" t="n">
        <v>0.0002407000283710659</v>
      </c>
    </row>
    <row r="21">
      <c r="A21" s="6" t="inlineStr">
        <is>
          <t>RTL20</t>
        </is>
      </c>
      <c r="B21" s="6" t="n">
        <v>16</v>
      </c>
      <c r="C21" s="6" t="n">
        <v>2</v>
      </c>
      <c r="D21" s="6" t="inlineStr">
        <is>
          <t>false</t>
        </is>
      </c>
      <c r="E21" s="6" t="n">
        <v>14</v>
      </c>
      <c r="F21" s="6" t="n">
        <v>2</v>
      </c>
      <c r="G21" s="6" t="inlineStr">
        <is>
          <t>false</t>
        </is>
      </c>
      <c r="H21" s="6" t="n">
        <v>9</v>
      </c>
      <c r="I21" s="6" t="n">
        <v>1</v>
      </c>
      <c r="J21" s="6" t="inlineStr">
        <is>
          <t>false</t>
        </is>
      </c>
      <c r="K21" s="6" t="n">
        <v>0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622.999993</v>
      </c>
      <c r="P21" s="6" t="n">
        <v>619.569662</v>
      </c>
      <c r="Q21" s="10">
        <f>ABS(P21-O21)/O21</f>
        <v/>
      </c>
      <c r="R21" s="6" t="inlineStr">
        <is>
          <t>basic</t>
        </is>
      </c>
      <c r="S21" s="11" t="n">
        <v>21.57</v>
      </c>
      <c r="T21" s="12" t="n">
        <v>0.0002340999781154096</v>
      </c>
    </row>
    <row r="22">
      <c r="A22" s="6" t="inlineStr">
        <is>
          <t>RTL21</t>
        </is>
      </c>
      <c r="B22" s="6" t="n">
        <v>12</v>
      </c>
      <c r="C22" s="6" t="n">
        <v>6</v>
      </c>
      <c r="D22" s="6" t="inlineStr">
        <is>
          <t>true</t>
        </is>
      </c>
      <c r="E22" s="6" t="n">
        <v>6</v>
      </c>
      <c r="F22" s="6" t="n">
        <v>0</v>
      </c>
      <c r="G22" s="6" t="inlineStr">
        <is>
          <t>true</t>
        </is>
      </c>
      <c r="H22" s="6" t="n">
        <v>16</v>
      </c>
      <c r="I22" s="6" t="n">
        <v>1</v>
      </c>
      <c r="J22" s="6" t="inlineStr">
        <is>
          <t>true</t>
        </is>
      </c>
      <c r="K22" s="6" t="n">
        <v>1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985.039991</v>
      </c>
      <c r="P22" s="6" t="n">
        <v>981.8887570000001</v>
      </c>
      <c r="Q22" s="10">
        <f>ABS(P22-O22)/O22</f>
        <v/>
      </c>
      <c r="R22" s="6" t="inlineStr">
        <is>
          <t>basic</t>
        </is>
      </c>
      <c r="S22" s="11" t="n">
        <v>22.03</v>
      </c>
      <c r="T22" s="12" t="n">
        <v>0.0002272999845445156</v>
      </c>
    </row>
    <row r="23">
      <c r="A23" s="6" t="inlineStr">
        <is>
          <t>RTL22</t>
        </is>
      </c>
      <c r="B23" s="6" t="n">
        <v>8</v>
      </c>
      <c r="C23" s="6" t="n">
        <v>3</v>
      </c>
      <c r="D23" s="6" t="inlineStr">
        <is>
          <t>true</t>
        </is>
      </c>
      <c r="E23" s="6" t="n">
        <v>10</v>
      </c>
      <c r="F23" s="6" t="n">
        <v>2</v>
      </c>
      <c r="G23" s="6" t="inlineStr">
        <is>
          <t>true</t>
        </is>
      </c>
      <c r="H23" s="6" t="n">
        <v>10</v>
      </c>
      <c r="I23" s="6" t="n">
        <v>3</v>
      </c>
      <c r="J23" s="6" t="inlineStr">
        <is>
          <t>true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1244.319999</v>
      </c>
      <c r="P23" s="6" t="n">
        <v>1206.510021</v>
      </c>
      <c r="Q23" s="10">
        <f>ABS(P23-O23)/O23</f>
        <v/>
      </c>
      <c r="R23" s="6" t="inlineStr">
        <is>
          <t>basic</t>
        </is>
      </c>
      <c r="S23" s="11" t="n">
        <v>20.64</v>
      </c>
      <c r="T23" s="12" t="n">
        <v>0.0002268999814987183</v>
      </c>
    </row>
    <row r="24">
      <c r="A24" s="6" t="inlineStr">
        <is>
          <t>RTL23</t>
        </is>
      </c>
      <c r="B24" s="6" t="n">
        <v>12</v>
      </c>
      <c r="C24" s="6" t="n">
        <v>3</v>
      </c>
      <c r="D24" s="6" t="inlineStr">
        <is>
          <t>false</t>
        </is>
      </c>
      <c r="E24" s="6" t="n">
        <v>8</v>
      </c>
      <c r="F24" s="6" t="n">
        <v>6</v>
      </c>
      <c r="G24" s="6" t="inlineStr">
        <is>
          <t>false</t>
        </is>
      </c>
      <c r="H24" s="6" t="n">
        <v>9</v>
      </c>
      <c r="I24" s="6" t="n">
        <v>1</v>
      </c>
      <c r="J24" s="6" t="inlineStr">
        <is>
          <t>false</t>
        </is>
      </c>
      <c r="K24" s="6" t="n">
        <v>3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n">
        <v>967.119987</v>
      </c>
      <c r="P24" s="6" t="n">
        <v>1027.753835</v>
      </c>
      <c r="Q24" s="10">
        <f>ABS(P24-O24)/O24</f>
        <v/>
      </c>
      <c r="R24" s="6" t="inlineStr">
        <is>
          <t>basic</t>
        </is>
      </c>
      <c r="S24" s="11" t="n">
        <v>20.39</v>
      </c>
      <c r="T24" s="12" t="n">
        <v>0.0002328999689780176</v>
      </c>
    </row>
    <row r="25">
      <c r="A25" s="6" t="inlineStr">
        <is>
          <t>RTL24</t>
        </is>
      </c>
      <c r="B25" s="6" t="n">
        <v>10</v>
      </c>
      <c r="C25" s="6" t="n">
        <v>1</v>
      </c>
      <c r="D25" s="6" t="inlineStr">
        <is>
          <t>true</t>
        </is>
      </c>
      <c r="E25" s="6" t="n">
        <v>12</v>
      </c>
      <c r="F25" s="6" t="n">
        <v>2</v>
      </c>
      <c r="G25" s="6" t="inlineStr">
        <is>
          <t>true</t>
        </is>
      </c>
      <c r="H25" s="6" t="n">
        <v>16</v>
      </c>
      <c r="I25" s="6" t="n">
        <v>0</v>
      </c>
      <c r="J25" s="6" t="inlineStr">
        <is>
          <t>true</t>
        </is>
      </c>
      <c r="K25" s="6" t="n">
        <v>4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1839.879998</v>
      </c>
      <c r="P25" s="6" t="n">
        <v>1797.825519</v>
      </c>
      <c r="Q25" s="10">
        <f>ABS(P25-O25)/O25</f>
        <v/>
      </c>
      <c r="R25" s="6" t="inlineStr">
        <is>
          <t>basic</t>
        </is>
      </c>
      <c r="S25" s="11" t="n">
        <v>21.4</v>
      </c>
      <c r="T25" s="12" t="n">
        <v>0.0002352999872528017</v>
      </c>
    </row>
    <row r="26">
      <c r="A26" s="6" t="inlineStr">
        <is>
          <t>RTL25</t>
        </is>
      </c>
      <c r="B26" s="6" t="n">
        <v>16</v>
      </c>
      <c r="C26" s="6" t="n">
        <v>1</v>
      </c>
      <c r="D26" s="6" t="inlineStr">
        <is>
          <t>false</t>
        </is>
      </c>
      <c r="E26" s="6" t="n">
        <v>12</v>
      </c>
      <c r="F26" s="6" t="n">
        <v>6</v>
      </c>
      <c r="G26" s="6" t="inlineStr">
        <is>
          <t>true</t>
        </is>
      </c>
      <c r="H26" s="6" t="n">
        <v>9</v>
      </c>
      <c r="I26" s="6" t="n">
        <v>6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n">
        <v>2056.039981</v>
      </c>
      <c r="P26" s="6" t="n">
        <v>2031.074977</v>
      </c>
      <c r="Q26" s="10">
        <f>ABS(P26-O26)/O26</f>
        <v/>
      </c>
      <c r="R26" s="6" t="inlineStr">
        <is>
          <t>basic</t>
        </is>
      </c>
      <c r="S26" s="11" t="n">
        <v>21.67</v>
      </c>
      <c r="T26" s="12" t="n">
        <v>0.0002400999655947089</v>
      </c>
    </row>
    <row r="27">
      <c r="A27" s="6" t="inlineStr">
        <is>
          <t>RTL26</t>
        </is>
      </c>
      <c r="B27" s="6" t="n">
        <v>16</v>
      </c>
      <c r="C27" s="6" t="n">
        <v>3</v>
      </c>
      <c r="D27" s="6" t="inlineStr">
        <is>
          <t>false</t>
        </is>
      </c>
      <c r="E27" s="6" t="n">
        <v>10</v>
      </c>
      <c r="F27" s="6" t="n">
        <v>2</v>
      </c>
      <c r="G27" s="6" t="inlineStr">
        <is>
          <t>true</t>
        </is>
      </c>
      <c r="H27" s="6" t="n">
        <v>12</v>
      </c>
      <c r="I27" s="6" t="n">
        <v>6</v>
      </c>
      <c r="J27" s="6" t="inlineStr">
        <is>
          <t>true</t>
        </is>
      </c>
      <c r="K27" s="6" t="n">
        <v>6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false</t>
        </is>
      </c>
      <c r="O27" s="6" t="n">
        <v>2157.959996</v>
      </c>
      <c r="P27" s="6" t="n">
        <v>2109.384085</v>
      </c>
      <c r="Q27" s="10">
        <f>ABS(P27-O27)/O27</f>
        <v/>
      </c>
      <c r="R27" s="6" t="inlineStr">
        <is>
          <t>basic</t>
        </is>
      </c>
      <c r="S27" s="11" t="n">
        <v>21.65</v>
      </c>
      <c r="T27" s="12" t="n">
        <v>0.0002385000116191804</v>
      </c>
    </row>
    <row r="28">
      <c r="A28" s="6" t="inlineStr">
        <is>
          <t>RTL27</t>
        </is>
      </c>
      <c r="B28" s="6" t="n">
        <v>14</v>
      </c>
      <c r="C28" s="6" t="n">
        <v>6</v>
      </c>
      <c r="D28" s="6" t="inlineStr">
        <is>
          <t>true</t>
        </is>
      </c>
      <c r="E28" s="6" t="n">
        <v>9</v>
      </c>
      <c r="F28" s="6" t="n">
        <v>1</v>
      </c>
      <c r="G28" s="6" t="inlineStr">
        <is>
          <t>true</t>
        </is>
      </c>
      <c r="H28" s="6" t="n">
        <v>16</v>
      </c>
      <c r="I28" s="6" t="n">
        <v>4</v>
      </c>
      <c r="J28" s="6" t="inlineStr">
        <is>
          <t>true</t>
        </is>
      </c>
      <c r="K28" s="6" t="n">
        <v>4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true</t>
        </is>
      </c>
      <c r="O28" s="6" t="n">
        <v>1977.919974</v>
      </c>
      <c r="P28" s="6" t="n">
        <v>1920.207661</v>
      </c>
      <c r="Q28" s="10">
        <f>ABS(P28-O28)/O28</f>
        <v/>
      </c>
      <c r="R28" s="6" t="inlineStr">
        <is>
          <t>basic</t>
        </is>
      </c>
      <c r="S28" s="11" t="n">
        <v>21.45</v>
      </c>
      <c r="T28" s="12" t="n">
        <v>0.0002357999910600483</v>
      </c>
    </row>
    <row r="29">
      <c r="A29" s="6" t="inlineStr">
        <is>
          <t>RTL28</t>
        </is>
      </c>
      <c r="B29" s="6" t="n">
        <v>14</v>
      </c>
      <c r="C29" s="6" t="n">
        <v>4</v>
      </c>
      <c r="D29" s="6" t="inlineStr">
        <is>
          <t>true</t>
        </is>
      </c>
      <c r="E29" s="6" t="n">
        <v>10</v>
      </c>
      <c r="F29" s="6" t="n">
        <v>2</v>
      </c>
      <c r="G29" s="6" t="inlineStr">
        <is>
          <t>false</t>
        </is>
      </c>
      <c r="H29" s="6" t="n">
        <v>10</v>
      </c>
      <c r="I29" s="6" t="n">
        <v>6</v>
      </c>
      <c r="J29" s="6" t="inlineStr">
        <is>
          <t>true</t>
        </is>
      </c>
      <c r="K29" s="6" t="n">
        <v>2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n">
        <v>1739.35998</v>
      </c>
      <c r="P29" s="6" t="n">
        <v>1682.022974</v>
      </c>
      <c r="Q29" s="10">
        <f>ABS(P29-O29)/O29</f>
        <v/>
      </c>
      <c r="R29" s="6" t="inlineStr">
        <is>
          <t>basic</t>
        </is>
      </c>
      <c r="S29" s="11" t="n">
        <v>20.9</v>
      </c>
      <c r="T29" s="12" t="n">
        <v>0.0002549000200815499</v>
      </c>
    </row>
    <row r="30">
      <c r="A30" s="6" t="inlineStr">
        <is>
          <t>RTL29</t>
        </is>
      </c>
      <c r="B30" s="6" t="n">
        <v>6</v>
      </c>
      <c r="C30" s="6" t="n">
        <v>1</v>
      </c>
      <c r="D30" s="6" t="inlineStr">
        <is>
          <t>false</t>
        </is>
      </c>
      <c r="E30" s="6" t="n">
        <v>10</v>
      </c>
      <c r="F30" s="6" t="n">
        <v>1</v>
      </c>
      <c r="G30" s="6" t="inlineStr">
        <is>
          <t>true</t>
        </is>
      </c>
      <c r="H30" s="6" t="n">
        <v>8</v>
      </c>
      <c r="I30" s="6" t="n">
        <v>0</v>
      </c>
      <c r="J30" s="6" t="inlineStr">
        <is>
          <t>true</t>
        </is>
      </c>
      <c r="K30" s="6" t="n">
        <v>1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n">
        <v>745.0799929999999</v>
      </c>
      <c r="P30" s="6" t="n">
        <v>710.302026</v>
      </c>
      <c r="Q30" s="10">
        <f>ABS(P30-O30)/O30</f>
        <v/>
      </c>
      <c r="R30" s="6" t="inlineStr">
        <is>
          <t>basic</t>
        </is>
      </c>
      <c r="S30" s="11" t="n">
        <v>20.6</v>
      </c>
      <c r="T30" s="12" t="n">
        <v>0.0002403000253252685</v>
      </c>
    </row>
    <row r="31">
      <c r="A31" s="6" t="inlineStr">
        <is>
          <t>RTL30</t>
        </is>
      </c>
      <c r="B31" s="6" t="n">
        <v>16</v>
      </c>
      <c r="C31" s="6" t="n">
        <v>8</v>
      </c>
      <c r="D31" s="6" t="inlineStr">
        <is>
          <t>false</t>
        </is>
      </c>
      <c r="E31" s="6" t="n">
        <v>8</v>
      </c>
      <c r="F31" s="6" t="n">
        <v>2</v>
      </c>
      <c r="G31" s="6" t="inlineStr">
        <is>
          <t>true</t>
        </is>
      </c>
      <c r="H31" s="6" t="n">
        <v>9</v>
      </c>
      <c r="I31" s="6" t="n">
        <v>1</v>
      </c>
      <c r="J31" s="6" t="inlineStr">
        <is>
          <t>true</t>
        </is>
      </c>
      <c r="K31" s="6" t="n">
        <v>4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true</t>
        </is>
      </c>
      <c r="O31" s="6" t="n">
        <v>1678.039979</v>
      </c>
      <c r="P31" s="6" t="n">
        <v>1657.519386</v>
      </c>
      <c r="Q31" s="10">
        <f>ABS(P31-O31)/O31</f>
        <v/>
      </c>
      <c r="R31" s="6" t="inlineStr">
        <is>
          <t>basic</t>
        </is>
      </c>
      <c r="S31" s="11" t="n">
        <v>21.39</v>
      </c>
      <c r="T31" s="12" t="n">
        <v>0.0002673999988473952</v>
      </c>
    </row>
    <row r="32">
      <c r="A32" s="6" t="inlineStr">
        <is>
          <t>RTL31</t>
        </is>
      </c>
      <c r="B32" s="6" t="n">
        <v>9</v>
      </c>
      <c r="C32" s="6" t="n">
        <v>1</v>
      </c>
      <c r="D32" s="6" t="inlineStr">
        <is>
          <t>false</t>
        </is>
      </c>
      <c r="E32" s="6" t="n">
        <v>12</v>
      </c>
      <c r="F32" s="6" t="n">
        <v>6</v>
      </c>
      <c r="G32" s="6" t="inlineStr">
        <is>
          <t>false</t>
        </is>
      </c>
      <c r="H32" s="6" t="n">
        <v>12</v>
      </c>
      <c r="I32" s="6" t="n">
        <v>8</v>
      </c>
      <c r="J32" s="6" t="inlineStr">
        <is>
          <t>false</t>
        </is>
      </c>
      <c r="K32" s="6" t="n">
        <v>3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n">
        <v>726.879988</v>
      </c>
      <c r="P32" s="6" t="n">
        <v>736.383451</v>
      </c>
      <c r="Q32" s="10">
        <f>ABS(P32-O32)/O32</f>
        <v/>
      </c>
      <c r="R32" s="6" t="inlineStr">
        <is>
          <t>basic</t>
        </is>
      </c>
      <c r="S32" s="11" t="n">
        <v>20.58</v>
      </c>
      <c r="T32" s="12" t="n">
        <v>0.0002341000363230705</v>
      </c>
    </row>
    <row r="33">
      <c r="A33" s="6" t="inlineStr">
        <is>
          <t>RTL32</t>
        </is>
      </c>
      <c r="B33" s="6" t="n">
        <v>10</v>
      </c>
      <c r="C33" s="6" t="n">
        <v>8</v>
      </c>
      <c r="D33" s="6" t="inlineStr">
        <is>
          <t>true</t>
        </is>
      </c>
      <c r="E33" s="6" t="n">
        <v>10</v>
      </c>
      <c r="F33" s="6" t="n">
        <v>3</v>
      </c>
      <c r="G33" s="6" t="inlineStr">
        <is>
          <t>false</t>
        </is>
      </c>
      <c r="H33" s="6" t="n">
        <v>16</v>
      </c>
      <c r="I33" s="6" t="n">
        <v>8</v>
      </c>
      <c r="J33" s="6" t="inlineStr">
        <is>
          <t>true</t>
        </is>
      </c>
      <c r="K33" s="6" t="n">
        <v>0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true</t>
        </is>
      </c>
      <c r="O33" s="6" t="n">
        <v>1163.119991</v>
      </c>
      <c r="P33" s="6" t="n">
        <v>1103.635459</v>
      </c>
      <c r="Q33" s="10">
        <f>ABS(P33-O33)/O33</f>
        <v/>
      </c>
      <c r="R33" s="6" t="inlineStr">
        <is>
          <t>basic</t>
        </is>
      </c>
      <c r="S33" s="11" t="n">
        <v>21.42</v>
      </c>
      <c r="T33" s="12" t="n">
        <v>0.0002360999933443964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false</t>
        </is>
      </c>
      <c r="E34" s="6" t="n">
        <v>4</v>
      </c>
      <c r="F34" s="6" t="n">
        <v>1</v>
      </c>
      <c r="G34" s="6" t="inlineStr">
        <is>
          <t>false</t>
        </is>
      </c>
      <c r="H34" s="6" t="n">
        <v>12</v>
      </c>
      <c r="I34" s="6" t="n">
        <v>8</v>
      </c>
      <c r="J34" s="6" t="inlineStr">
        <is>
          <t>false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330.680003</v>
      </c>
      <c r="P34" s="6" t="n">
        <v>328.794614</v>
      </c>
      <c r="Q34" s="10">
        <f>ABS(P34-O34)/O34</f>
        <v/>
      </c>
      <c r="R34" s="6" t="inlineStr">
        <is>
          <t>basic</t>
        </is>
      </c>
      <c r="S34" s="11" t="n">
        <v>20.18</v>
      </c>
      <c r="T34" s="12" t="n">
        <v>0.0002292999997735023</v>
      </c>
    </row>
    <row r="35">
      <c r="A35" s="6" t="inlineStr">
        <is>
          <t>RTL34</t>
        </is>
      </c>
      <c r="B35" s="6" t="n">
        <v>12</v>
      </c>
      <c r="C35" s="6" t="n">
        <v>4</v>
      </c>
      <c r="D35" s="6" t="inlineStr">
        <is>
          <t>true</t>
        </is>
      </c>
      <c r="E35" s="6" t="n">
        <v>12</v>
      </c>
      <c r="F35" s="6" t="n">
        <v>0</v>
      </c>
      <c r="G35" s="6" t="inlineStr">
        <is>
          <t>false</t>
        </is>
      </c>
      <c r="H35" s="6" t="n">
        <v>8</v>
      </c>
      <c r="I35" s="6" t="n">
        <v>3</v>
      </c>
      <c r="J35" s="6" t="inlineStr">
        <is>
          <t>true</t>
        </is>
      </c>
      <c r="K35" s="6" t="n">
        <v>0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1544.199986</v>
      </c>
      <c r="P35" s="6" t="n">
        <v>1498.500284</v>
      </c>
      <c r="Q35" s="10">
        <f>ABS(P35-O35)/O35</f>
        <v/>
      </c>
      <c r="R35" s="6" t="inlineStr">
        <is>
          <t>basic</t>
        </is>
      </c>
      <c r="S35" s="11" t="n">
        <v>21.71</v>
      </c>
      <c r="T35" s="12" t="n">
        <v>0.0002464000135660172</v>
      </c>
    </row>
    <row r="36">
      <c r="A36" s="6" t="inlineStr">
        <is>
          <t>RTL35</t>
        </is>
      </c>
      <c r="B36" s="6" t="n">
        <v>14</v>
      </c>
      <c r="C36" s="6" t="n">
        <v>2</v>
      </c>
      <c r="D36" s="6" t="inlineStr">
        <is>
          <t>false</t>
        </is>
      </c>
      <c r="E36" s="6" t="n">
        <v>8</v>
      </c>
      <c r="F36" s="6" t="n">
        <v>1</v>
      </c>
      <c r="G36" s="6" t="inlineStr">
        <is>
          <t>true</t>
        </is>
      </c>
      <c r="H36" s="6" t="n">
        <v>10</v>
      </c>
      <c r="I36" s="6" t="n">
        <v>8</v>
      </c>
      <c r="J36" s="6" t="inlineStr">
        <is>
          <t>true</t>
        </is>
      </c>
      <c r="K36" s="6" t="n">
        <v>1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true</t>
        </is>
      </c>
      <c r="O36" s="6" t="n">
        <v>1098.71999</v>
      </c>
      <c r="P36" s="6" t="n">
        <v>1149.495659</v>
      </c>
      <c r="Q36" s="10">
        <f>ABS(P36-O36)/O36</f>
        <v/>
      </c>
      <c r="R36" s="6" t="inlineStr">
        <is>
          <t>basic</t>
        </is>
      </c>
      <c r="S36" s="11" t="n">
        <v>21.1</v>
      </c>
      <c r="T36" s="12" t="n">
        <v>0.0002385000116191804</v>
      </c>
    </row>
    <row r="37">
      <c r="A37" s="6" t="inlineStr">
        <is>
          <t>RTL36</t>
        </is>
      </c>
      <c r="B37" s="6" t="n">
        <v>8</v>
      </c>
      <c r="C37" s="6" t="n">
        <v>3</v>
      </c>
      <c r="D37" s="6" t="inlineStr">
        <is>
          <t>false</t>
        </is>
      </c>
      <c r="E37" s="6" t="n">
        <v>9</v>
      </c>
      <c r="F37" s="6" t="n">
        <v>6</v>
      </c>
      <c r="G37" s="6" t="inlineStr">
        <is>
          <t>true</t>
        </is>
      </c>
      <c r="H37" s="6" t="n">
        <v>8</v>
      </c>
      <c r="I37" s="6" t="n">
        <v>2</v>
      </c>
      <c r="J37" s="6" t="inlineStr">
        <is>
          <t>true</t>
        </is>
      </c>
      <c r="K37" s="6" t="n">
        <v>6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false</t>
        </is>
      </c>
      <c r="O37" s="6" t="n">
        <v>1147.72</v>
      </c>
      <c r="P37" s="6" t="n">
        <v>1131.262725</v>
      </c>
      <c r="Q37" s="10">
        <f>ABS(P37-O37)/O37</f>
        <v/>
      </c>
      <c r="R37" s="6" t="inlineStr">
        <is>
          <t>basic</t>
        </is>
      </c>
      <c r="S37" s="11" t="n">
        <v>20.43</v>
      </c>
      <c r="T37" s="12" t="n">
        <v>0.0002342999796383083</v>
      </c>
    </row>
    <row r="38">
      <c r="A38" s="6" t="inlineStr">
        <is>
          <t>RTL37</t>
        </is>
      </c>
      <c r="B38" s="6" t="n">
        <v>9</v>
      </c>
      <c r="C38" s="6" t="n">
        <v>4</v>
      </c>
      <c r="D38" s="6" t="inlineStr">
        <is>
          <t>true</t>
        </is>
      </c>
      <c r="E38" s="6" t="n">
        <v>4</v>
      </c>
      <c r="F38" s="6" t="n">
        <v>1</v>
      </c>
      <c r="G38" s="6" t="inlineStr">
        <is>
          <t>false</t>
        </is>
      </c>
      <c r="H38" s="6" t="n">
        <v>9</v>
      </c>
      <c r="I38" s="6" t="n">
        <v>4</v>
      </c>
      <c r="J38" s="6" t="inlineStr">
        <is>
          <t>true</t>
        </is>
      </c>
      <c r="K38" s="6" t="n">
        <v>1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true</t>
        </is>
      </c>
      <c r="O38" s="6" t="n">
        <v>473.759996</v>
      </c>
      <c r="P38" s="6" t="n">
        <v>479.123855</v>
      </c>
      <c r="Q38" s="10">
        <f>ABS(P38-O38)/O38</f>
        <v/>
      </c>
      <c r="R38" s="6" t="inlineStr">
        <is>
          <t>basic</t>
        </is>
      </c>
      <c r="S38" s="11" t="n">
        <v>20.37</v>
      </c>
      <c r="T38" s="12" t="n">
        <v>0.0002347000408917665</v>
      </c>
    </row>
    <row r="39">
      <c r="A39" s="6" t="inlineStr">
        <is>
          <t>RTL38</t>
        </is>
      </c>
      <c r="B39" s="6" t="n">
        <v>8</v>
      </c>
      <c r="C39" s="6" t="n">
        <v>6</v>
      </c>
      <c r="D39" s="6" t="inlineStr">
        <is>
          <t>true</t>
        </is>
      </c>
      <c r="E39" s="6" t="n">
        <v>12</v>
      </c>
      <c r="F39" s="6" t="n">
        <v>1</v>
      </c>
      <c r="G39" s="6" t="inlineStr">
        <is>
          <t>false</t>
        </is>
      </c>
      <c r="H39" s="6" t="n">
        <v>8</v>
      </c>
      <c r="I39" s="6" t="n">
        <v>0</v>
      </c>
      <c r="J39" s="6" t="inlineStr">
        <is>
          <t>true</t>
        </is>
      </c>
      <c r="K39" s="6" t="n">
        <v>0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1033.479991</v>
      </c>
      <c r="P39" s="6" t="n">
        <v>1011.800541</v>
      </c>
      <c r="Q39" s="10">
        <f>ABS(P39-O39)/O39</f>
        <v/>
      </c>
      <c r="R39" s="6" t="inlineStr">
        <is>
          <t>basic</t>
        </is>
      </c>
      <c r="S39" s="11" t="n">
        <v>21.25</v>
      </c>
      <c r="T39" s="12" t="n">
        <v>0.0002704999642446637</v>
      </c>
    </row>
    <row r="40">
      <c r="A40" s="6" t="inlineStr">
        <is>
          <t>RTL39</t>
        </is>
      </c>
      <c r="B40" s="6" t="n">
        <v>6</v>
      </c>
      <c r="C40" s="6" t="n">
        <v>1</v>
      </c>
      <c r="D40" s="6" t="inlineStr">
        <is>
          <t>true</t>
        </is>
      </c>
      <c r="E40" s="6" t="n">
        <v>6</v>
      </c>
      <c r="F40" s="6" t="n">
        <v>3</v>
      </c>
      <c r="G40" s="6" t="inlineStr">
        <is>
          <t>false</t>
        </is>
      </c>
      <c r="H40" s="6" t="n">
        <v>8</v>
      </c>
      <c r="I40" s="6" t="n">
        <v>2</v>
      </c>
      <c r="J40" s="6" t="inlineStr">
        <is>
          <t>true</t>
        </is>
      </c>
      <c r="K40" s="6" t="n">
        <v>1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n">
        <v>461.159995</v>
      </c>
      <c r="P40" s="6" t="n">
        <v>464.343275</v>
      </c>
      <c r="Q40" s="10">
        <f>ABS(P40-O40)/O40</f>
        <v/>
      </c>
      <c r="R40" s="6" t="inlineStr">
        <is>
          <t>basic</t>
        </is>
      </c>
      <c r="S40" s="11" t="n">
        <v>19.9</v>
      </c>
      <c r="T40" s="12" t="n">
        <v>0.0002311000134795904</v>
      </c>
    </row>
    <row r="41">
      <c r="A41" s="6" t="inlineStr">
        <is>
          <t>RTL40</t>
        </is>
      </c>
      <c r="B41" s="6" t="n">
        <v>16</v>
      </c>
      <c r="C41" s="6" t="n">
        <v>2</v>
      </c>
      <c r="D41" s="6" t="inlineStr">
        <is>
          <t>true</t>
        </is>
      </c>
      <c r="E41" s="6" t="n">
        <v>4</v>
      </c>
      <c r="F41" s="6" t="n">
        <v>0</v>
      </c>
      <c r="G41" s="6" t="inlineStr">
        <is>
          <t>true</t>
        </is>
      </c>
      <c r="H41" s="6" t="n">
        <v>6</v>
      </c>
      <c r="I41" s="6" t="n">
        <v>2</v>
      </c>
      <c r="J41" s="6" t="inlineStr">
        <is>
          <t>true</t>
        </is>
      </c>
      <c r="K41" s="6" t="n">
        <v>1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n">
        <v>338.799999</v>
      </c>
      <c r="P41" s="6" t="n">
        <v>333.506231</v>
      </c>
      <c r="Q41" s="10">
        <f>ABS(P41-O41)/O41</f>
        <v/>
      </c>
      <c r="R41" s="6" t="inlineStr">
        <is>
          <t>basic</t>
        </is>
      </c>
      <c r="S41" s="11" t="n">
        <v>20.66</v>
      </c>
      <c r="T41" s="12" t="n">
        <v>0.0002255000290460885</v>
      </c>
    </row>
    <row r="42">
      <c r="A42" s="6" t="inlineStr">
        <is>
          <t>RTL41</t>
        </is>
      </c>
      <c r="B42" s="6" t="n">
        <v>12</v>
      </c>
      <c r="C42" s="6" t="n">
        <v>6</v>
      </c>
      <c r="D42" s="6" t="inlineStr">
        <is>
          <t>false</t>
        </is>
      </c>
      <c r="E42" s="6" t="n">
        <v>10</v>
      </c>
      <c r="F42" s="6" t="n">
        <v>4</v>
      </c>
      <c r="G42" s="6" t="inlineStr">
        <is>
          <t>false</t>
        </is>
      </c>
      <c r="H42" s="6" t="n">
        <v>12</v>
      </c>
      <c r="I42" s="6" t="n">
        <v>2</v>
      </c>
      <c r="J42" s="6" t="inlineStr">
        <is>
          <t>false</t>
        </is>
      </c>
      <c r="K42" s="6" t="n">
        <v>2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false</t>
        </is>
      </c>
      <c r="O42" s="6" t="n">
        <v>1255.239992</v>
      </c>
      <c r="P42" s="6" t="n">
        <v>1256.844642</v>
      </c>
      <c r="Q42" s="10">
        <f>ABS(P42-O42)/O42</f>
        <v/>
      </c>
      <c r="R42" s="6" t="inlineStr">
        <is>
          <t>basic</t>
        </is>
      </c>
      <c r="S42" s="11" t="n">
        <v>20.51</v>
      </c>
      <c r="T42" s="12" t="n">
        <v>0.0002387000131420791</v>
      </c>
    </row>
    <row r="43">
      <c r="A43" s="6" t="inlineStr">
        <is>
          <t>RTL42</t>
        </is>
      </c>
      <c r="B43" s="6" t="n">
        <v>12</v>
      </c>
      <c r="C43" s="6" t="n">
        <v>8</v>
      </c>
      <c r="D43" s="6" t="inlineStr">
        <is>
          <t>true</t>
        </is>
      </c>
      <c r="E43" s="6" t="n">
        <v>6</v>
      </c>
      <c r="F43" s="6" t="n">
        <v>1</v>
      </c>
      <c r="G43" s="6" t="inlineStr">
        <is>
          <t>true</t>
        </is>
      </c>
      <c r="H43" s="6" t="n">
        <v>9</v>
      </c>
      <c r="I43" s="6" t="n">
        <v>8</v>
      </c>
      <c r="J43" s="6" t="inlineStr">
        <is>
          <t>true</t>
        </is>
      </c>
      <c r="K43" s="6" t="n">
        <v>3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1048.879999</v>
      </c>
      <c r="P43" s="6" t="n">
        <v>1030.420873</v>
      </c>
      <c r="Q43" s="10">
        <f>ABS(P43-O43)/O43</f>
        <v/>
      </c>
      <c r="R43" s="6" t="inlineStr">
        <is>
          <t>basic</t>
        </is>
      </c>
      <c r="S43" s="11" t="n">
        <v>20.29</v>
      </c>
      <c r="T43" s="12" t="n">
        <v>0.0002394999610260129</v>
      </c>
    </row>
    <row r="44">
      <c r="A44" s="6" t="inlineStr">
        <is>
          <t>RTL43</t>
        </is>
      </c>
      <c r="B44" s="6" t="n">
        <v>16</v>
      </c>
      <c r="C44" s="6" t="n">
        <v>4</v>
      </c>
      <c r="D44" s="6" t="inlineStr">
        <is>
          <t>true</t>
        </is>
      </c>
      <c r="E44" s="6" t="n">
        <v>8</v>
      </c>
      <c r="F44" s="6" t="n">
        <v>3</v>
      </c>
      <c r="G44" s="6" t="inlineStr">
        <is>
          <t>true</t>
        </is>
      </c>
      <c r="H44" s="6" t="n">
        <v>12</v>
      </c>
      <c r="I44" s="6" t="n">
        <v>3</v>
      </c>
      <c r="J44" s="6" t="inlineStr">
        <is>
          <t>true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1542.239987</v>
      </c>
      <c r="P44" s="6" t="n">
        <v>1526.796569</v>
      </c>
      <c r="Q44" s="10">
        <f>ABS(P44-O44)/O44</f>
        <v/>
      </c>
      <c r="R44" s="6" t="inlineStr">
        <is>
          <t>basic</t>
        </is>
      </c>
      <c r="S44" s="11" t="n">
        <v>21.57</v>
      </c>
      <c r="T44" s="12" t="n">
        <v>0.0002396000199951231</v>
      </c>
    </row>
    <row r="45">
      <c r="A45" s="6" t="inlineStr">
        <is>
          <t>RTL44</t>
        </is>
      </c>
      <c r="B45" s="6" t="n">
        <v>16</v>
      </c>
      <c r="C45" s="6" t="n">
        <v>1</v>
      </c>
      <c r="D45" s="6" t="inlineStr">
        <is>
          <t>true</t>
        </is>
      </c>
      <c r="E45" s="6" t="n">
        <v>4</v>
      </c>
      <c r="F45" s="6" t="n">
        <v>2</v>
      </c>
      <c r="G45" s="6" t="inlineStr">
        <is>
          <t>true</t>
        </is>
      </c>
      <c r="H45" s="6" t="n">
        <v>6</v>
      </c>
      <c r="I45" s="6" t="n">
        <v>3</v>
      </c>
      <c r="J45" s="6" t="inlineStr">
        <is>
          <t>true</t>
        </is>
      </c>
      <c r="K45" s="6" t="n">
        <v>4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439.040002</v>
      </c>
      <c r="P45" s="6" t="n">
        <v>442.978115</v>
      </c>
      <c r="Q45" s="10">
        <f>ABS(P45-O45)/O45</f>
        <v/>
      </c>
      <c r="R45" s="6" t="inlineStr">
        <is>
          <t>basic</t>
        </is>
      </c>
      <c r="S45" s="11" t="n">
        <v>20.31</v>
      </c>
      <c r="T45" s="12" t="n">
        <v>0.0002242999617010355</v>
      </c>
    </row>
    <row r="46">
      <c r="A46" s="6" t="inlineStr">
        <is>
          <t>RTL45</t>
        </is>
      </c>
      <c r="B46" s="6" t="n">
        <v>8</v>
      </c>
      <c r="C46" s="6" t="n">
        <v>1</v>
      </c>
      <c r="D46" s="6" t="inlineStr">
        <is>
          <t>true</t>
        </is>
      </c>
      <c r="E46" s="6" t="n">
        <v>8</v>
      </c>
      <c r="F46" s="6" t="n">
        <v>2</v>
      </c>
      <c r="G46" s="6" t="inlineStr">
        <is>
          <t>true</t>
        </is>
      </c>
      <c r="H46" s="6" t="n">
        <v>12</v>
      </c>
      <c r="I46" s="6" t="n">
        <v>4</v>
      </c>
      <c r="J46" s="6" t="inlineStr">
        <is>
          <t>true</t>
        </is>
      </c>
      <c r="K46" s="6" t="n">
        <v>4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n">
        <v>1117.199984</v>
      </c>
      <c r="P46" s="6" t="n">
        <v>1087.51851</v>
      </c>
      <c r="Q46" s="10">
        <f>ABS(P46-O46)/O46</f>
        <v/>
      </c>
      <c r="R46" s="6" t="inlineStr">
        <is>
          <t>basic</t>
        </is>
      </c>
      <c r="S46" s="11" t="n">
        <v>20.73</v>
      </c>
      <c r="T46" s="12" t="n">
        <v>0.000221199996303767</v>
      </c>
    </row>
    <row r="47">
      <c r="A47" s="6" t="inlineStr">
        <is>
          <t>RTL46</t>
        </is>
      </c>
      <c r="B47" s="6" t="n">
        <v>8</v>
      </c>
      <c r="C47" s="6" t="n">
        <v>2</v>
      </c>
      <c r="D47" s="6" t="inlineStr">
        <is>
          <t>false</t>
        </is>
      </c>
      <c r="E47" s="6" t="n">
        <v>14</v>
      </c>
      <c r="F47" s="6" t="n">
        <v>6</v>
      </c>
      <c r="G47" s="6" t="inlineStr">
        <is>
          <t>false</t>
        </is>
      </c>
      <c r="H47" s="6" t="n">
        <v>16</v>
      </c>
      <c r="I47" s="6" t="n">
        <v>6</v>
      </c>
      <c r="J47" s="6" t="inlineStr">
        <is>
          <t>false</t>
        </is>
      </c>
      <c r="K47" s="6" t="n">
        <v>0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n">
        <v>961.519992</v>
      </c>
      <c r="P47" s="6" t="n">
        <v>954.728964</v>
      </c>
      <c r="Q47" s="10">
        <f>ABS(P47-O47)/O47</f>
        <v/>
      </c>
      <c r="R47" s="6" t="inlineStr">
        <is>
          <t>basic</t>
        </is>
      </c>
      <c r="S47" s="11" t="n">
        <v>20.57</v>
      </c>
      <c r="T47" s="12" t="n">
        <v>0.0002326999674551189</v>
      </c>
    </row>
    <row r="48">
      <c r="A48" s="6" t="inlineStr">
        <is>
          <t>RTL47</t>
        </is>
      </c>
      <c r="B48" s="6" t="n">
        <v>9</v>
      </c>
      <c r="C48" s="6" t="n">
        <v>2</v>
      </c>
      <c r="D48" s="6" t="inlineStr">
        <is>
          <t>false</t>
        </is>
      </c>
      <c r="E48" s="6" t="n">
        <v>4</v>
      </c>
      <c r="F48" s="6" t="n">
        <v>0</v>
      </c>
      <c r="G48" s="6" t="inlineStr">
        <is>
          <t>true</t>
        </is>
      </c>
      <c r="H48" s="6" t="n">
        <v>5</v>
      </c>
      <c r="I48" s="6" t="n">
        <v>3</v>
      </c>
      <c r="J48" s="6" t="inlineStr">
        <is>
          <t>true</t>
        </is>
      </c>
      <c r="K48" s="6" t="n">
        <v>6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n">
        <v>254.799994</v>
      </c>
      <c r="P48" s="6" t="n">
        <v>266.664672</v>
      </c>
      <c r="Q48" s="10">
        <f>ABS(P48-O48)/O48</f>
        <v/>
      </c>
      <c r="R48" s="6" t="inlineStr">
        <is>
          <t>basic</t>
        </is>
      </c>
      <c r="S48" s="11" t="n">
        <v>20.08</v>
      </c>
      <c r="T48" s="12" t="n">
        <v>0.0002202000468969345</v>
      </c>
    </row>
    <row r="49">
      <c r="A49" s="6" t="inlineStr">
        <is>
          <t>RTL48</t>
        </is>
      </c>
      <c r="B49" s="6" t="n">
        <v>12</v>
      </c>
      <c r="C49" s="6" t="n">
        <v>1</v>
      </c>
      <c r="D49" s="6" t="inlineStr">
        <is>
          <t>false</t>
        </is>
      </c>
      <c r="E49" s="6" t="n">
        <v>8</v>
      </c>
      <c r="F49" s="6" t="n">
        <v>4</v>
      </c>
      <c r="G49" s="6" t="inlineStr">
        <is>
          <t>true</t>
        </is>
      </c>
      <c r="H49" s="6" t="n">
        <v>5</v>
      </c>
      <c r="I49" s="6" t="n">
        <v>1</v>
      </c>
      <c r="J49" s="6" t="inlineStr">
        <is>
          <t>true</t>
        </is>
      </c>
      <c r="K49" s="6" t="n">
        <v>2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true</t>
        </is>
      </c>
      <c r="O49" s="6" t="n">
        <v>1165.919986</v>
      </c>
      <c r="P49" s="6" t="n">
        <v>1133.808793</v>
      </c>
      <c r="Q49" s="10">
        <f>ABS(P49-O49)/O49</f>
        <v/>
      </c>
      <c r="R49" s="6" t="inlineStr">
        <is>
          <t>basic</t>
        </is>
      </c>
      <c r="S49" s="11" t="n">
        <v>20.69</v>
      </c>
      <c r="T49" s="12" t="n">
        <v>0.0002331000287085772</v>
      </c>
    </row>
    <row r="50">
      <c r="A50" s="6" t="inlineStr">
        <is>
          <t>RTL49</t>
        </is>
      </c>
      <c r="B50" s="6" t="n">
        <v>9</v>
      </c>
      <c r="C50" s="6" t="n">
        <v>3</v>
      </c>
      <c r="D50" s="6" t="inlineStr">
        <is>
          <t>false</t>
        </is>
      </c>
      <c r="E50" s="6" t="n">
        <v>4</v>
      </c>
      <c r="F50" s="6" t="n">
        <v>2</v>
      </c>
      <c r="G50" s="6" t="inlineStr">
        <is>
          <t>true</t>
        </is>
      </c>
      <c r="H50" s="6" t="n">
        <v>12</v>
      </c>
      <c r="I50" s="6" t="n">
        <v>0</v>
      </c>
      <c r="J50" s="6" t="inlineStr">
        <is>
          <t>true</t>
        </is>
      </c>
      <c r="K50" s="6" t="n">
        <v>3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n">
        <v>622.7199890000001</v>
      </c>
      <c r="P50" s="6" t="n">
        <v>641.772819</v>
      </c>
      <c r="Q50" s="10">
        <f>ABS(P50-O50)/O50</f>
        <v/>
      </c>
      <c r="R50" s="6" t="inlineStr">
        <is>
          <t>basic</t>
        </is>
      </c>
      <c r="S50" s="11" t="n">
        <v>21.19</v>
      </c>
      <c r="T50" s="12" t="n">
        <v>0.0002843000111170113</v>
      </c>
    </row>
    <row r="51">
      <c r="A51" s="6" t="inlineStr">
        <is>
          <t>RTL50</t>
        </is>
      </c>
      <c r="B51" s="6" t="n">
        <v>8</v>
      </c>
      <c r="C51" s="6" t="n">
        <v>4</v>
      </c>
      <c r="D51" s="6" t="inlineStr">
        <is>
          <t>false</t>
        </is>
      </c>
      <c r="E51" s="6" t="n">
        <v>6</v>
      </c>
      <c r="F51" s="6" t="n">
        <v>1</v>
      </c>
      <c r="G51" s="6" t="inlineStr">
        <is>
          <t>false</t>
        </is>
      </c>
      <c r="H51" s="6" t="n">
        <v>10</v>
      </c>
      <c r="I51" s="6" t="n">
        <v>8</v>
      </c>
      <c r="J51" s="6" t="inlineStr">
        <is>
          <t>false</t>
        </is>
      </c>
      <c r="K51" s="6" t="n">
        <v>6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434.280003</v>
      </c>
      <c r="P51" s="6" t="n">
        <v>440.578779</v>
      </c>
      <c r="Q51" s="10">
        <f>ABS(P51-O51)/O51</f>
        <v/>
      </c>
      <c r="R51" s="6" t="inlineStr">
        <is>
          <t>basic</t>
        </is>
      </c>
      <c r="S51" s="11" t="n">
        <v>19.59</v>
      </c>
      <c r="T51" s="12" t="n">
        <v>0.0002243000199086964</v>
      </c>
    </row>
    <row r="52">
      <c r="A52" s="6" t="inlineStr">
        <is>
          <t>RTL51</t>
        </is>
      </c>
      <c r="B52" s="6" t="n">
        <v>10</v>
      </c>
      <c r="C52" s="6" t="n">
        <v>6</v>
      </c>
      <c r="D52" s="6" t="inlineStr">
        <is>
          <t>true</t>
        </is>
      </c>
      <c r="E52" s="6" t="n">
        <v>12</v>
      </c>
      <c r="F52" s="6" t="n">
        <v>2</v>
      </c>
      <c r="G52" s="6" t="inlineStr">
        <is>
          <t>true</t>
        </is>
      </c>
      <c r="H52" s="6" t="n">
        <v>12</v>
      </c>
      <c r="I52" s="6" t="n">
        <v>4</v>
      </c>
      <c r="J52" s="6" t="inlineStr">
        <is>
          <t>true</t>
        </is>
      </c>
      <c r="K52" s="6" t="n">
        <v>4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1741.039997</v>
      </c>
      <c r="P52" s="6" t="n">
        <v>1705.070341</v>
      </c>
      <c r="Q52" s="10">
        <f>ABS(P52-O52)/O52</f>
        <v/>
      </c>
      <c r="R52" s="6" t="inlineStr">
        <is>
          <t>basic</t>
        </is>
      </c>
      <c r="S52" s="11" t="n">
        <v>20.66</v>
      </c>
      <c r="T52" s="12" t="n">
        <v>0.0002314999583177269</v>
      </c>
    </row>
    <row r="53">
      <c r="A53" s="6" t="inlineStr">
        <is>
          <t>RTL52</t>
        </is>
      </c>
      <c r="B53" s="6" t="n">
        <v>10</v>
      </c>
      <c r="C53" s="6" t="n">
        <v>4</v>
      </c>
      <c r="D53" s="6" t="inlineStr">
        <is>
          <t>false</t>
        </is>
      </c>
      <c r="E53" s="6" t="n">
        <v>9</v>
      </c>
      <c r="F53" s="6" t="n">
        <v>0</v>
      </c>
      <c r="G53" s="6" t="inlineStr">
        <is>
          <t>false</t>
        </is>
      </c>
      <c r="H53" s="6" t="n">
        <v>12</v>
      </c>
      <c r="I53" s="6" t="n">
        <v>1</v>
      </c>
      <c r="J53" s="6" t="inlineStr">
        <is>
          <t>false</t>
        </is>
      </c>
      <c r="K53" s="6" t="n">
        <v>1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false</t>
        </is>
      </c>
      <c r="O53" s="6" t="n">
        <v>808.359994</v>
      </c>
      <c r="P53" s="6" t="n">
        <v>825.467476</v>
      </c>
      <c r="Q53" s="10">
        <f>ABS(P53-O53)/O53</f>
        <v/>
      </c>
      <c r="R53" s="6" t="inlineStr">
        <is>
          <t>basic</t>
        </is>
      </c>
      <c r="S53" s="11" t="n">
        <v>20.6</v>
      </c>
      <c r="T53" s="12" t="n">
        <v>0.0002251000260002911</v>
      </c>
    </row>
    <row r="54">
      <c r="A54" s="6" t="inlineStr">
        <is>
          <t>RTL53</t>
        </is>
      </c>
      <c r="B54" s="6" t="n">
        <v>14</v>
      </c>
      <c r="C54" s="6" t="n">
        <v>2</v>
      </c>
      <c r="D54" s="6" t="inlineStr">
        <is>
          <t>true</t>
        </is>
      </c>
      <c r="E54" s="6" t="n">
        <v>8</v>
      </c>
      <c r="F54" s="6" t="n">
        <v>1</v>
      </c>
      <c r="G54" s="6" t="inlineStr">
        <is>
          <t>false</t>
        </is>
      </c>
      <c r="H54" s="6" t="n">
        <v>8</v>
      </c>
      <c r="I54" s="6" t="n">
        <v>6</v>
      </c>
      <c r="J54" s="6" t="inlineStr">
        <is>
          <t>true</t>
        </is>
      </c>
      <c r="K54" s="6" t="n">
        <v>4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n">
        <v>1231.439994</v>
      </c>
      <c r="P54" s="6" t="n">
        <v>1364.580426</v>
      </c>
      <c r="Q54" s="10">
        <f>ABS(P54-O54)/O54</f>
        <v/>
      </c>
      <c r="R54" s="6" t="inlineStr">
        <is>
          <t>basic</t>
        </is>
      </c>
      <c r="S54" s="11" t="n">
        <v>20.96</v>
      </c>
      <c r="T54" s="12" t="n">
        <v>0.0002314000157639384</v>
      </c>
    </row>
    <row r="55">
      <c r="A55" s="6" t="inlineStr">
        <is>
          <t>RTL54</t>
        </is>
      </c>
      <c r="B55" s="6" t="n">
        <v>6</v>
      </c>
      <c r="C55" s="6" t="n">
        <v>2</v>
      </c>
      <c r="D55" s="6" t="inlineStr">
        <is>
          <t>true</t>
        </is>
      </c>
      <c r="E55" s="6" t="n">
        <v>8</v>
      </c>
      <c r="F55" s="6" t="n">
        <v>1</v>
      </c>
      <c r="G55" s="6" t="inlineStr">
        <is>
          <t>true</t>
        </is>
      </c>
      <c r="H55" s="6" t="n">
        <v>10</v>
      </c>
      <c r="I55" s="6" t="n">
        <v>8</v>
      </c>
      <c r="J55" s="6" t="inlineStr">
        <is>
          <t>true</t>
        </is>
      </c>
      <c r="K55" s="6" t="n">
        <v>0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n">
        <v>197.119998</v>
      </c>
      <c r="P55" s="6" t="n">
        <v>218.153356</v>
      </c>
      <c r="Q55" s="10">
        <f>ABS(P55-O55)/O55</f>
        <v/>
      </c>
      <c r="R55" s="6" t="inlineStr">
        <is>
          <t>basic</t>
        </is>
      </c>
      <c r="S55" s="11" t="n">
        <v>21.34</v>
      </c>
      <c r="T55" s="12" t="n">
        <v>0.0002148000057786703</v>
      </c>
    </row>
    <row r="56">
      <c r="A56" s="6" t="inlineStr">
        <is>
          <t>RTL55</t>
        </is>
      </c>
      <c r="B56" s="6" t="n">
        <v>9</v>
      </c>
      <c r="C56" s="6" t="n">
        <v>8</v>
      </c>
      <c r="D56" s="6" t="inlineStr">
        <is>
          <t>true</t>
        </is>
      </c>
      <c r="E56" s="6" t="n">
        <v>4</v>
      </c>
      <c r="F56" s="6" t="n">
        <v>1</v>
      </c>
      <c r="G56" s="6" t="inlineStr">
        <is>
          <t>false</t>
        </is>
      </c>
      <c r="H56" s="6" t="n">
        <v>5</v>
      </c>
      <c r="I56" s="6" t="n">
        <v>0</v>
      </c>
      <c r="J56" s="6" t="inlineStr">
        <is>
          <t>true</t>
        </is>
      </c>
      <c r="K56" s="6" t="n">
        <v>6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647.919989</v>
      </c>
      <c r="P56" s="6" t="n">
        <v>680.794395</v>
      </c>
      <c r="Q56" s="10">
        <f>ABS(P56-O56)/O56</f>
        <v/>
      </c>
      <c r="R56" s="6" t="inlineStr">
        <is>
          <t>basic</t>
        </is>
      </c>
      <c r="S56" s="11" t="n">
        <v>20.23</v>
      </c>
      <c r="T56" s="12" t="n">
        <v>0.0002202000468969345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10</v>
      </c>
      <c r="F57" s="6" t="n">
        <v>2</v>
      </c>
      <c r="G57" s="6" t="inlineStr">
        <is>
          <t>true</t>
        </is>
      </c>
      <c r="H57" s="6" t="n">
        <v>16</v>
      </c>
      <c r="I57" s="6" t="n">
        <v>1</v>
      </c>
      <c r="J57" s="6" t="inlineStr">
        <is>
          <t>true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true</t>
        </is>
      </c>
      <c r="O57" s="6" t="n">
        <v>2009.279978</v>
      </c>
      <c r="P57" s="6" t="n">
        <v>1958.642833</v>
      </c>
      <c r="Q57" s="10">
        <f>ABS(P57-O57)/O57</f>
        <v/>
      </c>
      <c r="R57" s="6" t="inlineStr">
        <is>
          <t>basic</t>
        </is>
      </c>
      <c r="S57" s="11" t="n">
        <v>21.59</v>
      </c>
      <c r="T57" s="12" t="n">
        <v>0.000235099985729903</v>
      </c>
    </row>
    <row r="58">
      <c r="A58" s="6" t="inlineStr">
        <is>
          <t>RTL57</t>
        </is>
      </c>
      <c r="B58" s="6" t="n">
        <v>8</v>
      </c>
      <c r="C58" s="6" t="n">
        <v>1</v>
      </c>
      <c r="D58" s="6" t="inlineStr">
        <is>
          <t>false</t>
        </is>
      </c>
      <c r="E58" s="6" t="n">
        <v>10</v>
      </c>
      <c r="F58" s="6" t="n">
        <v>3</v>
      </c>
      <c r="G58" s="6" t="inlineStr">
        <is>
          <t>false</t>
        </is>
      </c>
      <c r="H58" s="6" t="n">
        <v>12</v>
      </c>
      <c r="I58" s="6" t="n">
        <v>1</v>
      </c>
      <c r="J58" s="6" t="inlineStr">
        <is>
          <t>false</t>
        </is>
      </c>
      <c r="K58" s="6" t="n">
        <v>2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n">
        <v>883.959988</v>
      </c>
      <c r="P58" s="6" t="n">
        <v>859.687486</v>
      </c>
      <c r="Q58" s="10">
        <f>ABS(P58-O58)/O58</f>
        <v/>
      </c>
      <c r="R58" s="6" t="inlineStr">
        <is>
          <t>basic</t>
        </is>
      </c>
      <c r="S58" s="11" t="n">
        <v>20.26</v>
      </c>
      <c r="T58" s="12" t="n">
        <v>0.0002260999754071236</v>
      </c>
    </row>
    <row r="59">
      <c r="A59" s="6" t="inlineStr">
        <is>
          <t>RTL58</t>
        </is>
      </c>
      <c r="B59" s="6" t="n">
        <v>10</v>
      </c>
      <c r="C59" s="6" t="n">
        <v>2</v>
      </c>
      <c r="D59" s="6" t="inlineStr">
        <is>
          <t>false</t>
        </is>
      </c>
      <c r="E59" s="6" t="n">
        <v>12</v>
      </c>
      <c r="F59" s="6" t="n">
        <v>2</v>
      </c>
      <c r="G59" s="6" t="inlineStr">
        <is>
          <t>true</t>
        </is>
      </c>
      <c r="H59" s="6" t="n">
        <v>16</v>
      </c>
      <c r="I59" s="6" t="n">
        <v>2</v>
      </c>
      <c r="J59" s="6" t="inlineStr">
        <is>
          <t>true</t>
        </is>
      </c>
      <c r="K59" s="6" t="n">
        <v>3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n">
        <v>1720.039978</v>
      </c>
      <c r="P59" s="6" t="n">
        <v>1661.481264</v>
      </c>
      <c r="Q59" s="10">
        <f>ABS(P59-O59)/O59</f>
        <v/>
      </c>
      <c r="R59" s="6" t="inlineStr">
        <is>
          <t>basic</t>
        </is>
      </c>
      <c r="S59" s="11" t="n">
        <v>20.86</v>
      </c>
      <c r="T59" s="12" t="n">
        <v>0.0002408999716863036</v>
      </c>
    </row>
    <row r="60">
      <c r="A60" s="6" t="inlineStr">
        <is>
          <t>RTL59</t>
        </is>
      </c>
      <c r="B60" s="6" t="n">
        <v>9</v>
      </c>
      <c r="C60" s="6" t="n">
        <v>6</v>
      </c>
      <c r="D60" s="6" t="inlineStr">
        <is>
          <t>false</t>
        </is>
      </c>
      <c r="E60" s="6" t="n">
        <v>12</v>
      </c>
      <c r="F60" s="6" t="n">
        <v>2</v>
      </c>
      <c r="G60" s="6" t="inlineStr">
        <is>
          <t>false</t>
        </is>
      </c>
      <c r="H60" s="6" t="n">
        <v>5</v>
      </c>
      <c r="I60" s="6" t="n">
        <v>3</v>
      </c>
      <c r="J60" s="6" t="inlineStr">
        <is>
          <t>false</t>
        </is>
      </c>
      <c r="K60" s="6" t="n">
        <v>6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true</t>
        </is>
      </c>
      <c r="O60" s="6" t="n">
        <v>591.35999</v>
      </c>
      <c r="P60" s="6" t="n">
        <v>623.958014</v>
      </c>
      <c r="Q60" s="10">
        <f>ABS(P60-O60)/O60</f>
        <v/>
      </c>
      <c r="R60" s="6" t="inlineStr">
        <is>
          <t>basic</t>
        </is>
      </c>
      <c r="S60" s="11" t="n">
        <v>20.85</v>
      </c>
      <c r="T60" s="12" t="n">
        <v>0.0002282000496052206</v>
      </c>
    </row>
    <row r="61">
      <c r="A61" s="6" t="inlineStr">
        <is>
          <t>RTL60</t>
        </is>
      </c>
      <c r="B61" s="6" t="n">
        <v>16</v>
      </c>
      <c r="C61" s="6" t="n">
        <v>6</v>
      </c>
      <c r="D61" s="6" t="inlineStr">
        <is>
          <t>true</t>
        </is>
      </c>
      <c r="E61" s="6" t="n">
        <v>12</v>
      </c>
      <c r="F61" s="6" t="n">
        <v>2</v>
      </c>
      <c r="G61" s="6" t="inlineStr">
        <is>
          <t>true</t>
        </is>
      </c>
      <c r="H61" s="6" t="n">
        <v>9</v>
      </c>
      <c r="I61" s="6" t="n">
        <v>2</v>
      </c>
      <c r="J61" s="6" t="inlineStr">
        <is>
          <t>true</t>
        </is>
      </c>
      <c r="K61" s="6" t="n">
        <v>1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n">
        <v>2166.359984</v>
      </c>
      <c r="P61" s="6" t="n">
        <v>2167.188762</v>
      </c>
      <c r="Q61" s="10">
        <f>ABS(P61-O61)/O61</f>
        <v/>
      </c>
      <c r="R61" s="6" t="inlineStr">
        <is>
          <t>basic</t>
        </is>
      </c>
      <c r="S61" s="11" t="n">
        <v>22.42</v>
      </c>
      <c r="T61" s="12" t="n">
        <v>0.0003003000165335834</v>
      </c>
    </row>
    <row r="62">
      <c r="A62" s="6" t="inlineStr">
        <is>
          <t>RTL61</t>
        </is>
      </c>
      <c r="B62" s="6" t="n">
        <v>9</v>
      </c>
      <c r="C62" s="6" t="n">
        <v>1</v>
      </c>
      <c r="D62" s="6" t="inlineStr">
        <is>
          <t>true</t>
        </is>
      </c>
      <c r="E62" s="6" t="n">
        <v>4</v>
      </c>
      <c r="F62" s="6" t="n">
        <v>1</v>
      </c>
      <c r="G62" s="6" t="inlineStr">
        <is>
          <t>false</t>
        </is>
      </c>
      <c r="H62" s="6" t="n">
        <v>8</v>
      </c>
      <c r="I62" s="6" t="n">
        <v>1</v>
      </c>
      <c r="J62" s="6" t="inlineStr">
        <is>
          <t>true</t>
        </is>
      </c>
      <c r="K62" s="6" t="n">
        <v>6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true</t>
        </is>
      </c>
      <c r="O62" s="6" t="n">
        <v>771.959986</v>
      </c>
      <c r="P62" s="6" t="n">
        <v>773.9155919999999</v>
      </c>
      <c r="Q62" s="10">
        <f>ABS(P62-O62)/O62</f>
        <v/>
      </c>
      <c r="R62" s="6" t="inlineStr">
        <is>
          <t>basic</t>
        </is>
      </c>
      <c r="S62" s="11" t="n">
        <v>20.49</v>
      </c>
      <c r="T62" s="12" t="n">
        <v>0.0002203999902121723</v>
      </c>
    </row>
    <row r="63">
      <c r="A63" s="6" t="inlineStr">
        <is>
          <t>RTL62</t>
        </is>
      </c>
      <c r="B63" s="6" t="n">
        <v>10</v>
      </c>
      <c r="C63" s="6" t="n">
        <v>2</v>
      </c>
      <c r="D63" s="6" t="inlineStr">
        <is>
          <t>true</t>
        </is>
      </c>
      <c r="E63" s="6" t="n">
        <v>9</v>
      </c>
      <c r="F63" s="6" t="n">
        <v>4</v>
      </c>
      <c r="G63" s="6" t="inlineStr">
        <is>
          <t>true</t>
        </is>
      </c>
      <c r="H63" s="6" t="n">
        <v>12</v>
      </c>
      <c r="I63" s="6" t="n">
        <v>4</v>
      </c>
      <c r="J63" s="6" t="inlineStr">
        <is>
          <t>true</t>
        </is>
      </c>
      <c r="K63" s="6" t="n">
        <v>6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true</t>
        </is>
      </c>
      <c r="O63" s="6" t="n">
        <v>1618.399976</v>
      </c>
      <c r="P63" s="6" t="n">
        <v>1585.602384</v>
      </c>
      <c r="Q63" s="10">
        <f>ABS(P63-O63)/O63</f>
        <v/>
      </c>
      <c r="R63" s="6" t="inlineStr">
        <is>
          <t>basic</t>
        </is>
      </c>
      <c r="S63" s="11" t="n">
        <v>21.05</v>
      </c>
      <c r="T63" s="12" t="n">
        <v>0.0002265000366605818</v>
      </c>
    </row>
    <row r="64">
      <c r="A64" s="6" t="inlineStr">
        <is>
          <t>RTL63</t>
        </is>
      </c>
      <c r="B64" s="6" t="n">
        <v>10</v>
      </c>
      <c r="C64" s="6" t="n">
        <v>3</v>
      </c>
      <c r="D64" s="6" t="inlineStr">
        <is>
          <t>true</t>
        </is>
      </c>
      <c r="E64" s="6" t="n">
        <v>9</v>
      </c>
      <c r="F64" s="6" t="n">
        <v>4</v>
      </c>
      <c r="G64" s="6" t="inlineStr">
        <is>
          <t>false</t>
        </is>
      </c>
      <c r="H64" s="6" t="n">
        <v>6</v>
      </c>
      <c r="I64" s="6" t="n">
        <v>0</v>
      </c>
      <c r="J64" s="6" t="inlineStr">
        <is>
          <t>true</t>
        </is>
      </c>
      <c r="K64" s="6" t="n">
        <v>4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true</t>
        </is>
      </c>
      <c r="O64" s="6" t="n">
        <v>1221.919984</v>
      </c>
      <c r="P64" s="6" t="n">
        <v>1207.036768</v>
      </c>
      <c r="Q64" s="10">
        <f>ABS(P64-O64)/O64</f>
        <v/>
      </c>
      <c r="R64" s="6" t="inlineStr">
        <is>
          <t>basic</t>
        </is>
      </c>
      <c r="S64" s="11" t="n">
        <v>20.77</v>
      </c>
      <c r="T64" s="12" t="n">
        <v>0.0002390999579802155</v>
      </c>
    </row>
    <row r="65">
      <c r="A65" s="6" t="inlineStr">
        <is>
          <t>RTL64</t>
        </is>
      </c>
      <c r="B65" s="6" t="n">
        <v>14</v>
      </c>
      <c r="C65" s="6" t="n">
        <v>8</v>
      </c>
      <c r="D65" s="6" t="inlineStr">
        <is>
          <t>false</t>
        </is>
      </c>
      <c r="E65" s="6" t="n">
        <v>14</v>
      </c>
      <c r="F65" s="6" t="n">
        <v>6</v>
      </c>
      <c r="G65" s="6" t="inlineStr">
        <is>
          <t>false</t>
        </is>
      </c>
      <c r="H65" s="6" t="n">
        <v>6</v>
      </c>
      <c r="I65" s="6" t="n">
        <v>3</v>
      </c>
      <c r="J65" s="6" t="inlineStr">
        <is>
          <t>false</t>
        </is>
      </c>
      <c r="K65" s="6" t="n">
        <v>6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1372.279993</v>
      </c>
      <c r="P65" s="6" t="n">
        <v>1464.123839</v>
      </c>
      <c r="Q65" s="10">
        <f>ABS(P65-O65)/O65</f>
        <v/>
      </c>
      <c r="R65" s="6" t="inlineStr">
        <is>
          <t>basic</t>
        </is>
      </c>
      <c r="S65" s="11" t="n">
        <v>20.52</v>
      </c>
      <c r="T65" s="12" t="n">
        <v>0.0002378000062890351</v>
      </c>
    </row>
    <row r="66">
      <c r="A66" s="6" t="inlineStr">
        <is>
          <t>RTL65</t>
        </is>
      </c>
      <c r="B66" s="6" t="n">
        <v>6</v>
      </c>
      <c r="C66" s="6" t="n">
        <v>4</v>
      </c>
      <c r="D66" s="6" t="inlineStr">
        <is>
          <t>false</t>
        </is>
      </c>
      <c r="E66" s="6" t="n">
        <v>9</v>
      </c>
      <c r="F66" s="6" t="n">
        <v>4</v>
      </c>
      <c r="G66" s="6" t="inlineStr">
        <is>
          <t>false</t>
        </is>
      </c>
      <c r="H66" s="6" t="n">
        <v>16</v>
      </c>
      <c r="I66" s="6" t="n">
        <v>2</v>
      </c>
      <c r="J66" s="6" t="inlineStr">
        <is>
          <t>false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n">
        <v>753.4799870000001</v>
      </c>
      <c r="P66" s="6" t="n">
        <v>834.061283</v>
      </c>
      <c r="Q66" s="10">
        <f>ABS(P66-O66)/O66</f>
        <v/>
      </c>
      <c r="R66" s="6" t="inlineStr">
        <is>
          <t>basic</t>
        </is>
      </c>
      <c r="S66" s="11" t="n">
        <v>20.56</v>
      </c>
      <c r="T66" s="12" t="n">
        <v>0.0002287999959662557</v>
      </c>
    </row>
    <row r="67">
      <c r="A67" s="6" t="inlineStr">
        <is>
          <t>RTL66</t>
        </is>
      </c>
      <c r="B67" s="6" t="n">
        <v>8</v>
      </c>
      <c r="C67" s="6" t="n">
        <v>4</v>
      </c>
      <c r="D67" s="6" t="inlineStr">
        <is>
          <t>true</t>
        </is>
      </c>
      <c r="E67" s="6" t="n">
        <v>9</v>
      </c>
      <c r="F67" s="6" t="n">
        <v>1</v>
      </c>
      <c r="G67" s="6" t="inlineStr">
        <is>
          <t>true</t>
        </is>
      </c>
      <c r="H67" s="6" t="n">
        <v>6</v>
      </c>
      <c r="I67" s="6" t="n">
        <v>0</v>
      </c>
      <c r="J67" s="6" t="inlineStr">
        <is>
          <t>true</t>
        </is>
      </c>
      <c r="K67" s="6" t="n">
        <v>3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n">
        <v>1049.159987</v>
      </c>
      <c r="P67" s="6" t="n">
        <v>1020.876749</v>
      </c>
      <c r="Q67" s="10">
        <f>ABS(P67-O67)/O67</f>
        <v/>
      </c>
      <c r="R67" s="6" t="inlineStr">
        <is>
          <t>basic</t>
        </is>
      </c>
      <c r="S67" s="11" t="n">
        <v>20.38</v>
      </c>
      <c r="T67" s="12" t="n">
        <v>0.0002287999959662557</v>
      </c>
    </row>
    <row r="68">
      <c r="A68" s="6" t="inlineStr">
        <is>
          <t>RTL67</t>
        </is>
      </c>
      <c r="B68" s="6" t="n">
        <v>16</v>
      </c>
      <c r="C68" s="6" t="n">
        <v>3</v>
      </c>
      <c r="D68" s="6" t="inlineStr">
        <is>
          <t>true</t>
        </is>
      </c>
      <c r="E68" s="6" t="n">
        <v>4</v>
      </c>
      <c r="F68" s="6" t="n">
        <v>1</v>
      </c>
      <c r="G68" s="6" t="inlineStr">
        <is>
          <t>false</t>
        </is>
      </c>
      <c r="H68" s="6" t="n">
        <v>12</v>
      </c>
      <c r="I68" s="6" t="n">
        <v>6</v>
      </c>
      <c r="J68" s="6" t="inlineStr">
        <is>
          <t>true</t>
        </is>
      </c>
      <c r="K68" s="6" t="n">
        <v>6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true</t>
        </is>
      </c>
      <c r="O68" s="6" t="n">
        <v>1197.279981</v>
      </c>
      <c r="P68" s="6" t="n">
        <v>1176.408837</v>
      </c>
      <c r="Q68" s="10">
        <f>ABS(P68-O68)/O68</f>
        <v/>
      </c>
      <c r="R68" s="6" t="inlineStr">
        <is>
          <t>basic</t>
        </is>
      </c>
      <c r="S68" s="11" t="n">
        <v>20.54</v>
      </c>
      <c r="T68" s="12" t="n">
        <v>0.0002328999689780176</v>
      </c>
    </row>
    <row r="69">
      <c r="A69" s="6" t="inlineStr">
        <is>
          <t>RTL68</t>
        </is>
      </c>
      <c r="B69" s="6" t="n">
        <v>14</v>
      </c>
      <c r="C69" s="6" t="n">
        <v>1</v>
      </c>
      <c r="D69" s="6" t="inlineStr">
        <is>
          <t>true</t>
        </is>
      </c>
      <c r="E69" s="6" t="n">
        <v>5</v>
      </c>
      <c r="F69" s="6" t="n">
        <v>0</v>
      </c>
      <c r="G69" s="6" t="inlineStr">
        <is>
          <t>true</t>
        </is>
      </c>
      <c r="H69" s="6" t="n">
        <v>9</v>
      </c>
      <c r="I69" s="6" t="n">
        <v>1</v>
      </c>
      <c r="J69" s="6" t="inlineStr">
        <is>
          <t>true</t>
        </is>
      </c>
      <c r="K69" s="6" t="n">
        <v>2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n">
        <v>1025.359988</v>
      </c>
      <c r="P69" s="6" t="n">
        <v>971.849181</v>
      </c>
      <c r="Q69" s="10">
        <f>ABS(P69-O69)/O69</f>
        <v/>
      </c>
      <c r="R69" s="6" t="inlineStr">
        <is>
          <t>basic</t>
        </is>
      </c>
      <c r="S69" s="11" t="n">
        <v>20.37</v>
      </c>
      <c r="T69" s="12" t="n">
        <v>0.0002202000468969345</v>
      </c>
    </row>
    <row r="70">
      <c r="A70" s="6" t="inlineStr">
        <is>
          <t>RTL69</t>
        </is>
      </c>
      <c r="B70" s="6" t="n">
        <v>6</v>
      </c>
      <c r="C70" s="6" t="n">
        <v>2</v>
      </c>
      <c r="D70" s="6" t="inlineStr">
        <is>
          <t>false</t>
        </is>
      </c>
      <c r="E70" s="6" t="n">
        <v>6</v>
      </c>
      <c r="F70" s="6" t="n">
        <v>2</v>
      </c>
      <c r="G70" s="6" t="inlineStr">
        <is>
          <t>false</t>
        </is>
      </c>
      <c r="H70" s="6" t="n">
        <v>5</v>
      </c>
      <c r="I70" s="6" t="n">
        <v>3</v>
      </c>
      <c r="J70" s="6" t="inlineStr">
        <is>
          <t>false</t>
        </is>
      </c>
      <c r="K70" s="6" t="n">
        <v>1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n">
        <v>159.879999</v>
      </c>
      <c r="P70" s="6" t="n">
        <v>162.387408</v>
      </c>
      <c r="Q70" s="10">
        <f>ABS(P70-O70)/O70</f>
        <v/>
      </c>
      <c r="R70" s="6" t="inlineStr">
        <is>
          <t>basic</t>
        </is>
      </c>
      <c r="S70" s="11" t="n">
        <v>20.1</v>
      </c>
      <c r="T70" s="12" t="n">
        <v>0.0002167000202462077</v>
      </c>
    </row>
    <row r="71">
      <c r="A71" s="6" t="inlineStr">
        <is>
          <t>RTL70</t>
        </is>
      </c>
      <c r="B71" s="6" t="n">
        <v>6</v>
      </c>
      <c r="C71" s="6" t="n">
        <v>3</v>
      </c>
      <c r="D71" s="6" t="inlineStr">
        <is>
          <t>false</t>
        </is>
      </c>
      <c r="E71" s="6" t="n">
        <v>12</v>
      </c>
      <c r="F71" s="6" t="n">
        <v>2</v>
      </c>
      <c r="G71" s="6" t="inlineStr">
        <is>
          <t>false</t>
        </is>
      </c>
      <c r="H71" s="6" t="n">
        <v>9</v>
      </c>
      <c r="I71" s="6" t="n">
        <v>4</v>
      </c>
      <c r="J71" s="6" t="inlineStr">
        <is>
          <t>false</t>
        </is>
      </c>
      <c r="K71" s="6" t="n">
        <v>4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569.800001</v>
      </c>
      <c r="P71" s="6" t="n">
        <v>575.747398</v>
      </c>
      <c r="Q71" s="10">
        <f>ABS(P71-O71)/O71</f>
        <v/>
      </c>
      <c r="R71" s="6" t="inlineStr">
        <is>
          <t>basic</t>
        </is>
      </c>
      <c r="S71" s="11" t="n">
        <v>20.91</v>
      </c>
      <c r="T71" s="12" t="n">
        <v>0.0002769000129774213</v>
      </c>
    </row>
    <row r="72">
      <c r="A72" s="6" t="inlineStr">
        <is>
          <t>RTL71</t>
        </is>
      </c>
      <c r="B72" s="6" t="n">
        <v>14</v>
      </c>
      <c r="C72" s="6" t="n">
        <v>6</v>
      </c>
      <c r="D72" s="6" t="inlineStr">
        <is>
          <t>false</t>
        </is>
      </c>
      <c r="E72" s="6" t="n">
        <v>8</v>
      </c>
      <c r="F72" s="6" t="n">
        <v>1</v>
      </c>
      <c r="G72" s="6" t="inlineStr">
        <is>
          <t>true</t>
        </is>
      </c>
      <c r="H72" s="6" t="n">
        <v>5</v>
      </c>
      <c r="I72" s="6" t="n">
        <v>4</v>
      </c>
      <c r="J72" s="6" t="inlineStr">
        <is>
          <t>true</t>
        </is>
      </c>
      <c r="K72" s="6" t="n">
        <v>6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1461.599981</v>
      </c>
      <c r="P72" s="6" t="n">
        <v>1433.682316</v>
      </c>
      <c r="Q72" s="10">
        <f>ABS(P72-O72)/O72</f>
        <v/>
      </c>
      <c r="R72" s="6" t="inlineStr">
        <is>
          <t>basic</t>
        </is>
      </c>
      <c r="S72" s="11" t="n">
        <v>20.6</v>
      </c>
      <c r="T72" s="12" t="n">
        <v>0.0002606999478302896</v>
      </c>
    </row>
    <row r="73">
      <c r="A73" s="6" t="inlineStr">
        <is>
          <t>RTL72</t>
        </is>
      </c>
      <c r="B73" s="6" t="n">
        <v>14</v>
      </c>
      <c r="C73" s="6" t="n">
        <v>4</v>
      </c>
      <c r="D73" s="6" t="inlineStr">
        <is>
          <t>false</t>
        </is>
      </c>
      <c r="E73" s="6" t="n">
        <v>10</v>
      </c>
      <c r="F73" s="6" t="n">
        <v>1</v>
      </c>
      <c r="G73" s="6" t="inlineStr">
        <is>
          <t>true</t>
        </is>
      </c>
      <c r="H73" s="6" t="n">
        <v>8</v>
      </c>
      <c r="I73" s="6" t="n">
        <v>1</v>
      </c>
      <c r="J73" s="6" t="inlineStr">
        <is>
          <t>true</t>
        </is>
      </c>
      <c r="K73" s="6" t="n">
        <v>3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1706.319992</v>
      </c>
      <c r="P73" s="6" t="n">
        <v>1667.193903</v>
      </c>
      <c r="Q73" s="10">
        <f>ABS(P73-O73)/O73</f>
        <v/>
      </c>
      <c r="R73" s="6" t="inlineStr">
        <is>
          <t>basic</t>
        </is>
      </c>
      <c r="S73" s="11" t="n">
        <v>20.83</v>
      </c>
      <c r="T73" s="12" t="n">
        <v>0.0002882999833673239</v>
      </c>
    </row>
    <row r="74">
      <c r="A74" s="6" t="inlineStr">
        <is>
          <t>RTL73</t>
        </is>
      </c>
      <c r="B74" s="6" t="n">
        <v>14</v>
      </c>
      <c r="C74" s="6" t="n">
        <v>3</v>
      </c>
      <c r="D74" s="6" t="inlineStr">
        <is>
          <t>false</t>
        </is>
      </c>
      <c r="E74" s="6" t="n">
        <v>10</v>
      </c>
      <c r="F74" s="6" t="n">
        <v>1</v>
      </c>
      <c r="G74" s="6" t="inlineStr">
        <is>
          <t>true</t>
        </is>
      </c>
      <c r="H74" s="6" t="n">
        <v>16</v>
      </c>
      <c r="I74" s="6" t="n">
        <v>0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true</t>
        </is>
      </c>
      <c r="O74" s="6" t="n">
        <v>1908.759976</v>
      </c>
      <c r="P74" s="6" t="n">
        <v>1857.544796</v>
      </c>
      <c r="Q74" s="10">
        <f>ABS(P74-O74)/O74</f>
        <v/>
      </c>
      <c r="R74" s="6" t="inlineStr">
        <is>
          <t>basic</t>
        </is>
      </c>
      <c r="S74" s="11" t="n">
        <v>21.12</v>
      </c>
      <c r="T74" s="12" t="n">
        <v>0.0002881999826058745</v>
      </c>
    </row>
    <row r="75">
      <c r="A75" s="6" t="inlineStr">
        <is>
          <t>RTL74</t>
        </is>
      </c>
      <c r="B75" s="6" t="n">
        <v>9</v>
      </c>
      <c r="C75" s="6" t="n">
        <v>4</v>
      </c>
      <c r="D75" s="6" t="inlineStr">
        <is>
          <t>false</t>
        </is>
      </c>
      <c r="E75" s="6" t="n">
        <v>5</v>
      </c>
      <c r="F75" s="6" t="n">
        <v>3</v>
      </c>
      <c r="G75" s="6" t="inlineStr">
        <is>
          <t>false</t>
        </is>
      </c>
      <c r="H75" s="6" t="n">
        <v>5</v>
      </c>
      <c r="I75" s="6" t="n">
        <v>4</v>
      </c>
      <c r="J75" s="6" t="inlineStr">
        <is>
          <t>false</t>
        </is>
      </c>
      <c r="K75" s="6" t="n">
        <v>2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265.159996</v>
      </c>
      <c r="P75" s="6" t="n">
        <v>287.570906</v>
      </c>
      <c r="Q75" s="10">
        <f>ABS(P75-O75)/O75</f>
        <v/>
      </c>
      <c r="R75" s="6" t="inlineStr">
        <is>
          <t>basic</t>
        </is>
      </c>
      <c r="S75" s="11" t="n">
        <v>20.11</v>
      </c>
      <c r="T75" s="12" t="n">
        <v>0.0002526000025682151</v>
      </c>
    </row>
    <row r="76">
      <c r="A76" s="6" t="inlineStr">
        <is>
          <t>RTL75</t>
        </is>
      </c>
      <c r="B76" s="6" t="n">
        <v>8</v>
      </c>
      <c r="C76" s="6" t="n">
        <v>6</v>
      </c>
      <c r="D76" s="6" t="inlineStr">
        <is>
          <t>false</t>
        </is>
      </c>
      <c r="E76" s="6" t="n">
        <v>12</v>
      </c>
      <c r="F76" s="6" t="n">
        <v>2</v>
      </c>
      <c r="G76" s="6" t="inlineStr">
        <is>
          <t>false</t>
        </is>
      </c>
      <c r="H76" s="6" t="n">
        <v>9</v>
      </c>
      <c r="I76" s="6" t="n">
        <v>3</v>
      </c>
      <c r="J76" s="6" t="inlineStr">
        <is>
          <t>false</t>
        </is>
      </c>
      <c r="K76" s="6" t="n">
        <v>0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n">
        <v>661.359994</v>
      </c>
      <c r="P76" s="6" t="n">
        <v>690.659952</v>
      </c>
      <c r="Q76" s="10">
        <f>ABS(P76-O76)/O76</f>
        <v/>
      </c>
      <c r="R76" s="6" t="inlineStr">
        <is>
          <t>basic</t>
        </is>
      </c>
      <c r="S76" s="11" t="n">
        <v>20.31</v>
      </c>
      <c r="T76" s="12" t="n">
        <v>0.0002583999885246158</v>
      </c>
    </row>
    <row r="77">
      <c r="A77" s="6" t="inlineStr">
        <is>
          <t>RTL76</t>
        </is>
      </c>
      <c r="B77" s="6" t="n">
        <v>16</v>
      </c>
      <c r="C77" s="6" t="n">
        <v>8</v>
      </c>
      <c r="D77" s="6" t="inlineStr">
        <is>
          <t>true</t>
        </is>
      </c>
      <c r="E77" s="6" t="n">
        <v>9</v>
      </c>
      <c r="F77" s="6" t="n">
        <v>4</v>
      </c>
      <c r="G77" s="6" t="inlineStr">
        <is>
          <t>false</t>
        </is>
      </c>
      <c r="H77" s="6" t="n">
        <v>6</v>
      </c>
      <c r="I77" s="6" t="n">
        <v>2</v>
      </c>
      <c r="J77" s="6" t="inlineStr">
        <is>
          <t>true</t>
        </is>
      </c>
      <c r="K77" s="6" t="n">
        <v>1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n">
        <v>1574.159988</v>
      </c>
      <c r="P77" s="6" t="n">
        <v>1574.202614</v>
      </c>
      <c r="Q77" s="10">
        <f>ABS(P77-O77)/O77</f>
        <v/>
      </c>
      <c r="R77" s="6" t="inlineStr">
        <is>
          <t>basic</t>
        </is>
      </c>
      <c r="S77" s="11" t="n">
        <v>20.89</v>
      </c>
      <c r="T77" s="12" t="n">
        <v>0.000249899982009083</v>
      </c>
    </row>
    <row r="78">
      <c r="A78" s="6" t="inlineStr">
        <is>
          <t>RTL77</t>
        </is>
      </c>
      <c r="B78" s="6" t="n">
        <v>10</v>
      </c>
      <c r="C78" s="6" t="n">
        <v>3</v>
      </c>
      <c r="D78" s="6" t="inlineStr">
        <is>
          <t>false</t>
        </is>
      </c>
      <c r="E78" s="6" t="n">
        <v>10</v>
      </c>
      <c r="F78" s="6" t="n">
        <v>4</v>
      </c>
      <c r="G78" s="6" t="inlineStr">
        <is>
          <t>true</t>
        </is>
      </c>
      <c r="H78" s="6" t="n">
        <v>8</v>
      </c>
      <c r="I78" s="6" t="n">
        <v>3</v>
      </c>
      <c r="J78" s="6" t="inlineStr">
        <is>
          <t>true</t>
        </is>
      </c>
      <c r="K78" s="6" t="n">
        <v>6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n">
        <v>1484.279979</v>
      </c>
      <c r="P78" s="6" t="n">
        <v>1465.923281</v>
      </c>
      <c r="Q78" s="10">
        <f>ABS(P78-O78)/O78</f>
        <v/>
      </c>
      <c r="R78" s="6" t="inlineStr">
        <is>
          <t>basic</t>
        </is>
      </c>
      <c r="S78" s="11" t="n">
        <v>20.9</v>
      </c>
      <c r="T78" s="12" t="n">
        <v>0.0002649999805726111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true</t>
        </is>
      </c>
      <c r="E79" s="6" t="n">
        <v>9</v>
      </c>
      <c r="F79" s="6" t="n">
        <v>2</v>
      </c>
      <c r="G79" s="6" t="inlineStr">
        <is>
          <t>false</t>
        </is>
      </c>
      <c r="H79" s="6" t="n">
        <v>6</v>
      </c>
      <c r="I79" s="6" t="n">
        <v>4</v>
      </c>
      <c r="J79" s="6" t="inlineStr">
        <is>
          <t>true</t>
        </is>
      </c>
      <c r="K79" s="6" t="n">
        <v>1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true</t>
        </is>
      </c>
      <c r="O79" s="6" t="n">
        <v>748.159993</v>
      </c>
      <c r="P79" s="6" t="n">
        <v>788.056872</v>
      </c>
      <c r="Q79" s="10">
        <f>ABS(P79-O79)/O79</f>
        <v/>
      </c>
      <c r="R79" s="6" t="inlineStr">
        <is>
          <t>basic</t>
        </is>
      </c>
      <c r="S79" s="11" t="n">
        <v>20.24</v>
      </c>
      <c r="T79" s="12" t="n">
        <v>0.0002611000090837479</v>
      </c>
    </row>
    <row r="80">
      <c r="A80" s="6" t="inlineStr">
        <is>
          <t>RTL79</t>
        </is>
      </c>
      <c r="B80" s="6" t="n">
        <v>6</v>
      </c>
      <c r="C80" s="6" t="n">
        <v>4</v>
      </c>
      <c r="D80" s="6" t="inlineStr">
        <is>
          <t>true</t>
        </is>
      </c>
      <c r="E80" s="6" t="n">
        <v>9</v>
      </c>
      <c r="F80" s="6" t="n">
        <v>2</v>
      </c>
      <c r="G80" s="6" t="inlineStr">
        <is>
          <t>true</t>
        </is>
      </c>
      <c r="H80" s="6" t="n">
        <v>9</v>
      </c>
      <c r="I80" s="6" t="n">
        <v>0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true</t>
        </is>
      </c>
      <c r="O80" s="6" t="n">
        <v>911.119988</v>
      </c>
      <c r="P80" s="6" t="n">
        <v>878.802687</v>
      </c>
      <c r="Q80" s="10">
        <f>ABS(P80-O80)/O80</f>
        <v/>
      </c>
      <c r="R80" s="6" t="inlineStr">
        <is>
          <t>basic</t>
        </is>
      </c>
      <c r="S80" s="11" t="n">
        <v>20.33</v>
      </c>
      <c r="T80" s="12" t="n">
        <v>0.0002587999915704131</v>
      </c>
    </row>
    <row r="81">
      <c r="A81" s="6" t="inlineStr">
        <is>
          <t>RTL80</t>
        </is>
      </c>
      <c r="B81" s="6" t="n">
        <v>9</v>
      </c>
      <c r="C81" s="6" t="n">
        <v>3</v>
      </c>
      <c r="D81" s="6" t="inlineStr">
        <is>
          <t>true</t>
        </is>
      </c>
      <c r="E81" s="6" t="n">
        <v>12</v>
      </c>
      <c r="F81" s="6" t="n">
        <v>6</v>
      </c>
      <c r="G81" s="6" t="inlineStr">
        <is>
          <t>false</t>
        </is>
      </c>
      <c r="H81" s="6" t="n">
        <v>10</v>
      </c>
      <c r="I81" s="6" t="n">
        <v>0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false</t>
        </is>
      </c>
      <c r="O81" s="6" t="n">
        <v>1360.799994</v>
      </c>
      <c r="P81" s="6" t="n">
        <v>1330.415645</v>
      </c>
      <c r="Q81" s="10">
        <f>ABS(P81-O81)/O81</f>
        <v/>
      </c>
      <c r="R81" s="6" t="inlineStr">
        <is>
          <t>basic</t>
        </is>
      </c>
      <c r="S81" s="11" t="n">
        <v>20.59</v>
      </c>
      <c r="T81" s="12" t="n">
        <v>0.000243399990722537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false</t>
        </is>
      </c>
      <c r="E82" s="6" t="n">
        <v>14</v>
      </c>
      <c r="F82" s="6" t="n">
        <v>4</v>
      </c>
      <c r="G82" s="6" t="inlineStr">
        <is>
          <t>false</t>
        </is>
      </c>
      <c r="H82" s="6" t="n">
        <v>9</v>
      </c>
      <c r="I82" s="6" t="n">
        <v>8</v>
      </c>
      <c r="J82" s="6" t="inlineStr">
        <is>
          <t>false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n">
        <v>322.56</v>
      </c>
      <c r="P82" s="6" t="n">
        <v>318.073115</v>
      </c>
      <c r="Q82" s="10">
        <f>ABS(P82-O82)/O82</f>
        <v/>
      </c>
      <c r="R82" s="6" t="inlineStr">
        <is>
          <t>basic</t>
        </is>
      </c>
      <c r="S82" s="11" t="n">
        <v>20.84</v>
      </c>
      <c r="T82" s="12" t="n">
        <v>0.0002321000210940838</v>
      </c>
    </row>
    <row r="83">
      <c r="A83" s="6" t="inlineStr">
        <is>
          <t>RTL82</t>
        </is>
      </c>
      <c r="B83" s="6" t="n">
        <v>12</v>
      </c>
      <c r="C83" s="6" t="n">
        <v>8</v>
      </c>
      <c r="D83" s="6" t="inlineStr">
        <is>
          <t>false</t>
        </is>
      </c>
      <c r="E83" s="6" t="n">
        <v>8</v>
      </c>
      <c r="F83" s="6" t="n">
        <v>4</v>
      </c>
      <c r="G83" s="6" t="inlineStr">
        <is>
          <t>true</t>
        </is>
      </c>
      <c r="H83" s="6" t="n">
        <v>6</v>
      </c>
      <c r="I83" s="6" t="n">
        <v>4</v>
      </c>
      <c r="J83" s="6" t="inlineStr">
        <is>
          <t>true</t>
        </is>
      </c>
      <c r="K83" s="6" t="n">
        <v>0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true</t>
        </is>
      </c>
      <c r="O83" s="6" t="n">
        <v>1015.559991</v>
      </c>
      <c r="P83" s="6" t="n">
        <v>1003.298789</v>
      </c>
      <c r="Q83" s="10">
        <f>ABS(P83-O83)/O83</f>
        <v/>
      </c>
      <c r="R83" s="6" t="inlineStr">
        <is>
          <t>basic</t>
        </is>
      </c>
      <c r="S83" s="11" t="n">
        <v>21.75</v>
      </c>
      <c r="T83" s="12" t="n">
        <v>0.0002345999819226563</v>
      </c>
    </row>
    <row r="84">
      <c r="A84" s="6" t="inlineStr">
        <is>
          <t>RTL83</t>
        </is>
      </c>
      <c r="B84" s="6" t="n">
        <v>12</v>
      </c>
      <c r="C84" s="6" t="n">
        <v>4</v>
      </c>
      <c r="D84" s="6" t="inlineStr">
        <is>
          <t>false</t>
        </is>
      </c>
      <c r="E84" s="6" t="n">
        <v>8</v>
      </c>
      <c r="F84" s="6" t="n">
        <v>2</v>
      </c>
      <c r="G84" s="6" t="inlineStr">
        <is>
          <t>false</t>
        </is>
      </c>
      <c r="H84" s="6" t="n">
        <v>9</v>
      </c>
      <c r="I84" s="6" t="n">
        <v>4</v>
      </c>
      <c r="J84" s="6" t="inlineStr">
        <is>
          <t>false</t>
        </is>
      </c>
      <c r="K84" s="6" t="n">
        <v>0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false</t>
        </is>
      </c>
      <c r="O84" s="6" t="n">
        <v>485.799995</v>
      </c>
      <c r="P84" s="6" t="n">
        <v>477.96879</v>
      </c>
      <c r="Q84" s="10">
        <f>ABS(P84-O84)/O84</f>
        <v/>
      </c>
      <c r="R84" s="6" t="inlineStr">
        <is>
          <t>basic</t>
        </is>
      </c>
      <c r="S84" s="11" t="n">
        <v>20.63</v>
      </c>
      <c r="T84" s="12" t="n">
        <v>0.000235399988014251</v>
      </c>
    </row>
    <row r="85">
      <c r="A85" s="6" t="inlineStr">
        <is>
          <t>RTL84</t>
        </is>
      </c>
      <c r="B85" s="6" t="n">
        <v>10</v>
      </c>
      <c r="C85" s="6" t="n">
        <v>4</v>
      </c>
      <c r="D85" s="6" t="inlineStr">
        <is>
          <t>true</t>
        </is>
      </c>
      <c r="E85" s="6" t="n">
        <v>14</v>
      </c>
      <c r="F85" s="6" t="n">
        <v>4</v>
      </c>
      <c r="G85" s="6" t="inlineStr">
        <is>
          <t>true</t>
        </is>
      </c>
      <c r="H85" s="6" t="n">
        <v>5</v>
      </c>
      <c r="I85" s="6" t="n">
        <v>4</v>
      </c>
      <c r="J85" s="6" t="inlineStr">
        <is>
          <t>true</t>
        </is>
      </c>
      <c r="K85" s="6" t="n">
        <v>3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true</t>
        </is>
      </c>
      <c r="O85" s="6" t="n">
        <v>1785.83998</v>
      </c>
      <c r="P85" s="6" t="n">
        <v>1746.352054</v>
      </c>
      <c r="Q85" s="10">
        <f>ABS(P85-O85)/O85</f>
        <v/>
      </c>
      <c r="R85" s="6" t="inlineStr">
        <is>
          <t>basic</t>
        </is>
      </c>
      <c r="S85" s="11" t="n">
        <v>21.36</v>
      </c>
      <c r="T85" s="12" t="n">
        <v>0.0002437999937683344</v>
      </c>
    </row>
    <row r="86">
      <c r="A86" s="6" t="inlineStr">
        <is>
          <t>RTL85</t>
        </is>
      </c>
      <c r="B86" s="6" t="n">
        <v>12</v>
      </c>
      <c r="C86" s="6" t="n">
        <v>1</v>
      </c>
      <c r="D86" s="6" t="inlineStr">
        <is>
          <t>true</t>
        </is>
      </c>
      <c r="E86" s="6" t="n">
        <v>4</v>
      </c>
      <c r="F86" s="6" t="n">
        <v>2</v>
      </c>
      <c r="G86" s="6" t="inlineStr">
        <is>
          <t>false</t>
        </is>
      </c>
      <c r="H86" s="6" t="n">
        <v>9</v>
      </c>
      <c r="I86" s="6" t="n">
        <v>6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n">
        <v>322.84</v>
      </c>
      <c r="P86" s="6" t="n">
        <v>309.055942</v>
      </c>
      <c r="Q86" s="10">
        <f>ABS(P86-O86)/O86</f>
        <v/>
      </c>
      <c r="R86" s="6" t="inlineStr">
        <is>
          <t>basic</t>
        </is>
      </c>
      <c r="S86" s="11" t="n">
        <v>19.94</v>
      </c>
      <c r="T86" s="12" t="n">
        <v>0.0002217000001110137</v>
      </c>
    </row>
    <row r="87">
      <c r="A87" s="6" t="inlineStr">
        <is>
          <t>RTL86</t>
        </is>
      </c>
      <c r="B87" s="6" t="n">
        <v>10</v>
      </c>
      <c r="C87" s="6" t="n">
        <v>6</v>
      </c>
      <c r="D87" s="6" t="inlineStr">
        <is>
          <t>false</t>
        </is>
      </c>
      <c r="E87" s="6" t="n">
        <v>8</v>
      </c>
      <c r="F87" s="6" t="n">
        <v>0</v>
      </c>
      <c r="G87" s="6" t="inlineStr">
        <is>
          <t>true</t>
        </is>
      </c>
      <c r="H87" s="6" t="n">
        <v>8</v>
      </c>
      <c r="I87" s="6" t="n">
        <v>0</v>
      </c>
      <c r="J87" s="6" t="inlineStr">
        <is>
          <t>true</t>
        </is>
      </c>
      <c r="K87" s="6" t="n">
        <v>2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1042.999987</v>
      </c>
      <c r="P87" s="6" t="n">
        <v>1019.380089</v>
      </c>
      <c r="Q87" s="10">
        <f>ABS(P87-O87)/O87</f>
        <v/>
      </c>
      <c r="R87" s="6" t="inlineStr">
        <is>
          <t>basic</t>
        </is>
      </c>
      <c r="S87" s="11" t="n">
        <v>20.45</v>
      </c>
      <c r="T87" s="12" t="n">
        <v>0.0002327999682165682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true</t>
        </is>
      </c>
      <c r="E88" s="6" t="n">
        <v>12</v>
      </c>
      <c r="F88" s="6" t="n">
        <v>1</v>
      </c>
      <c r="G88" s="6" t="inlineStr">
        <is>
          <t>true</t>
        </is>
      </c>
      <c r="H88" s="6" t="n">
        <v>16</v>
      </c>
      <c r="I88" s="6" t="n">
        <v>8</v>
      </c>
      <c r="J88" s="6" t="inlineStr">
        <is>
          <t>true</t>
        </is>
      </c>
      <c r="K88" s="6" t="n">
        <v>3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1930.879992</v>
      </c>
      <c r="P88" s="6" t="n">
        <v>1877.701669</v>
      </c>
      <c r="Q88" s="10">
        <f>ABS(P88-O88)/O88</f>
        <v/>
      </c>
      <c r="R88" s="6" t="inlineStr">
        <is>
          <t>basic</t>
        </is>
      </c>
      <c r="S88" s="11" t="n">
        <v>21.15</v>
      </c>
      <c r="T88" s="12" t="n">
        <v>0.0002373000024817884</v>
      </c>
    </row>
    <row r="89">
      <c r="A89" s="6" t="inlineStr">
        <is>
          <t>RTL88</t>
        </is>
      </c>
      <c r="B89" s="6" t="n">
        <v>14</v>
      </c>
      <c r="C89" s="6" t="n">
        <v>8</v>
      </c>
      <c r="D89" s="6" t="inlineStr">
        <is>
          <t>true</t>
        </is>
      </c>
      <c r="E89" s="6" t="n">
        <v>5</v>
      </c>
      <c r="F89" s="6" t="n">
        <v>1</v>
      </c>
      <c r="G89" s="6" t="inlineStr">
        <is>
          <t>true</t>
        </is>
      </c>
      <c r="H89" s="6" t="n">
        <v>8</v>
      </c>
      <c r="I89" s="6" t="n">
        <v>2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true</t>
        </is>
      </c>
      <c r="O89" s="6" t="n">
        <v>1018.639988</v>
      </c>
      <c r="P89" s="6" t="n">
        <v>989.895</v>
      </c>
      <c r="Q89" s="10">
        <f>ABS(P89-O89)/O89</f>
        <v/>
      </c>
      <c r="R89" s="6" t="inlineStr">
        <is>
          <t>basic</t>
        </is>
      </c>
      <c r="S89" s="11" t="n">
        <v>20.56</v>
      </c>
      <c r="T89" s="12" t="n">
        <v>0.0002376000047661364</v>
      </c>
    </row>
    <row r="90">
      <c r="A90" s="6" t="inlineStr">
        <is>
          <t>RTL89</t>
        </is>
      </c>
      <c r="B90" s="6" t="n">
        <v>9</v>
      </c>
      <c r="C90" s="6" t="n">
        <v>2</v>
      </c>
      <c r="D90" s="6" t="inlineStr">
        <is>
          <t>true</t>
        </is>
      </c>
      <c r="E90" s="6" t="n">
        <v>14</v>
      </c>
      <c r="F90" s="6" t="n">
        <v>3</v>
      </c>
      <c r="G90" s="6" t="inlineStr">
        <is>
          <t>false</t>
        </is>
      </c>
      <c r="H90" s="6" t="n">
        <v>5</v>
      </c>
      <c r="I90" s="6" t="n">
        <v>2</v>
      </c>
      <c r="J90" s="6" t="inlineStr">
        <is>
          <t>true</t>
        </is>
      </c>
      <c r="K90" s="6" t="n">
        <v>1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n">
        <v>1333.919989</v>
      </c>
      <c r="P90" s="6" t="n">
        <v>1307.860205</v>
      </c>
      <c r="Q90" s="10">
        <f>ABS(P90-O90)/O90</f>
        <v/>
      </c>
      <c r="R90" s="6" t="inlineStr">
        <is>
          <t>basic</t>
        </is>
      </c>
      <c r="S90" s="11" t="n">
        <v>20.58</v>
      </c>
      <c r="T90" s="12" t="n">
        <v>0.0002389999572187662</v>
      </c>
    </row>
    <row r="91">
      <c r="A91" s="6" t="inlineStr">
        <is>
          <t>RTL90</t>
        </is>
      </c>
      <c r="B91" s="6" t="n">
        <v>9</v>
      </c>
      <c r="C91" s="6" t="n">
        <v>6</v>
      </c>
      <c r="D91" s="6" t="inlineStr">
        <is>
          <t>true</t>
        </is>
      </c>
      <c r="E91" s="6" t="n">
        <v>4</v>
      </c>
      <c r="F91" s="6" t="n">
        <v>3</v>
      </c>
      <c r="G91" s="6" t="inlineStr">
        <is>
          <t>false</t>
        </is>
      </c>
      <c r="H91" s="6" t="n">
        <v>8</v>
      </c>
      <c r="I91" s="6" t="n">
        <v>1</v>
      </c>
      <c r="J91" s="6" t="inlineStr">
        <is>
          <t>true</t>
        </is>
      </c>
      <c r="K91" s="6" t="n">
        <v>4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n">
        <v>650.15999</v>
      </c>
      <c r="P91" s="6" t="n">
        <v>677.000552</v>
      </c>
      <c r="Q91" s="10">
        <f>ABS(P91-O91)/O91</f>
        <v/>
      </c>
      <c r="R91" s="6" t="inlineStr">
        <is>
          <t>basic</t>
        </is>
      </c>
      <c r="S91" s="11" t="n">
        <v>20.3</v>
      </c>
      <c r="T91" s="12" t="n">
        <v>0.0002270000404678285</v>
      </c>
    </row>
    <row r="92">
      <c r="A92" s="6" t="inlineStr">
        <is>
          <t>RTL91</t>
        </is>
      </c>
      <c r="B92" s="6" t="n">
        <v>9</v>
      </c>
      <c r="C92" s="6" t="n">
        <v>8</v>
      </c>
      <c r="D92" s="6" t="inlineStr">
        <is>
          <t>false</t>
        </is>
      </c>
      <c r="E92" s="6" t="n">
        <v>12</v>
      </c>
      <c r="F92" s="6" t="n">
        <v>3</v>
      </c>
      <c r="G92" s="6" t="inlineStr">
        <is>
          <t>false</t>
        </is>
      </c>
      <c r="H92" s="6" t="n">
        <v>16</v>
      </c>
      <c r="I92" s="6" t="n">
        <v>1</v>
      </c>
      <c r="J92" s="6" t="inlineStr">
        <is>
          <t>false</t>
        </is>
      </c>
      <c r="K92" s="6" t="n">
        <v>3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n">
        <v>1208.199994</v>
      </c>
      <c r="P92" s="6" t="n">
        <v>1240.460414</v>
      </c>
      <c r="Q92" s="10">
        <f>ABS(P92-O92)/O92</f>
        <v/>
      </c>
      <c r="R92" s="6" t="inlineStr">
        <is>
          <t>basic</t>
        </is>
      </c>
      <c r="S92" s="11" t="n">
        <v>20.77</v>
      </c>
      <c r="T92" s="12" t="n">
        <v>0.0002370000001974404</v>
      </c>
    </row>
    <row r="93">
      <c r="A93" s="6" t="inlineStr">
        <is>
          <t>RTL92</t>
        </is>
      </c>
      <c r="B93" s="6" t="n">
        <v>12</v>
      </c>
      <c r="C93" s="6" t="n">
        <v>2</v>
      </c>
      <c r="D93" s="6" t="inlineStr">
        <is>
          <t>true</t>
        </is>
      </c>
      <c r="E93" s="6" t="n">
        <v>8</v>
      </c>
      <c r="F93" s="6" t="n">
        <v>6</v>
      </c>
      <c r="G93" s="6" t="inlineStr">
        <is>
          <t>false</t>
        </is>
      </c>
      <c r="H93" s="6" t="n">
        <v>12</v>
      </c>
      <c r="I93" s="6" t="n">
        <v>6</v>
      </c>
      <c r="J93" s="6" t="inlineStr">
        <is>
          <t>true</t>
        </is>
      </c>
      <c r="K93" s="6" t="n">
        <v>2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n">
        <v>1268.959996</v>
      </c>
      <c r="P93" s="6" t="n">
        <v>1220.534256</v>
      </c>
      <c r="Q93" s="10">
        <f>ABS(P93-O93)/O93</f>
        <v/>
      </c>
      <c r="R93" s="6" t="inlineStr">
        <is>
          <t>basic</t>
        </is>
      </c>
      <c r="S93" s="11" t="n">
        <v>20.71</v>
      </c>
      <c r="T93" s="12" t="n">
        <v>0.0002342000370845199</v>
      </c>
    </row>
    <row r="94">
      <c r="A94" s="6" t="inlineStr">
        <is>
          <t>RTL93</t>
        </is>
      </c>
      <c r="B94" s="6" t="n">
        <v>14</v>
      </c>
      <c r="C94" s="6" t="n">
        <v>3</v>
      </c>
      <c r="D94" s="6" t="inlineStr">
        <is>
          <t>true</t>
        </is>
      </c>
      <c r="E94" s="6" t="n">
        <v>9</v>
      </c>
      <c r="F94" s="6" t="n">
        <v>2</v>
      </c>
      <c r="G94" s="6" t="inlineStr">
        <is>
          <t>true</t>
        </is>
      </c>
      <c r="H94" s="6" t="n">
        <v>10</v>
      </c>
      <c r="I94" s="6" t="n">
        <v>8</v>
      </c>
      <c r="J94" s="6" t="inlineStr">
        <is>
          <t>true</t>
        </is>
      </c>
      <c r="K94" s="6" t="n">
        <v>4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1721.439979</v>
      </c>
      <c r="P94" s="6" t="n">
        <v>1661.20678</v>
      </c>
      <c r="Q94" s="10">
        <f>ABS(P94-O94)/O94</f>
        <v/>
      </c>
      <c r="R94" s="6" t="inlineStr">
        <is>
          <t>basic</t>
        </is>
      </c>
      <c r="S94" s="11" t="n">
        <v>21.43</v>
      </c>
      <c r="T94" s="12" t="n">
        <v>0.0002358999918214977</v>
      </c>
    </row>
    <row r="95">
      <c r="A95" s="6" t="inlineStr">
        <is>
          <t>RTL94</t>
        </is>
      </c>
      <c r="B95" s="6" t="n">
        <v>6</v>
      </c>
      <c r="C95" s="6" t="n">
        <v>3</v>
      </c>
      <c r="D95" s="6" t="inlineStr">
        <is>
          <t>true</t>
        </is>
      </c>
      <c r="E95" s="6" t="n">
        <v>10</v>
      </c>
      <c r="F95" s="6" t="n">
        <v>1</v>
      </c>
      <c r="G95" s="6" t="inlineStr">
        <is>
          <t>true</t>
        </is>
      </c>
      <c r="H95" s="6" t="n">
        <v>9</v>
      </c>
      <c r="I95" s="6" t="n">
        <v>1</v>
      </c>
      <c r="J95" s="6" t="inlineStr">
        <is>
          <t>true</t>
        </is>
      </c>
      <c r="K95" s="6" t="n">
        <v>2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true</t>
        </is>
      </c>
      <c r="O95" s="6" t="n">
        <v>915.319989</v>
      </c>
      <c r="P95" s="6" t="n">
        <v>868.7963999999999</v>
      </c>
      <c r="Q95" s="10">
        <f>ABS(P95-O95)/O95</f>
        <v/>
      </c>
      <c r="R95" s="6" t="inlineStr">
        <is>
          <t>basic</t>
        </is>
      </c>
      <c r="S95" s="11" t="n">
        <v>20.19</v>
      </c>
      <c r="T95" s="12" t="n">
        <v>0.000227999989874661</v>
      </c>
    </row>
    <row r="96">
      <c r="A96" s="6" t="inlineStr">
        <is>
          <t>RTL95</t>
        </is>
      </c>
      <c r="B96" s="6" t="n">
        <v>10</v>
      </c>
      <c r="C96" s="6" t="n">
        <v>8</v>
      </c>
      <c r="D96" s="6" t="inlineStr">
        <is>
          <t>false</t>
        </is>
      </c>
      <c r="E96" s="6" t="n">
        <v>12</v>
      </c>
      <c r="F96" s="6" t="n">
        <v>6</v>
      </c>
      <c r="G96" s="6" t="inlineStr">
        <is>
          <t>true</t>
        </is>
      </c>
      <c r="H96" s="6" t="n">
        <v>8</v>
      </c>
      <c r="I96" s="6" t="n">
        <v>6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n">
        <v>1522.919994</v>
      </c>
      <c r="P96" s="6" t="n">
        <v>1498.85234</v>
      </c>
      <c r="Q96" s="10">
        <f>ABS(P96-O96)/O96</f>
        <v/>
      </c>
      <c r="R96" s="6" t="inlineStr">
        <is>
          <t>basic</t>
        </is>
      </c>
      <c r="S96" s="11" t="n">
        <v>20.65</v>
      </c>
      <c r="T96" s="12" t="n">
        <v>0.0002378999488428235</v>
      </c>
    </row>
    <row r="97">
      <c r="A97" s="6" t="inlineStr">
        <is>
          <t>RTL96</t>
        </is>
      </c>
      <c r="B97" s="6" t="n">
        <v>14</v>
      </c>
      <c r="C97" s="6" t="n">
        <v>1</v>
      </c>
      <c r="D97" s="6" t="inlineStr">
        <is>
          <t>false</t>
        </is>
      </c>
      <c r="E97" s="6" t="n">
        <v>10</v>
      </c>
      <c r="F97" s="6" t="n">
        <v>4</v>
      </c>
      <c r="G97" s="6" t="inlineStr">
        <is>
          <t>false</t>
        </is>
      </c>
      <c r="H97" s="6" t="n">
        <v>6</v>
      </c>
      <c r="I97" s="6" t="n">
        <v>4</v>
      </c>
      <c r="J97" s="6" t="inlineStr">
        <is>
          <t>false</t>
        </is>
      </c>
      <c r="K97" s="6" t="n">
        <v>2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n">
        <v>273.559999</v>
      </c>
      <c r="P97" s="6" t="n">
        <v>262.231161</v>
      </c>
      <c r="Q97" s="10">
        <f>ABS(P97-O97)/O97</f>
        <v/>
      </c>
      <c r="R97" s="6" t="inlineStr">
        <is>
          <t>basic</t>
        </is>
      </c>
      <c r="S97" s="11" t="n">
        <v>20.04</v>
      </c>
      <c r="T97" s="12" t="n">
        <v>0.0002272999845445156</v>
      </c>
    </row>
    <row r="98">
      <c r="A98" s="6" t="inlineStr">
        <is>
          <t>RTL97</t>
        </is>
      </c>
      <c r="B98" s="6" t="n">
        <v>16</v>
      </c>
      <c r="C98" s="6" t="n">
        <v>4</v>
      </c>
      <c r="D98" s="6" t="inlineStr">
        <is>
          <t>false</t>
        </is>
      </c>
      <c r="E98" s="6" t="n">
        <v>14</v>
      </c>
      <c r="F98" s="6" t="n">
        <v>2</v>
      </c>
      <c r="G98" s="6" t="inlineStr">
        <is>
          <t>false</t>
        </is>
      </c>
      <c r="H98" s="6" t="n">
        <v>16</v>
      </c>
      <c r="I98" s="6" t="n">
        <v>0</v>
      </c>
      <c r="J98" s="6" t="inlineStr">
        <is>
          <t>false</t>
        </is>
      </c>
      <c r="K98" s="6" t="n">
        <v>6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n">
        <v>2333.239994</v>
      </c>
      <c r="P98" s="6" t="n">
        <v>2423.016255</v>
      </c>
      <c r="Q98" s="10">
        <f>ABS(P98-O98)/O98</f>
        <v/>
      </c>
      <c r="R98" s="6" t="inlineStr">
        <is>
          <t>basic</t>
        </is>
      </c>
      <c r="S98" s="11" t="n">
        <v>21.39</v>
      </c>
      <c r="T98" s="12" t="n">
        <v>0.0002410000306554139</v>
      </c>
    </row>
    <row r="99">
      <c r="A99" s="6" t="inlineStr">
        <is>
          <t>RTL98</t>
        </is>
      </c>
      <c r="B99" s="6" t="n">
        <v>16</v>
      </c>
      <c r="C99" s="6" t="n">
        <v>2</v>
      </c>
      <c r="D99" s="6" t="inlineStr">
        <is>
          <t>false</t>
        </is>
      </c>
      <c r="E99" s="6" t="n">
        <v>9</v>
      </c>
      <c r="F99" s="6" t="n">
        <v>6</v>
      </c>
      <c r="G99" s="6" t="inlineStr">
        <is>
          <t>true</t>
        </is>
      </c>
      <c r="H99" s="6" t="n">
        <v>8</v>
      </c>
      <c r="I99" s="6" t="n">
        <v>3</v>
      </c>
      <c r="J99" s="6" t="inlineStr">
        <is>
          <t>true</t>
        </is>
      </c>
      <c r="K99" s="6" t="n">
        <v>0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true</t>
        </is>
      </c>
      <c r="O99" s="6" t="n">
        <v>1516.759987</v>
      </c>
      <c r="P99" s="6" t="n">
        <v>1470.493922</v>
      </c>
      <c r="Q99" s="10">
        <f>ABS(P99-O99)/O99</f>
        <v/>
      </c>
      <c r="R99" s="6" t="inlineStr">
        <is>
          <t>basic</t>
        </is>
      </c>
      <c r="S99" s="11" t="n">
        <v>21.8</v>
      </c>
      <c r="T99" s="12" t="n">
        <v>0.0002325999666936696</v>
      </c>
    </row>
    <row r="100">
      <c r="A100" s="6" t="inlineStr">
        <is>
          <t>RTL99</t>
        </is>
      </c>
      <c r="B100" s="6" t="n">
        <v>12</v>
      </c>
      <c r="C100" s="6" t="n">
        <v>6</v>
      </c>
      <c r="D100" s="6" t="inlineStr">
        <is>
          <t>true</t>
        </is>
      </c>
      <c r="E100" s="6" t="n">
        <v>8</v>
      </c>
      <c r="F100" s="6" t="n">
        <v>3</v>
      </c>
      <c r="G100" s="6" t="inlineStr">
        <is>
          <t>false</t>
        </is>
      </c>
      <c r="H100" s="6" t="n">
        <v>6</v>
      </c>
      <c r="I100" s="6" t="n">
        <v>4</v>
      </c>
      <c r="J100" s="6" t="inlineStr">
        <is>
          <t>true</t>
        </is>
      </c>
      <c r="K100" s="6" t="n">
        <v>1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1069.59999</v>
      </c>
      <c r="P100" s="6" t="n">
        <v>1065.392522</v>
      </c>
      <c r="Q100" s="10">
        <f>ABS(P100-O100)/O100</f>
        <v/>
      </c>
      <c r="R100" s="6" t="inlineStr">
        <is>
          <t>basic</t>
        </is>
      </c>
      <c r="S100" s="11" t="n">
        <v>20.45</v>
      </c>
      <c r="T100" s="12" t="n">
        <v>0.0002258999738842249</v>
      </c>
    </row>
    <row r="101">
      <c r="A101" s="6" t="inlineStr">
        <is>
          <t>RTL100</t>
        </is>
      </c>
      <c r="B101" s="6" t="n">
        <v>8</v>
      </c>
      <c r="C101" s="6" t="n">
        <v>3</v>
      </c>
      <c r="D101" s="6" t="inlineStr">
        <is>
          <t>true</t>
        </is>
      </c>
      <c r="E101" s="6" t="n">
        <v>12</v>
      </c>
      <c r="F101" s="6" t="n">
        <v>6</v>
      </c>
      <c r="G101" s="6" t="inlineStr">
        <is>
          <t>false</t>
        </is>
      </c>
      <c r="H101" s="6" t="n">
        <v>8</v>
      </c>
      <c r="I101" s="6" t="n">
        <v>3</v>
      </c>
      <c r="J101" s="6" t="inlineStr">
        <is>
          <t>true</t>
        </is>
      </c>
      <c r="K101" s="6" t="n">
        <v>2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n">
        <v>1230.879985</v>
      </c>
      <c r="P101" s="6" t="n">
        <v>1182.438514</v>
      </c>
      <c r="Q101" s="10">
        <f>ABS(P101-O101)/O101</f>
        <v/>
      </c>
      <c r="R101" s="6" t="inlineStr">
        <is>
          <t>basic</t>
        </is>
      </c>
      <c r="S101" s="11" t="n">
        <v>20.56</v>
      </c>
      <c r="T101" s="12" t="n">
        <v>0.000256399973295629</v>
      </c>
    </row>
    <row r="102">
      <c r="A102" s="6" t="inlineStr">
        <is>
          <t>RTL1</t>
        </is>
      </c>
      <c r="B102" s="6" t="n">
        <v>4</v>
      </c>
      <c r="C102" s="6" t="n">
        <v>0</v>
      </c>
      <c r="D102" s="6" t="inlineStr">
        <is>
          <t>true</t>
        </is>
      </c>
      <c r="E102" s="6" t="n">
        <v>4</v>
      </c>
      <c r="F102" s="6" t="n">
        <v>1</v>
      </c>
      <c r="G102" s="6" t="inlineStr">
        <is>
          <t>true</t>
        </is>
      </c>
      <c r="H102" s="6" t="n">
        <v>10</v>
      </c>
      <c r="I102" s="6" t="n">
        <v>2</v>
      </c>
      <c r="J102" s="6" t="inlineStr">
        <is>
          <t>true</t>
        </is>
      </c>
      <c r="K102" s="6" t="n">
        <v>2</v>
      </c>
      <c r="L102" s="6" t="inlineStr">
        <is>
          <t>TRN.TCPL</t>
        </is>
      </c>
      <c r="M102" s="6" t="inlineStr">
        <is>
          <t>WRP.TCPL</t>
        </is>
      </c>
      <c r="N102" s="6" t="inlineStr">
        <is>
          <t>true</t>
        </is>
      </c>
      <c r="O102" s="6" t="n">
        <v>332.639995</v>
      </c>
      <c r="P102" s="6" t="n">
        <v>343.371116</v>
      </c>
      <c r="Q102" s="10">
        <f>ABS(P102-O102)/O102</f>
        <v/>
      </c>
      <c r="R102" s="6" t="inlineStr">
        <is>
          <t>extra</t>
        </is>
      </c>
      <c r="S102" s="11" t="n">
        <v>19.27</v>
      </c>
      <c r="T102" s="12" t="n">
        <v>0.0002435999922454357</v>
      </c>
    </row>
    <row r="103">
      <c r="A103" s="6" t="inlineStr">
        <is>
          <t>RTL2</t>
        </is>
      </c>
      <c r="B103" s="6" t="n">
        <v>6</v>
      </c>
      <c r="C103" s="6" t="n">
        <v>0</v>
      </c>
      <c r="D103" s="6" t="inlineStr">
        <is>
          <t>false</t>
        </is>
      </c>
      <c r="E103" s="6" t="n">
        <v>16</v>
      </c>
      <c r="F103" s="6" t="n">
        <v>1</v>
      </c>
      <c r="G103" s="6" t="inlineStr">
        <is>
          <t>true</t>
        </is>
      </c>
      <c r="H103" s="6" t="n">
        <v>4</v>
      </c>
      <c r="I103" s="6" t="n">
        <v>0</v>
      </c>
      <c r="J103" s="6" t="inlineStr">
        <is>
          <t>true</t>
        </is>
      </c>
      <c r="K103" s="6" t="n">
        <v>1</v>
      </c>
      <c r="L103" s="6" t="inlineStr">
        <is>
          <t>TRN.TCPL</t>
        </is>
      </c>
      <c r="M103" s="6" t="inlineStr">
        <is>
          <t>WRP.TCPL</t>
        </is>
      </c>
      <c r="N103" s="6" t="inlineStr">
        <is>
          <t>true</t>
        </is>
      </c>
      <c r="O103" s="6" t="n">
        <v>969.359991</v>
      </c>
      <c r="P103" s="6" t="n">
        <v>1026.846981</v>
      </c>
      <c r="Q103" s="10">
        <f>ABS(P103-O103)/O103</f>
        <v/>
      </c>
      <c r="R103" s="6" t="inlineStr">
        <is>
          <t>extra</t>
        </is>
      </c>
      <c r="S103" s="11" t="n">
        <v>19.81</v>
      </c>
      <c r="T103" s="12" t="n">
        <v>0.0002392000169493258</v>
      </c>
    </row>
    <row r="104">
      <c r="A104" s="6" t="inlineStr">
        <is>
          <t>RTL3</t>
        </is>
      </c>
      <c r="B104" s="6" t="n">
        <v>2</v>
      </c>
      <c r="C104" s="6" t="n">
        <v>0</v>
      </c>
      <c r="D104" s="6" t="inlineStr">
        <is>
          <t>true</t>
        </is>
      </c>
      <c r="E104" s="6" t="n">
        <v>8</v>
      </c>
      <c r="F104" s="6" t="n">
        <v>2</v>
      </c>
      <c r="G104" s="6" t="inlineStr">
        <is>
          <t>false</t>
        </is>
      </c>
      <c r="H104" s="6" t="n">
        <v>6</v>
      </c>
      <c r="I104" s="6" t="n">
        <v>0</v>
      </c>
      <c r="J104" s="6" t="inlineStr">
        <is>
          <t>true</t>
        </is>
      </c>
      <c r="K104" s="6" t="n">
        <v>2</v>
      </c>
      <c r="L104" s="6" t="inlineStr">
        <is>
          <t>TRN.TCPL</t>
        </is>
      </c>
      <c r="M104" s="6" t="inlineStr">
        <is>
          <t>WRP.TCPL</t>
        </is>
      </c>
      <c r="N104" s="6" t="inlineStr">
        <is>
          <t>false</t>
        </is>
      </c>
      <c r="O104" s="6" t="n">
        <v>238.560001</v>
      </c>
      <c r="P104" s="6" t="n">
        <v>248.24046</v>
      </c>
      <c r="Q104" s="10">
        <f>ABS(P104-O104)/O104</f>
        <v/>
      </c>
      <c r="R104" s="6" t="inlineStr">
        <is>
          <t>extra</t>
        </is>
      </c>
      <c r="S104" s="11" t="n">
        <v>19.47</v>
      </c>
      <c r="T104" s="12" t="n">
        <v>0.0002246000221930444</v>
      </c>
    </row>
    <row r="105">
      <c r="A105" s="6" t="inlineStr">
        <is>
          <t>RTL4</t>
        </is>
      </c>
      <c r="B105" s="6" t="n">
        <v>4</v>
      </c>
      <c r="C105" s="6" t="n">
        <v>0</v>
      </c>
      <c r="D105" s="6" t="inlineStr">
        <is>
          <t>true</t>
        </is>
      </c>
      <c r="E105" s="6" t="n">
        <v>4</v>
      </c>
      <c r="F105" s="6" t="n">
        <v>1</v>
      </c>
      <c r="G105" s="6" t="inlineStr">
        <is>
          <t>true</t>
        </is>
      </c>
      <c r="H105" s="6" t="n">
        <v>5</v>
      </c>
      <c r="I105" s="6" t="n">
        <v>0</v>
      </c>
      <c r="J105" s="6" t="inlineStr">
        <is>
          <t>true</t>
        </is>
      </c>
      <c r="K105" s="6" t="n">
        <v>1</v>
      </c>
      <c r="L105" s="6" t="inlineStr">
        <is>
          <t>TRN.TCPL</t>
        </is>
      </c>
      <c r="M105" s="6" t="inlineStr">
        <is>
          <t>WRP.TCPL</t>
        </is>
      </c>
      <c r="N105" s="6" t="inlineStr">
        <is>
          <t>true</t>
        </is>
      </c>
      <c r="O105" s="6" t="n">
        <v>217.559997</v>
      </c>
      <c r="P105" s="6" t="n">
        <v>226.975601</v>
      </c>
      <c r="Q105" s="10">
        <f>ABS(P105-O105)/O105</f>
        <v/>
      </c>
      <c r="R105" s="6" t="inlineStr">
        <is>
          <t>extra</t>
        </is>
      </c>
      <c r="S105" s="11" t="n">
        <v>19.83</v>
      </c>
      <c r="T105" s="12" t="n">
        <v>0.0002273999853059649</v>
      </c>
    </row>
    <row r="106">
      <c r="A106" s="6" t="inlineStr">
        <is>
          <t>RTL5</t>
        </is>
      </c>
      <c r="B106" s="6" t="n">
        <v>4</v>
      </c>
      <c r="C106" s="6" t="n">
        <v>0</v>
      </c>
      <c r="D106" s="6" t="inlineStr">
        <is>
          <t>true</t>
        </is>
      </c>
      <c r="E106" s="6" t="n">
        <v>4</v>
      </c>
      <c r="F106" s="6" t="n">
        <v>2</v>
      </c>
      <c r="G106" s="6" t="inlineStr">
        <is>
          <t>false</t>
        </is>
      </c>
      <c r="H106" s="6" t="n">
        <v>4</v>
      </c>
      <c r="I106" s="6" t="n">
        <v>1</v>
      </c>
      <c r="J106" s="6" t="inlineStr">
        <is>
          <t>true</t>
        </is>
      </c>
      <c r="K106" s="6" t="n">
        <v>6</v>
      </c>
      <c r="L106" s="6" t="inlineStr">
        <is>
          <t>TRN.TCPL</t>
        </is>
      </c>
      <c r="M106" s="6" t="inlineStr">
        <is>
          <t>WRP.TCPL</t>
        </is>
      </c>
      <c r="N106" s="6" t="inlineStr">
        <is>
          <t>false</t>
        </is>
      </c>
      <c r="O106" s="6" t="n">
        <v>269.080002</v>
      </c>
      <c r="P106" s="6" t="n">
        <v>286.409282</v>
      </c>
      <c r="Q106" s="10">
        <f>ABS(P106-O106)/O106</f>
        <v/>
      </c>
      <c r="R106" s="6" t="inlineStr">
        <is>
          <t>extra</t>
        </is>
      </c>
      <c r="S106" s="11" t="n">
        <v>19.3</v>
      </c>
      <c r="T106" s="12" t="n">
        <v>0.0002185999765060842</v>
      </c>
    </row>
    <row r="107">
      <c r="A107" s="6" t="inlineStr">
        <is>
          <t>RTL6</t>
        </is>
      </c>
      <c r="B107" s="6" t="n">
        <v>3</v>
      </c>
      <c r="C107" s="6" t="n">
        <v>0</v>
      </c>
      <c r="D107" s="6" t="inlineStr">
        <is>
          <t>true</t>
        </is>
      </c>
      <c r="E107" s="6" t="n">
        <v>9</v>
      </c>
      <c r="F107" s="6" t="n">
        <v>2</v>
      </c>
      <c r="G107" s="6" t="inlineStr">
        <is>
          <t>false</t>
        </is>
      </c>
      <c r="H107" s="6" t="n">
        <v>6</v>
      </c>
      <c r="I107" s="6" t="n">
        <v>1</v>
      </c>
      <c r="J107" s="6" t="inlineStr">
        <is>
          <t>true</t>
        </is>
      </c>
      <c r="K107" s="6" t="n">
        <v>0</v>
      </c>
      <c r="L107" s="6" t="inlineStr">
        <is>
          <t>TRN.TCPL</t>
        </is>
      </c>
      <c r="M107" s="6" t="inlineStr">
        <is>
          <t>WRP.TCPL</t>
        </is>
      </c>
      <c r="N107" s="6" t="inlineStr">
        <is>
          <t>false</t>
        </is>
      </c>
      <c r="O107" s="6" t="n">
        <v>251.719998</v>
      </c>
      <c r="P107" s="6" t="n">
        <v>262.807685</v>
      </c>
      <c r="Q107" s="10">
        <f>ABS(P107-O107)/O107</f>
        <v/>
      </c>
      <c r="R107" s="6" t="inlineStr">
        <is>
          <t>extra</t>
        </is>
      </c>
      <c r="S107" s="11" t="n">
        <v>20.65</v>
      </c>
      <c r="T107" s="12" t="n">
        <v>0.0002243999624624848</v>
      </c>
    </row>
    <row r="108">
      <c r="A108" s="6" t="inlineStr">
        <is>
          <t>RTL7</t>
        </is>
      </c>
      <c r="B108" s="6" t="n">
        <v>4</v>
      </c>
      <c r="C108" s="6" t="n">
        <v>0</v>
      </c>
      <c r="D108" s="6" t="inlineStr">
        <is>
          <t>true</t>
        </is>
      </c>
      <c r="E108" s="6" t="n">
        <v>4</v>
      </c>
      <c r="F108" s="6" t="n">
        <v>1</v>
      </c>
      <c r="G108" s="6" t="inlineStr">
        <is>
          <t>true</t>
        </is>
      </c>
      <c r="H108" s="6" t="n">
        <v>7</v>
      </c>
      <c r="I108" s="6" t="n">
        <v>3</v>
      </c>
      <c r="J108" s="6" t="inlineStr">
        <is>
          <t>true</t>
        </is>
      </c>
      <c r="K108" s="6" t="n">
        <v>3</v>
      </c>
      <c r="L108" s="6" t="inlineStr">
        <is>
          <t>TRN.TCPL</t>
        </is>
      </c>
      <c r="M108" s="6" t="inlineStr">
        <is>
          <t>WRP.TCPL</t>
        </is>
      </c>
      <c r="N108" s="6" t="inlineStr">
        <is>
          <t>false</t>
        </is>
      </c>
      <c r="O108" s="6" t="n">
        <v>232.400001</v>
      </c>
      <c r="P108" s="6" t="n">
        <v>253.640972</v>
      </c>
      <c r="Q108" s="10">
        <f>ABS(P108-O108)/O108</f>
        <v/>
      </c>
      <c r="R108" s="6" t="inlineStr">
        <is>
          <t>extra</t>
        </is>
      </c>
      <c r="S108" s="11" t="n">
        <v>19.37</v>
      </c>
      <c r="T108" s="12" t="n">
        <v>0.0002115999814122915</v>
      </c>
    </row>
    <row r="109">
      <c r="A109" s="6" t="inlineStr">
        <is>
          <t>RTL8</t>
        </is>
      </c>
      <c r="B109" s="6" t="n">
        <v>2</v>
      </c>
      <c r="C109" s="6" t="n">
        <v>0</v>
      </c>
      <c r="D109" s="6" t="inlineStr">
        <is>
          <t>true</t>
        </is>
      </c>
      <c r="E109" s="6" t="n">
        <v>8</v>
      </c>
      <c r="F109" s="6" t="n">
        <v>2</v>
      </c>
      <c r="G109" s="6" t="inlineStr">
        <is>
          <t>false</t>
        </is>
      </c>
      <c r="H109" s="6" t="n">
        <v>7</v>
      </c>
      <c r="I109" s="6" t="n">
        <v>2</v>
      </c>
      <c r="J109" s="6" t="inlineStr">
        <is>
          <t>true</t>
        </is>
      </c>
      <c r="K109" s="6" t="n">
        <v>0</v>
      </c>
      <c r="L109" s="6" t="inlineStr">
        <is>
          <t>TRN.TCPL</t>
        </is>
      </c>
      <c r="M109" s="6" t="inlineStr">
        <is>
          <t>WRP.TCPL</t>
        </is>
      </c>
      <c r="N109" s="6" t="inlineStr">
        <is>
          <t>false</t>
        </is>
      </c>
      <c r="O109" s="6" t="n">
        <v>153.439999</v>
      </c>
      <c r="P109" s="6" t="n">
        <v>153.427332</v>
      </c>
      <c r="Q109" s="10">
        <f>ABS(P109-O109)/O109</f>
        <v/>
      </c>
      <c r="R109" s="6" t="inlineStr">
        <is>
          <t>extra</t>
        </is>
      </c>
      <c r="S109" s="11" t="n">
        <v>20.65</v>
      </c>
      <c r="T109" s="12" t="n">
        <v>0.0002245000214315951</v>
      </c>
    </row>
    <row r="110">
      <c r="A110" s="6" t="inlineStr">
        <is>
          <t>RTL9</t>
        </is>
      </c>
      <c r="B110" s="6" t="n">
        <v>3</v>
      </c>
      <c r="C110" s="6" t="n">
        <v>0</v>
      </c>
      <c r="D110" s="6" t="inlineStr">
        <is>
          <t>true</t>
        </is>
      </c>
      <c r="E110" s="6" t="n">
        <v>9</v>
      </c>
      <c r="F110" s="6" t="n">
        <v>2</v>
      </c>
      <c r="G110" s="6" t="inlineStr">
        <is>
          <t>false</t>
        </is>
      </c>
      <c r="H110" s="6" t="n">
        <v>11</v>
      </c>
      <c r="I110" s="6" t="n">
        <v>3</v>
      </c>
      <c r="J110" s="6" t="inlineStr">
        <is>
          <t>true</t>
        </is>
      </c>
      <c r="K110" s="6" t="n">
        <v>2</v>
      </c>
      <c r="L110" s="6" t="inlineStr">
        <is>
          <t>TRN.TCPL</t>
        </is>
      </c>
      <c r="M110" s="6" t="inlineStr">
        <is>
          <t>WRP.TCPL</t>
        </is>
      </c>
      <c r="N110" s="6" t="inlineStr">
        <is>
          <t>false</t>
        </is>
      </c>
      <c r="O110" s="6" t="n">
        <v>402.640001</v>
      </c>
      <c r="P110" s="6" t="n">
        <v>407.139544</v>
      </c>
      <c r="Q110" s="10">
        <f>ABS(P110-O110)/O110</f>
        <v/>
      </c>
      <c r="R110" s="6" t="inlineStr">
        <is>
          <t>extra</t>
        </is>
      </c>
      <c r="S110" s="11" t="n">
        <v>20.35</v>
      </c>
      <c r="T110" s="12" t="n">
        <v>0.0002180000301450491</v>
      </c>
    </row>
    <row r="111">
      <c r="A111" s="6" t="inlineStr">
        <is>
          <t>RTL10</t>
        </is>
      </c>
      <c r="B111" s="6" t="n">
        <v>6</v>
      </c>
      <c r="C111" s="6" t="n">
        <v>0</v>
      </c>
      <c r="D111" s="6" t="inlineStr">
        <is>
          <t>false</t>
        </is>
      </c>
      <c r="E111" s="6" t="n">
        <v>16</v>
      </c>
      <c r="F111" s="6" t="n">
        <v>1</v>
      </c>
      <c r="G111" s="6" t="inlineStr">
        <is>
          <t>true</t>
        </is>
      </c>
      <c r="H111" s="6" t="n">
        <v>8</v>
      </c>
      <c r="I111" s="6" t="n">
        <v>2</v>
      </c>
      <c r="J111" s="6" t="inlineStr">
        <is>
          <t>true</t>
        </is>
      </c>
      <c r="K111" s="6" t="n">
        <v>2</v>
      </c>
      <c r="L111" s="6" t="inlineStr">
        <is>
          <t>TRN.TCPL</t>
        </is>
      </c>
      <c r="M111" s="6" t="inlineStr">
        <is>
          <t>WRP.TCPL</t>
        </is>
      </c>
      <c r="N111" s="6" t="inlineStr">
        <is>
          <t>true</t>
        </is>
      </c>
      <c r="O111" s="6" t="n">
        <v>1290.239984</v>
      </c>
      <c r="P111" s="6" t="n">
        <v>1189.666499</v>
      </c>
      <c r="Q111" s="10">
        <f>ABS(P111-O111)/O111</f>
        <v/>
      </c>
      <c r="R111" s="6" t="inlineStr">
        <is>
          <t>extra</t>
        </is>
      </c>
      <c r="S111" s="11" t="n">
        <v>20.08</v>
      </c>
      <c r="T111" s="12" t="n">
        <v>0.0002381999511271715</v>
      </c>
    </row>
    <row r="112">
      <c r="A112" s="6" t="inlineStr">
        <is>
          <t>RTL11</t>
        </is>
      </c>
      <c r="B112" s="6" t="n">
        <v>6</v>
      </c>
      <c r="C112" s="6" t="n">
        <v>0</v>
      </c>
      <c r="D112" s="6" t="inlineStr">
        <is>
          <t>false</t>
        </is>
      </c>
      <c r="E112" s="6" t="n">
        <v>16</v>
      </c>
      <c r="F112" s="6" t="n">
        <v>1</v>
      </c>
      <c r="G112" s="6" t="inlineStr">
        <is>
          <t>true</t>
        </is>
      </c>
      <c r="H112" s="6" t="n">
        <v>5</v>
      </c>
      <c r="I112" s="6" t="n">
        <v>1</v>
      </c>
      <c r="J112" s="6" t="inlineStr">
        <is>
          <t>true</t>
        </is>
      </c>
      <c r="K112" s="6" t="n">
        <v>1</v>
      </c>
      <c r="L112" s="6" t="inlineStr">
        <is>
          <t>TRN.TCPL</t>
        </is>
      </c>
      <c r="M112" s="6" t="inlineStr">
        <is>
          <t>WRP.TCPL</t>
        </is>
      </c>
      <c r="N112" s="6" t="inlineStr">
        <is>
          <t>false</t>
        </is>
      </c>
      <c r="O112" s="6" t="n">
        <v>975.519993</v>
      </c>
      <c r="P112" s="6" t="n">
        <v>1030.649672</v>
      </c>
      <c r="Q112" s="10">
        <f>ABS(P112-O112)/O112</f>
        <v/>
      </c>
      <c r="R112" s="6" t="inlineStr">
        <is>
          <t>extra</t>
        </is>
      </c>
      <c r="S112" s="11" t="n">
        <v>20.44</v>
      </c>
      <c r="T112" s="12" t="n">
        <v>0.0002334999735467136</v>
      </c>
    </row>
    <row r="113">
      <c r="A113" s="6" t="inlineStr">
        <is>
          <t>RTL12</t>
        </is>
      </c>
      <c r="B113" s="6" t="n">
        <v>4</v>
      </c>
      <c r="C113" s="6" t="n">
        <v>0</v>
      </c>
      <c r="D113" s="6" t="inlineStr">
        <is>
          <t>true</t>
        </is>
      </c>
      <c r="E113" s="6" t="n">
        <v>4</v>
      </c>
      <c r="F113" s="6" t="n">
        <v>2</v>
      </c>
      <c r="G113" s="6" t="inlineStr">
        <is>
          <t>false</t>
        </is>
      </c>
      <c r="H113" s="6" t="n">
        <v>6</v>
      </c>
      <c r="I113" s="6" t="n">
        <v>2</v>
      </c>
      <c r="J113" s="6" t="inlineStr">
        <is>
          <t>true</t>
        </is>
      </c>
      <c r="K113" s="6" t="n">
        <v>6</v>
      </c>
      <c r="L113" s="6" t="inlineStr">
        <is>
          <t>TRN.TCPL</t>
        </is>
      </c>
      <c r="M113" s="6" t="inlineStr">
        <is>
          <t>WRP.TCPL</t>
        </is>
      </c>
      <c r="N113" s="6" t="inlineStr">
        <is>
          <t>false</t>
        </is>
      </c>
      <c r="O113" s="6" t="n">
        <v>367.080003</v>
      </c>
      <c r="P113" s="6" t="n">
        <v>385.24711</v>
      </c>
      <c r="Q113" s="10">
        <f>ABS(P113-O113)/O113</f>
        <v/>
      </c>
      <c r="R113" s="6" t="inlineStr">
        <is>
          <t>extra</t>
        </is>
      </c>
      <c r="S113" s="11" t="n">
        <v>19.76</v>
      </c>
      <c r="T113" s="12" t="n">
        <v>0.0002178000286221504</v>
      </c>
    </row>
    <row r="114">
      <c r="A114" s="6" t="inlineStr">
        <is>
          <t>RTL13</t>
        </is>
      </c>
      <c r="B114" s="6" t="n">
        <v>3</v>
      </c>
      <c r="C114" s="6" t="n">
        <v>0</v>
      </c>
      <c r="D114" s="6" t="inlineStr">
        <is>
          <t>true</t>
        </is>
      </c>
      <c r="E114" s="6" t="n">
        <v>9</v>
      </c>
      <c r="F114" s="6" t="n">
        <v>2</v>
      </c>
      <c r="G114" s="6" t="inlineStr">
        <is>
          <t>false</t>
        </is>
      </c>
      <c r="H114" s="6" t="n">
        <v>3</v>
      </c>
      <c r="I114" s="6" t="n">
        <v>0</v>
      </c>
      <c r="J114" s="6" t="inlineStr">
        <is>
          <t>true</t>
        </is>
      </c>
      <c r="K114" s="6" t="n">
        <v>2</v>
      </c>
      <c r="L114" s="6" t="inlineStr">
        <is>
          <t>TRN.TCPL</t>
        </is>
      </c>
      <c r="M114" s="6" t="inlineStr">
        <is>
          <t>WRP.TCPL</t>
        </is>
      </c>
      <c r="N114" s="6" t="inlineStr">
        <is>
          <t>true</t>
        </is>
      </c>
      <c r="O114" s="6" t="n">
        <v>218.679997</v>
      </c>
      <c r="P114" s="6" t="n">
        <v>170.512369</v>
      </c>
      <c r="Q114" s="10">
        <f>ABS(P114-O114)/O114</f>
        <v/>
      </c>
      <c r="R114" s="6" t="inlineStr">
        <is>
          <t>extra</t>
        </is>
      </c>
      <c r="S114" s="11" t="n">
        <v>19.53</v>
      </c>
      <c r="T114" s="12" t="n">
        <v>0.0002148000057786703</v>
      </c>
    </row>
    <row r="115">
      <c r="A115" s="6" t="inlineStr">
        <is>
          <t>RTL14</t>
        </is>
      </c>
      <c r="B115" s="6" t="n">
        <v>2</v>
      </c>
      <c r="C115" s="6" t="n">
        <v>0</v>
      </c>
      <c r="D115" s="6" t="inlineStr">
        <is>
          <t>true</t>
        </is>
      </c>
      <c r="E115" s="6" t="n">
        <v>8</v>
      </c>
      <c r="F115" s="6" t="n">
        <v>2</v>
      </c>
      <c r="G115" s="6" t="inlineStr">
        <is>
          <t>false</t>
        </is>
      </c>
      <c r="H115" s="6" t="n">
        <v>9</v>
      </c>
      <c r="I115" s="6" t="n">
        <v>3</v>
      </c>
      <c r="J115" s="6" t="inlineStr">
        <is>
          <t>true</t>
        </is>
      </c>
      <c r="K115" s="6" t="n">
        <v>2</v>
      </c>
      <c r="L115" s="6" t="inlineStr">
        <is>
          <t>TRN.TCPL</t>
        </is>
      </c>
      <c r="M115" s="6" t="inlineStr">
        <is>
          <t>WRP.TCPL</t>
        </is>
      </c>
      <c r="N115" s="6" t="inlineStr">
        <is>
          <t>false</t>
        </is>
      </c>
      <c r="O115" s="6" t="n">
        <v>261.800001</v>
      </c>
      <c r="P115" s="6" t="n">
        <v>263.290592</v>
      </c>
      <c r="Q115" s="10">
        <f>ABS(P115-O115)/O115</f>
        <v/>
      </c>
      <c r="R115" s="6" t="inlineStr">
        <is>
          <t>extra</t>
        </is>
      </c>
      <c r="S115" s="11" t="n">
        <v>19.78</v>
      </c>
      <c r="T115" s="12" t="n">
        <v>0.0002199999871663749</v>
      </c>
    </row>
    <row r="116">
      <c r="A116" s="6" t="inlineStr">
        <is>
          <t>RTL15</t>
        </is>
      </c>
      <c r="B116" s="6" t="n">
        <v>4</v>
      </c>
      <c r="C116" s="6" t="n">
        <v>0</v>
      </c>
      <c r="D116" s="6" t="inlineStr">
        <is>
          <t>true</t>
        </is>
      </c>
      <c r="E116" s="6" t="n">
        <v>4</v>
      </c>
      <c r="F116" s="6" t="n">
        <v>1</v>
      </c>
      <c r="G116" s="6" t="inlineStr">
        <is>
          <t>true</t>
        </is>
      </c>
      <c r="H116" s="6" t="n">
        <v>6</v>
      </c>
      <c r="I116" s="6" t="n">
        <v>4</v>
      </c>
      <c r="J116" s="6" t="inlineStr">
        <is>
          <t>true</t>
        </is>
      </c>
      <c r="K116" s="6" t="n">
        <v>6</v>
      </c>
      <c r="L116" s="6" t="inlineStr">
        <is>
          <t>TRN.TCPL</t>
        </is>
      </c>
      <c r="M116" s="6" t="inlineStr">
        <is>
          <t>WRP.TCPL</t>
        </is>
      </c>
      <c r="N116" s="6" t="inlineStr">
        <is>
          <t>true</t>
        </is>
      </c>
      <c r="O116" s="6" t="n">
        <v>199.079995</v>
      </c>
      <c r="P116" s="6" t="n">
        <v>222.052819</v>
      </c>
      <c r="Q116" s="10">
        <f>ABS(P116-O116)/O116</f>
        <v/>
      </c>
      <c r="R116" s="6" t="inlineStr">
        <is>
          <t>extra</t>
        </is>
      </c>
      <c r="S116" s="11" t="n">
        <v>19.71</v>
      </c>
      <c r="T116" s="12" t="n">
        <v>0.000215900014154613</v>
      </c>
    </row>
    <row r="117">
      <c r="A117" s="6" t="inlineStr">
        <is>
          <t>RTL16</t>
        </is>
      </c>
      <c r="B117" s="6" t="n">
        <v>2</v>
      </c>
      <c r="C117" s="6" t="n">
        <v>0</v>
      </c>
      <c r="D117" s="6" t="inlineStr">
        <is>
          <t>true</t>
        </is>
      </c>
      <c r="E117" s="6" t="n">
        <v>8</v>
      </c>
      <c r="F117" s="6" t="n">
        <v>2</v>
      </c>
      <c r="G117" s="6" t="inlineStr">
        <is>
          <t>false</t>
        </is>
      </c>
      <c r="H117" s="6" t="n">
        <v>6</v>
      </c>
      <c r="I117" s="6" t="n">
        <v>0</v>
      </c>
      <c r="J117" s="6" t="inlineStr">
        <is>
          <t>true</t>
        </is>
      </c>
      <c r="K117" s="6" t="n">
        <v>0</v>
      </c>
      <c r="L117" s="6" t="inlineStr">
        <is>
          <t>TRN.TCPL</t>
        </is>
      </c>
      <c r="M117" s="6" t="inlineStr">
        <is>
          <t>WRP.TCPL</t>
        </is>
      </c>
      <c r="N117" s="6" t="inlineStr">
        <is>
          <t>true</t>
        </is>
      </c>
      <c r="O117" s="6" t="n">
        <v>148.679999</v>
      </c>
      <c r="P117" s="6" t="n">
        <v>156.693942</v>
      </c>
      <c r="Q117" s="10">
        <f>ABS(P117-O117)/O117</f>
        <v/>
      </c>
      <c r="R117" s="6" t="inlineStr">
        <is>
          <t>extra</t>
        </is>
      </c>
      <c r="S117" s="11" t="n">
        <v>20.29</v>
      </c>
      <c r="T117" s="12" t="n">
        <v>0.0002542999573051929</v>
      </c>
    </row>
    <row r="118">
      <c r="A118" s="6" t="inlineStr">
        <is>
          <t>RTL17</t>
        </is>
      </c>
      <c r="B118" s="6" t="n">
        <v>2</v>
      </c>
      <c r="C118" s="6" t="n">
        <v>0</v>
      </c>
      <c r="D118" s="6" t="inlineStr">
        <is>
          <t>true</t>
        </is>
      </c>
      <c r="E118" s="6" t="n">
        <v>8</v>
      </c>
      <c r="F118" s="6" t="n">
        <v>2</v>
      </c>
      <c r="G118" s="6" t="inlineStr">
        <is>
          <t>false</t>
        </is>
      </c>
      <c r="H118" s="6" t="n">
        <v>7</v>
      </c>
      <c r="I118" s="6" t="n">
        <v>4</v>
      </c>
      <c r="J118" s="6" t="inlineStr">
        <is>
          <t>true</t>
        </is>
      </c>
      <c r="K118" s="6" t="n">
        <v>3</v>
      </c>
      <c r="L118" s="6" t="inlineStr">
        <is>
          <t>TRN.TCPL</t>
        </is>
      </c>
      <c r="M118" s="6" t="inlineStr">
        <is>
          <t>WRP.TCPL</t>
        </is>
      </c>
      <c r="N118" s="6" t="inlineStr">
        <is>
          <t>false</t>
        </is>
      </c>
      <c r="O118" s="6" t="n">
        <v>187.320001</v>
      </c>
      <c r="P118" s="6" t="n">
        <v>180.409369</v>
      </c>
      <c r="Q118" s="10">
        <f>ABS(P118-O118)/O118</f>
        <v/>
      </c>
      <c r="R118" s="6" t="inlineStr">
        <is>
          <t>extra</t>
        </is>
      </c>
      <c r="S118" s="11" t="n">
        <v>19.84</v>
      </c>
      <c r="T118" s="12" t="n">
        <v>0.0002273999853059649</v>
      </c>
    </row>
    <row r="119">
      <c r="A119" s="6" t="inlineStr">
        <is>
          <t>RTL18</t>
        </is>
      </c>
      <c r="B119" s="6" t="n">
        <v>3</v>
      </c>
      <c r="C119" s="6" t="n">
        <v>0</v>
      </c>
      <c r="D119" s="6" t="inlineStr">
        <is>
          <t>true</t>
        </is>
      </c>
      <c r="E119" s="6" t="n">
        <v>9</v>
      </c>
      <c r="F119" s="6" t="n">
        <v>2</v>
      </c>
      <c r="G119" s="6" t="inlineStr">
        <is>
          <t>false</t>
        </is>
      </c>
      <c r="H119" s="6" t="n">
        <v>3</v>
      </c>
      <c r="I119" s="6" t="n">
        <v>1</v>
      </c>
      <c r="J119" s="6" t="inlineStr">
        <is>
          <t>true</t>
        </is>
      </c>
      <c r="K119" s="6" t="n">
        <v>6</v>
      </c>
      <c r="L119" s="6" t="inlineStr">
        <is>
          <t>TRN.TCPL</t>
        </is>
      </c>
      <c r="M119" s="6" t="inlineStr">
        <is>
          <t>WRP.TCPL</t>
        </is>
      </c>
      <c r="N119" s="6" t="inlineStr">
        <is>
          <t>false</t>
        </is>
      </c>
      <c r="O119" s="6" t="n">
        <v>265.720001</v>
      </c>
      <c r="P119" s="6" t="n">
        <v>205.981509</v>
      </c>
      <c r="Q119" s="10">
        <f>ABS(P119-O119)/O119</f>
        <v/>
      </c>
      <c r="R119" s="6" t="inlineStr">
        <is>
          <t>extra</t>
        </is>
      </c>
      <c r="S119" s="11" t="n">
        <v>19.72</v>
      </c>
      <c r="T119" s="12" t="n">
        <v>0.0002263000351376832</v>
      </c>
    </row>
    <row r="120">
      <c r="A120" s="6" t="inlineStr">
        <is>
          <t>RTL19</t>
        </is>
      </c>
      <c r="B120" s="6" t="n">
        <v>3</v>
      </c>
      <c r="C120" s="6" t="n">
        <v>0</v>
      </c>
      <c r="D120" s="6" t="inlineStr">
        <is>
          <t>true</t>
        </is>
      </c>
      <c r="E120" s="6" t="n">
        <v>9</v>
      </c>
      <c r="F120" s="6" t="n">
        <v>2</v>
      </c>
      <c r="G120" s="6" t="inlineStr">
        <is>
          <t>false</t>
        </is>
      </c>
      <c r="H120" s="6" t="n">
        <v>9</v>
      </c>
      <c r="I120" s="6" t="n">
        <v>4</v>
      </c>
      <c r="J120" s="6" t="inlineStr">
        <is>
          <t>true</t>
        </is>
      </c>
      <c r="K120" s="6" t="n">
        <v>3</v>
      </c>
      <c r="L120" s="6" t="inlineStr">
        <is>
          <t>TRN.TCPL</t>
        </is>
      </c>
      <c r="M120" s="6" t="inlineStr">
        <is>
          <t>WRP.TCPL</t>
        </is>
      </c>
      <c r="N120" s="6" t="inlineStr">
        <is>
          <t>false</t>
        </is>
      </c>
      <c r="O120" s="6" t="n">
        <v>404.320001</v>
      </c>
      <c r="P120" s="6" t="n">
        <v>414.850884</v>
      </c>
      <c r="Q120" s="10">
        <f>ABS(P120-O120)/O120</f>
        <v/>
      </c>
      <c r="R120" s="6" t="inlineStr">
        <is>
          <t>extra</t>
        </is>
      </c>
      <c r="S120" s="11" t="n">
        <v>19.75</v>
      </c>
      <c r="T120" s="12" t="n">
        <v>0.0002388999564573169</v>
      </c>
    </row>
    <row r="121">
      <c r="A121" s="6" t="inlineStr">
        <is>
          <t>RTL20</t>
        </is>
      </c>
      <c r="B121" s="6" t="n">
        <v>12</v>
      </c>
      <c r="C121" s="6" t="n">
        <v>3</v>
      </c>
      <c r="D121" s="6" t="inlineStr">
        <is>
          <t>true</t>
        </is>
      </c>
      <c r="E121" s="6" t="n">
        <v>5</v>
      </c>
      <c r="F121" s="6" t="n">
        <v>2</v>
      </c>
      <c r="G121" s="6" t="inlineStr">
        <is>
          <t>true</t>
        </is>
      </c>
      <c r="H121" s="6" t="n">
        <v>5</v>
      </c>
      <c r="I121" s="6" t="n">
        <v>4</v>
      </c>
      <c r="J121" s="6" t="inlineStr">
        <is>
          <t>true</t>
        </is>
      </c>
      <c r="K121" s="6" t="n">
        <v>0</v>
      </c>
      <c r="L121" s="6" t="inlineStr">
        <is>
          <t>TRN.TCPL</t>
        </is>
      </c>
      <c r="M121" s="6" t="inlineStr">
        <is>
          <t>WRP.TCPL</t>
        </is>
      </c>
      <c r="N121" s="6" t="inlineStr">
        <is>
          <t>true</t>
        </is>
      </c>
      <c r="O121" s="6" t="n">
        <v>274.399998</v>
      </c>
      <c r="P121" s="6" t="n">
        <v>282.764238</v>
      </c>
      <c r="Q121" s="10">
        <f>ABS(P121-O121)/O121</f>
        <v/>
      </c>
      <c r="R121" s="6" t="inlineStr">
        <is>
          <t>extra</t>
        </is>
      </c>
      <c r="S121" s="11" t="n">
        <v>21.11</v>
      </c>
      <c r="T121" s="12" t="n">
        <v>0.0002263999776914716</v>
      </c>
    </row>
    <row r="122">
      <c r="A122" s="6" t="inlineStr">
        <is>
          <t>RTL21</t>
        </is>
      </c>
      <c r="B122" s="6" t="n">
        <v>10</v>
      </c>
      <c r="C122" s="6" t="n">
        <v>4</v>
      </c>
      <c r="D122" s="6" t="inlineStr">
        <is>
          <t>true</t>
        </is>
      </c>
      <c r="E122" s="6" t="n">
        <v>6</v>
      </c>
      <c r="F122" s="6" t="n">
        <v>0</v>
      </c>
      <c r="G122" s="6" t="inlineStr">
        <is>
          <t>false</t>
        </is>
      </c>
      <c r="H122" s="6" t="n">
        <v>6</v>
      </c>
      <c r="I122" s="6" t="n">
        <v>4</v>
      </c>
      <c r="J122" s="6" t="inlineStr">
        <is>
          <t>true</t>
        </is>
      </c>
      <c r="K122" s="6" t="n">
        <v>3</v>
      </c>
      <c r="L122" s="6" t="inlineStr">
        <is>
          <t>TRN.TCPL</t>
        </is>
      </c>
      <c r="M122" s="6" t="inlineStr">
        <is>
          <t>WRP.TCPL</t>
        </is>
      </c>
      <c r="N122" s="6" t="inlineStr">
        <is>
          <t>true</t>
        </is>
      </c>
      <c r="O122" s="6" t="n">
        <v>368.199995</v>
      </c>
      <c r="P122" s="6" t="n">
        <v>360.185491</v>
      </c>
      <c r="Q122" s="10">
        <f>ABS(P122-O122)/O122</f>
        <v/>
      </c>
      <c r="R122" s="6" t="inlineStr">
        <is>
          <t>extra</t>
        </is>
      </c>
      <c r="S122" s="11" t="n">
        <v>19.93</v>
      </c>
      <c r="T122" s="12" t="n">
        <v>0.000227699987590313</v>
      </c>
    </row>
    <row r="123">
      <c r="A123" s="6" t="inlineStr">
        <is>
          <t>RTL22</t>
        </is>
      </c>
      <c r="B123" s="6" t="n">
        <v>6</v>
      </c>
      <c r="C123" s="6" t="n">
        <v>4</v>
      </c>
      <c r="D123" s="6" t="inlineStr">
        <is>
          <t>false</t>
        </is>
      </c>
      <c r="E123" s="6" t="n">
        <v>10</v>
      </c>
      <c r="F123" s="6" t="n">
        <v>0</v>
      </c>
      <c r="G123" s="6" t="inlineStr">
        <is>
          <t>true</t>
        </is>
      </c>
      <c r="H123" s="6" t="n">
        <v>3</v>
      </c>
      <c r="I123" s="6" t="n">
        <v>2</v>
      </c>
      <c r="J123" s="6" t="inlineStr">
        <is>
          <t>true</t>
        </is>
      </c>
      <c r="K123" s="6" t="n">
        <v>2</v>
      </c>
      <c r="L123" s="6" t="inlineStr">
        <is>
          <t>TRN.TCPL</t>
        </is>
      </c>
      <c r="M123" s="6" t="inlineStr">
        <is>
          <t>WRP.TCPL</t>
        </is>
      </c>
      <c r="N123" s="6" t="inlineStr">
        <is>
          <t>true</t>
        </is>
      </c>
      <c r="O123" s="6" t="n">
        <v>642.039993</v>
      </c>
      <c r="P123" s="6" t="n">
        <v>742.356682</v>
      </c>
      <c r="Q123" s="10">
        <f>ABS(P123-O123)/O123</f>
        <v/>
      </c>
      <c r="R123" s="6" t="inlineStr">
        <is>
          <t>extra</t>
        </is>
      </c>
      <c r="S123" s="11" t="n">
        <v>19.8</v>
      </c>
      <c r="T123" s="12" t="n">
        <v>0.0002513999934308231</v>
      </c>
    </row>
    <row r="124">
      <c r="A124" s="6" t="inlineStr">
        <is>
          <t>RTL23</t>
        </is>
      </c>
      <c r="B124" s="6" t="n">
        <v>16</v>
      </c>
      <c r="C124" s="6" t="n">
        <v>0</v>
      </c>
      <c r="D124" s="6" t="inlineStr">
        <is>
          <t>true</t>
        </is>
      </c>
      <c r="E124" s="6" t="n">
        <v>6</v>
      </c>
      <c r="F124" s="6" t="n">
        <v>4</v>
      </c>
      <c r="G124" s="6" t="inlineStr">
        <is>
          <t>true</t>
        </is>
      </c>
      <c r="H124" s="6" t="n">
        <v>3</v>
      </c>
      <c r="I124" s="6" t="n">
        <v>2</v>
      </c>
      <c r="J124" s="6" t="inlineStr">
        <is>
          <t>true</t>
        </is>
      </c>
      <c r="K124" s="6" t="n">
        <v>1</v>
      </c>
      <c r="L124" s="6" t="inlineStr">
        <is>
          <t>TRN.TCPL</t>
        </is>
      </c>
      <c r="M124" s="6" t="inlineStr">
        <is>
          <t>WRP.TCPL</t>
        </is>
      </c>
      <c r="N124" s="6" t="inlineStr">
        <is>
          <t>true</t>
        </is>
      </c>
      <c r="O124" s="6" t="n">
        <v>280.279999</v>
      </c>
      <c r="P124" s="6" t="n">
        <v>294.203925</v>
      </c>
      <c r="Q124" s="10">
        <f>ABS(P124-O124)/O124</f>
        <v/>
      </c>
      <c r="R124" s="6" t="inlineStr">
        <is>
          <t>extra</t>
        </is>
      </c>
      <c r="S124" s="11" t="n">
        <v>20.3</v>
      </c>
      <c r="T124" s="12" t="n">
        <v>0.0002534000086598098</v>
      </c>
    </row>
    <row r="125">
      <c r="A125" s="6" t="inlineStr">
        <is>
          <t>RTL24</t>
        </is>
      </c>
      <c r="B125" s="6" t="n">
        <v>8</v>
      </c>
      <c r="C125" s="6" t="n">
        <v>4</v>
      </c>
      <c r="D125" s="6" t="inlineStr">
        <is>
          <t>true</t>
        </is>
      </c>
      <c r="E125" s="6" t="n">
        <v>6</v>
      </c>
      <c r="F125" s="6" t="n">
        <v>0</v>
      </c>
      <c r="G125" s="6" t="inlineStr">
        <is>
          <t>false</t>
        </is>
      </c>
      <c r="H125" s="6" t="n">
        <v>6</v>
      </c>
      <c r="I125" s="6" t="n">
        <v>4</v>
      </c>
      <c r="J125" s="6" t="inlineStr">
        <is>
          <t>true</t>
        </is>
      </c>
      <c r="K125" s="6" t="n">
        <v>6</v>
      </c>
      <c r="L125" s="6" t="inlineStr">
        <is>
          <t>TRN.TCPL</t>
        </is>
      </c>
      <c r="M125" s="6" t="inlineStr">
        <is>
          <t>WRP.TCPL</t>
        </is>
      </c>
      <c r="N125" s="6" t="inlineStr">
        <is>
          <t>true</t>
        </is>
      </c>
      <c r="O125" s="6" t="n">
        <v>474.039991</v>
      </c>
      <c r="P125" s="6" t="n">
        <v>473.726973</v>
      </c>
      <c r="Q125" s="10">
        <f>ABS(P125-O125)/O125</f>
        <v/>
      </c>
      <c r="R125" s="6" t="inlineStr">
        <is>
          <t>extra</t>
        </is>
      </c>
      <c r="S125" s="11" t="n">
        <v>19.73</v>
      </c>
      <c r="T125" s="12" t="n">
        <v>0.000241899979300797</v>
      </c>
    </row>
    <row r="126">
      <c r="A126" s="6" t="inlineStr">
        <is>
          <t>RTL25</t>
        </is>
      </c>
      <c r="B126" s="6" t="n">
        <v>20</v>
      </c>
      <c r="C126" s="6" t="n">
        <v>1</v>
      </c>
      <c r="D126" s="6" t="inlineStr">
        <is>
          <t>true</t>
        </is>
      </c>
      <c r="E126" s="6" t="n">
        <v>5</v>
      </c>
      <c r="F126" s="6" t="n">
        <v>4</v>
      </c>
      <c r="G126" s="6" t="inlineStr">
        <is>
          <t>true</t>
        </is>
      </c>
      <c r="H126" s="6" t="n">
        <v>4</v>
      </c>
      <c r="I126" s="6" t="n">
        <v>3</v>
      </c>
      <c r="J126" s="6" t="inlineStr">
        <is>
          <t>true</t>
        </is>
      </c>
      <c r="K126" s="6" t="n">
        <v>2</v>
      </c>
      <c r="L126" s="6" t="inlineStr">
        <is>
          <t>TRN.TCPL</t>
        </is>
      </c>
      <c r="M126" s="6" t="inlineStr">
        <is>
          <t>WRP.TCPL</t>
        </is>
      </c>
      <c r="N126" s="6" t="inlineStr">
        <is>
          <t>false</t>
        </is>
      </c>
      <c r="O126" s="6" t="n">
        <v>407.96</v>
      </c>
      <c r="P126" s="6" t="n">
        <v>401.949957</v>
      </c>
      <c r="Q126" s="10">
        <f>ABS(P126-O126)/O126</f>
        <v/>
      </c>
      <c r="R126" s="6" t="inlineStr">
        <is>
          <t>extra</t>
        </is>
      </c>
      <c r="S126" s="11" t="n">
        <v>20.54</v>
      </c>
      <c r="T126" s="12" t="n">
        <v>0.0002375000040046871</v>
      </c>
    </row>
    <row r="127">
      <c r="A127" s="6" t="inlineStr">
        <is>
          <t>RTL26</t>
        </is>
      </c>
      <c r="B127" s="6" t="n">
        <v>4</v>
      </c>
      <c r="C127" s="6" t="n">
        <v>1</v>
      </c>
      <c r="D127" s="6" t="inlineStr">
        <is>
          <t>false</t>
        </is>
      </c>
      <c r="E127" s="6" t="n">
        <v>16</v>
      </c>
      <c r="F127" s="6" t="n">
        <v>1</v>
      </c>
      <c r="G127" s="6" t="inlineStr">
        <is>
          <t>true</t>
        </is>
      </c>
      <c r="H127" s="6" t="n">
        <v>6</v>
      </c>
      <c r="I127" s="6" t="n">
        <v>2</v>
      </c>
      <c r="J127" s="6" t="inlineStr">
        <is>
          <t>true</t>
        </is>
      </c>
      <c r="K127" s="6" t="n">
        <v>1</v>
      </c>
      <c r="L127" s="6" t="inlineStr">
        <is>
          <t>TRN.TCPL</t>
        </is>
      </c>
      <c r="M127" s="6" t="inlineStr">
        <is>
          <t>WRP.TCPL</t>
        </is>
      </c>
      <c r="N127" s="6" t="inlineStr">
        <is>
          <t>false</t>
        </is>
      </c>
      <c r="O127" s="6" t="n">
        <v>687.679995</v>
      </c>
      <c r="P127" s="6" t="n">
        <v>718.701068</v>
      </c>
      <c r="Q127" s="10">
        <f>ABS(P127-O127)/O127</f>
        <v/>
      </c>
      <c r="R127" s="6" t="inlineStr">
        <is>
          <t>extra</t>
        </is>
      </c>
      <c r="S127" s="11" t="n">
        <v>20.08</v>
      </c>
      <c r="T127" s="12" t="n">
        <v>0.0002335999743081629</v>
      </c>
    </row>
    <row r="128">
      <c r="A128" s="6" t="inlineStr">
        <is>
          <t>RTL27</t>
        </is>
      </c>
      <c r="B128" s="6" t="n">
        <v>4</v>
      </c>
      <c r="C128" s="6" t="n">
        <v>0</v>
      </c>
      <c r="D128" s="6" t="inlineStr">
        <is>
          <t>true</t>
        </is>
      </c>
      <c r="E128" s="6" t="n">
        <v>16</v>
      </c>
      <c r="F128" s="6" t="n">
        <v>3</v>
      </c>
      <c r="G128" s="6" t="inlineStr">
        <is>
          <t>false</t>
        </is>
      </c>
      <c r="H128" s="6" t="n">
        <v>6</v>
      </c>
      <c r="I128" s="6" t="n">
        <v>3</v>
      </c>
      <c r="J128" s="6" t="inlineStr">
        <is>
          <t>true</t>
        </is>
      </c>
      <c r="K128" s="6" t="n">
        <v>1</v>
      </c>
      <c r="L128" s="6" t="inlineStr">
        <is>
          <t>TRN.TCPL</t>
        </is>
      </c>
      <c r="M128" s="6" t="inlineStr">
        <is>
          <t>WRP.TCPL</t>
        </is>
      </c>
      <c r="N128" s="6" t="inlineStr">
        <is>
          <t>true</t>
        </is>
      </c>
      <c r="O128" s="6" t="n">
        <v>604.799993</v>
      </c>
      <c r="P128" s="6" t="n">
        <v>635.048726</v>
      </c>
      <c r="Q128" s="10">
        <f>ABS(P128-O128)/O128</f>
        <v/>
      </c>
      <c r="R128" s="6" t="inlineStr">
        <is>
          <t>extra</t>
        </is>
      </c>
      <c r="S128" s="11" t="n">
        <v>19.37</v>
      </c>
      <c r="T128" s="12" t="n">
        <v>0.0002542000147514045</v>
      </c>
    </row>
    <row r="129">
      <c r="A129" s="6" t="inlineStr">
        <is>
          <t>RTL28</t>
        </is>
      </c>
      <c r="B129" s="6" t="n">
        <v>3</v>
      </c>
      <c r="C129" s="6" t="n">
        <v>0</v>
      </c>
      <c r="D129" s="6" t="inlineStr">
        <is>
          <t>true</t>
        </is>
      </c>
      <c r="E129" s="6" t="n">
        <v>9</v>
      </c>
      <c r="F129" s="6" t="n">
        <v>4</v>
      </c>
      <c r="G129" s="6" t="inlineStr">
        <is>
          <t>true</t>
        </is>
      </c>
      <c r="H129" s="6" t="n">
        <v>6</v>
      </c>
      <c r="I129" s="6" t="n">
        <v>4</v>
      </c>
      <c r="J129" s="6" t="inlineStr">
        <is>
          <t>true</t>
        </is>
      </c>
      <c r="K129" s="6" t="n">
        <v>2</v>
      </c>
      <c r="L129" s="6" t="inlineStr">
        <is>
          <t>TRN.TCPL</t>
        </is>
      </c>
      <c r="M129" s="6" t="inlineStr">
        <is>
          <t>WRP.TCPL</t>
        </is>
      </c>
      <c r="N129" s="6" t="inlineStr">
        <is>
          <t>false</t>
        </is>
      </c>
      <c r="O129" s="6" t="n">
        <v>325.36</v>
      </c>
      <c r="P129" s="6" t="n">
        <v>285.515805</v>
      </c>
      <c r="Q129" s="10">
        <f>ABS(P129-O129)/O129</f>
        <v/>
      </c>
      <c r="R129" s="6" t="inlineStr">
        <is>
          <t>extra</t>
        </is>
      </c>
      <c r="S129" s="11" t="n">
        <v>19.83</v>
      </c>
      <c r="T129" s="12" t="n">
        <v>0.0002220000023953617</v>
      </c>
    </row>
    <row r="130">
      <c r="A130" s="6" t="inlineStr">
        <is>
          <t>RTL29</t>
        </is>
      </c>
      <c r="B130" s="6" t="n">
        <v>20</v>
      </c>
      <c r="C130" s="6" t="n">
        <v>3</v>
      </c>
      <c r="D130" s="6" t="inlineStr">
        <is>
          <t>true</t>
        </is>
      </c>
      <c r="E130" s="6" t="n">
        <v>5</v>
      </c>
      <c r="F130" s="6" t="n">
        <v>2</v>
      </c>
      <c r="G130" s="6" t="inlineStr">
        <is>
          <t>true</t>
        </is>
      </c>
      <c r="H130" s="6" t="n">
        <v>5</v>
      </c>
      <c r="I130" s="6" t="n">
        <v>4</v>
      </c>
      <c r="J130" s="6" t="inlineStr">
        <is>
          <t>true</t>
        </is>
      </c>
      <c r="K130" s="6" t="n">
        <v>3</v>
      </c>
      <c r="L130" s="6" t="inlineStr">
        <is>
          <t>TRN.TCPL</t>
        </is>
      </c>
      <c r="M130" s="6" t="inlineStr">
        <is>
          <t>WRP.TCPL</t>
        </is>
      </c>
      <c r="N130" s="6" t="inlineStr">
        <is>
          <t>true</t>
        </is>
      </c>
      <c r="O130" s="6" t="n">
        <v>463.679995</v>
      </c>
      <c r="P130" s="6" t="n">
        <v>454.47801</v>
      </c>
      <c r="Q130" s="10">
        <f>ABS(P130-O130)/O130</f>
        <v/>
      </c>
      <c r="R130" s="6" t="inlineStr">
        <is>
          <t>extra</t>
        </is>
      </c>
      <c r="S130" s="11" t="n">
        <v>20.48</v>
      </c>
      <c r="T130" s="12" t="n">
        <v>0.000229800003580749</v>
      </c>
    </row>
    <row r="131">
      <c r="A131" s="6" t="inlineStr">
        <is>
          <t>RTL30</t>
        </is>
      </c>
      <c r="B131" s="6" t="n">
        <v>2</v>
      </c>
      <c r="C131" s="6" t="n">
        <v>1</v>
      </c>
      <c r="D131" s="6" t="inlineStr">
        <is>
          <t>false</t>
        </is>
      </c>
      <c r="E131" s="6" t="n">
        <v>8</v>
      </c>
      <c r="F131" s="6" t="n">
        <v>2</v>
      </c>
      <c r="G131" s="6" t="inlineStr">
        <is>
          <t>true</t>
        </is>
      </c>
      <c r="H131" s="6" t="n">
        <v>2</v>
      </c>
      <c r="I131" s="6" t="n">
        <v>1</v>
      </c>
      <c r="J131" s="6" t="inlineStr">
        <is>
          <t>true</t>
        </is>
      </c>
      <c r="K131" s="6" t="n">
        <v>0</v>
      </c>
      <c r="L131" s="6" t="inlineStr">
        <is>
          <t>TRN.TCPL</t>
        </is>
      </c>
      <c r="M131" s="6" t="inlineStr">
        <is>
          <t>WRP.TCPL</t>
        </is>
      </c>
      <c r="N131" s="6" t="inlineStr">
        <is>
          <t>true</t>
        </is>
      </c>
      <c r="O131" s="6" t="n">
        <v>115.079999</v>
      </c>
      <c r="P131" s="6" t="n">
        <v>111.784649</v>
      </c>
      <c r="Q131" s="10">
        <f>ABS(P131-O131)/O131</f>
        <v/>
      </c>
      <c r="R131" s="6" t="inlineStr">
        <is>
          <t>extra</t>
        </is>
      </c>
      <c r="S131" s="11" t="n">
        <v>20.4</v>
      </c>
      <c r="T131" s="12" t="n">
        <v>0.000221199996303767</v>
      </c>
    </row>
    <row r="132">
      <c r="A132" s="6" t="inlineStr">
        <is>
          <t>RTL31</t>
        </is>
      </c>
      <c r="B132" s="6" t="n">
        <v>12</v>
      </c>
      <c r="C132" s="6" t="n">
        <v>4</v>
      </c>
      <c r="D132" s="6" t="inlineStr">
        <is>
          <t>true</t>
        </is>
      </c>
      <c r="E132" s="6" t="n">
        <v>5</v>
      </c>
      <c r="F132" s="6" t="n">
        <v>0</v>
      </c>
      <c r="G132" s="6" t="inlineStr">
        <is>
          <t>false</t>
        </is>
      </c>
      <c r="H132" s="6" t="n">
        <v>5</v>
      </c>
      <c r="I132" s="6" t="n">
        <v>3</v>
      </c>
      <c r="J132" s="6" t="inlineStr">
        <is>
          <t>true</t>
        </is>
      </c>
      <c r="K132" s="6" t="n">
        <v>3</v>
      </c>
      <c r="L132" s="6" t="inlineStr">
        <is>
          <t>TRN.TCPL</t>
        </is>
      </c>
      <c r="M132" s="6" t="inlineStr">
        <is>
          <t>WRP.TCPL</t>
        </is>
      </c>
      <c r="N132" s="6" t="inlineStr">
        <is>
          <t>false</t>
        </is>
      </c>
      <c r="O132" s="6" t="n">
        <v>353.920001</v>
      </c>
      <c r="P132" s="6" t="n">
        <v>342.938027</v>
      </c>
      <c r="Q132" s="10">
        <f>ABS(P132-O132)/O132</f>
        <v/>
      </c>
      <c r="R132" s="6" t="inlineStr">
        <is>
          <t>extra</t>
        </is>
      </c>
      <c r="S132" s="11" t="n">
        <v>19.66</v>
      </c>
      <c r="T132" s="12" t="n">
        <v>0.0002203000476583838</v>
      </c>
    </row>
    <row r="133">
      <c r="A133" s="6" t="inlineStr">
        <is>
          <t>RTL32</t>
        </is>
      </c>
      <c r="B133" s="6" t="n">
        <v>5</v>
      </c>
      <c r="C133" s="6" t="n">
        <v>0</v>
      </c>
      <c r="D133" s="6" t="inlineStr">
        <is>
          <t>false</t>
        </is>
      </c>
      <c r="E133" s="6" t="n">
        <v>20</v>
      </c>
      <c r="F133" s="6" t="n">
        <v>2</v>
      </c>
      <c r="G133" s="6" t="inlineStr">
        <is>
          <t>true</t>
        </is>
      </c>
      <c r="H133" s="6" t="n">
        <v>7</v>
      </c>
      <c r="I133" s="6" t="n">
        <v>3</v>
      </c>
      <c r="J133" s="6" t="inlineStr">
        <is>
          <t>true</t>
        </is>
      </c>
      <c r="K133" s="6" t="n">
        <v>3</v>
      </c>
      <c r="L133" s="6" t="inlineStr">
        <is>
          <t>TRN.TCPL</t>
        </is>
      </c>
      <c r="M133" s="6" t="inlineStr">
        <is>
          <t>WRP.TCPL</t>
        </is>
      </c>
      <c r="N133" s="6" t="inlineStr">
        <is>
          <t>true</t>
        </is>
      </c>
      <c r="O133" s="6" t="n">
        <v>1116.359988</v>
      </c>
      <c r="P133" s="6" t="n">
        <v>1280.771026</v>
      </c>
      <c r="Q133" s="10">
        <f>ABS(P133-O133)/O133</f>
        <v/>
      </c>
      <c r="R133" s="6" t="inlineStr">
        <is>
          <t>extra</t>
        </is>
      </c>
      <c r="S133" s="11" t="n">
        <v>19.78</v>
      </c>
      <c r="T133" s="12" t="n">
        <v>0.0002319000195711851</v>
      </c>
    </row>
    <row r="134">
      <c r="A134" s="6" t="inlineStr">
        <is>
          <t>RTL33</t>
        </is>
      </c>
      <c r="B134" s="6" t="n">
        <v>24</v>
      </c>
      <c r="C134" s="6" t="n">
        <v>5</v>
      </c>
      <c r="D134" s="6" t="inlineStr">
        <is>
          <t>true</t>
        </is>
      </c>
      <c r="E134" s="6" t="n">
        <v>6</v>
      </c>
      <c r="F134" s="6" t="n">
        <v>0</v>
      </c>
      <c r="G134" s="6" t="inlineStr">
        <is>
          <t>true</t>
        </is>
      </c>
      <c r="H134" s="6" t="n">
        <v>5</v>
      </c>
      <c r="I134" s="6" t="n">
        <v>4</v>
      </c>
      <c r="J134" s="6" t="inlineStr">
        <is>
          <t>true</t>
        </is>
      </c>
      <c r="K134" s="6" t="n">
        <v>3</v>
      </c>
      <c r="L134" s="6" t="inlineStr">
        <is>
          <t>TRN.TCPL</t>
        </is>
      </c>
      <c r="M134" s="6" t="inlineStr">
        <is>
          <t>WRP.TCPL</t>
        </is>
      </c>
      <c r="N134" s="6" t="inlineStr">
        <is>
          <t>true</t>
        </is>
      </c>
      <c r="O134" s="6" t="n">
        <v>505.119995</v>
      </c>
      <c r="P134" s="6" t="n">
        <v>495.685146</v>
      </c>
      <c r="Q134" s="10">
        <f>ABS(P134-O134)/O134</f>
        <v/>
      </c>
      <c r="R134" s="6" t="inlineStr">
        <is>
          <t>extra</t>
        </is>
      </c>
      <c r="S134" s="11" t="n">
        <v>20.83</v>
      </c>
      <c r="T134" s="12" t="n">
        <v>0.0002222000039182603</v>
      </c>
    </row>
    <row r="135">
      <c r="A135" s="6" t="inlineStr">
        <is>
          <t>RTL34</t>
        </is>
      </c>
      <c r="B135" s="6" t="n">
        <v>4</v>
      </c>
      <c r="C135" s="6" t="n">
        <v>1</v>
      </c>
      <c r="D135" s="6" t="inlineStr">
        <is>
          <t>true</t>
        </is>
      </c>
      <c r="E135" s="6" t="n">
        <v>16</v>
      </c>
      <c r="F135" s="6" t="n">
        <v>3</v>
      </c>
      <c r="G135" s="6" t="inlineStr">
        <is>
          <t>true</t>
        </is>
      </c>
      <c r="H135" s="6" t="n">
        <v>4</v>
      </c>
      <c r="I135" s="6" t="n">
        <v>3</v>
      </c>
      <c r="J135" s="6" t="inlineStr">
        <is>
          <t>true</t>
        </is>
      </c>
      <c r="K135" s="6" t="n">
        <v>2</v>
      </c>
      <c r="L135" s="6" t="inlineStr">
        <is>
          <t>TRN.TCPL</t>
        </is>
      </c>
      <c r="M135" s="6" t="inlineStr">
        <is>
          <t>WRP.TCPL</t>
        </is>
      </c>
      <c r="N135" s="6" t="inlineStr">
        <is>
          <t>false</t>
        </is>
      </c>
      <c r="O135" s="6" t="n">
        <v>710.359995</v>
      </c>
      <c r="P135" s="6" t="n">
        <v>833.487553</v>
      </c>
      <c r="Q135" s="10">
        <f>ABS(P135-O135)/O135</f>
        <v/>
      </c>
      <c r="R135" s="6" t="inlineStr">
        <is>
          <t>extra</t>
        </is>
      </c>
      <c r="S135" s="11" t="n">
        <v>20.12</v>
      </c>
      <c r="T135" s="12" t="n">
        <v>0.0002262000343762338</v>
      </c>
    </row>
    <row r="136">
      <c r="A136" s="6" t="inlineStr">
        <is>
          <t>RTL35</t>
        </is>
      </c>
      <c r="B136" s="6" t="n">
        <v>6</v>
      </c>
      <c r="C136" s="6" t="n">
        <v>0</v>
      </c>
      <c r="D136" s="6" t="inlineStr">
        <is>
          <t>true</t>
        </is>
      </c>
      <c r="E136" s="6" t="n">
        <v>16</v>
      </c>
      <c r="F136" s="6" t="n">
        <v>3</v>
      </c>
      <c r="G136" s="6" t="inlineStr">
        <is>
          <t>true</t>
        </is>
      </c>
      <c r="H136" s="6" t="n">
        <v>7</v>
      </c>
      <c r="I136" s="6" t="n">
        <v>4</v>
      </c>
      <c r="J136" s="6" t="inlineStr">
        <is>
          <t>true</t>
        </is>
      </c>
      <c r="K136" s="6" t="n">
        <v>2</v>
      </c>
      <c r="L136" s="6" t="inlineStr">
        <is>
          <t>TRN.TCPL</t>
        </is>
      </c>
      <c r="M136" s="6" t="inlineStr">
        <is>
          <t>WRP.TCPL</t>
        </is>
      </c>
      <c r="N136" s="6" t="inlineStr">
        <is>
          <t>true</t>
        </is>
      </c>
      <c r="O136" s="6" t="n">
        <v>1087.799989</v>
      </c>
      <c r="P136" s="6" t="n">
        <v>1223.096437</v>
      </c>
      <c r="Q136" s="10">
        <f>ABS(P136-O136)/O136</f>
        <v/>
      </c>
      <c r="R136" s="6" t="inlineStr">
        <is>
          <t>extra</t>
        </is>
      </c>
      <c r="S136" s="11" t="n">
        <v>20.35</v>
      </c>
      <c r="T136" s="12" t="n">
        <v>0.000229500001296401</v>
      </c>
    </row>
    <row r="137">
      <c r="A137" s="6" t="inlineStr">
        <is>
          <t>RTL36</t>
        </is>
      </c>
      <c r="B137" s="6" t="n">
        <v>6</v>
      </c>
      <c r="C137" s="6" t="n">
        <v>2</v>
      </c>
      <c r="D137" s="6" t="inlineStr">
        <is>
          <t>true</t>
        </is>
      </c>
      <c r="E137" s="6" t="n">
        <v>24</v>
      </c>
      <c r="F137" s="6" t="n">
        <v>1</v>
      </c>
      <c r="G137" s="6" t="inlineStr">
        <is>
          <t>true</t>
        </is>
      </c>
      <c r="H137" s="6" t="n">
        <v>5</v>
      </c>
      <c r="I137" s="6" t="n">
        <v>4</v>
      </c>
      <c r="J137" s="6" t="inlineStr">
        <is>
          <t>true</t>
        </is>
      </c>
      <c r="K137" s="6" t="n">
        <v>1</v>
      </c>
      <c r="L137" s="6" t="inlineStr">
        <is>
          <t>TRN.TCPL</t>
        </is>
      </c>
      <c r="M137" s="6" t="inlineStr">
        <is>
          <t>WRP.TCPL</t>
        </is>
      </c>
      <c r="N137" s="6" t="inlineStr">
        <is>
          <t>true</t>
        </is>
      </c>
      <c r="O137" s="6" t="n">
        <v>1486.799987</v>
      </c>
      <c r="P137" s="6" t="n">
        <v>1564.194396</v>
      </c>
      <c r="Q137" s="10">
        <f>ABS(P137-O137)/O137</f>
        <v/>
      </c>
      <c r="R137" s="6" t="inlineStr">
        <is>
          <t>extra</t>
        </is>
      </c>
      <c r="S137" s="11" t="n">
        <v>21.04</v>
      </c>
      <c r="T137" s="12" t="n">
        <v>0.0002443999983370304</v>
      </c>
    </row>
    <row r="138">
      <c r="A138" s="6" t="inlineStr">
        <is>
          <t>RTL37</t>
        </is>
      </c>
      <c r="B138" s="6" t="n">
        <v>6</v>
      </c>
      <c r="C138" s="6" t="n">
        <v>2</v>
      </c>
      <c r="D138" s="6" t="inlineStr">
        <is>
          <t>false</t>
        </is>
      </c>
      <c r="E138" s="6" t="n">
        <v>10</v>
      </c>
      <c r="F138" s="6" t="n">
        <v>2</v>
      </c>
      <c r="G138" s="6" t="inlineStr">
        <is>
          <t>true</t>
        </is>
      </c>
      <c r="H138" s="6" t="n">
        <v>2</v>
      </c>
      <c r="I138" s="6" t="n">
        <v>0</v>
      </c>
      <c r="J138" s="6" t="inlineStr">
        <is>
          <t>true</t>
        </is>
      </c>
      <c r="K138" s="6" t="n">
        <v>3</v>
      </c>
      <c r="L138" s="6" t="inlineStr">
        <is>
          <t>TRN.TCPL</t>
        </is>
      </c>
      <c r="M138" s="6" t="inlineStr">
        <is>
          <t>WRP.TCPL</t>
        </is>
      </c>
      <c r="N138" s="6" t="inlineStr">
        <is>
          <t>true</t>
        </is>
      </c>
      <c r="O138" s="6" t="n">
        <v>650.719993</v>
      </c>
      <c r="P138" s="6" t="n">
        <v>752.777135</v>
      </c>
      <c r="Q138" s="10">
        <f>ABS(P138-O138)/O138</f>
        <v/>
      </c>
      <c r="R138" s="6" t="inlineStr">
        <is>
          <t>extra</t>
        </is>
      </c>
      <c r="S138" s="11" t="n">
        <v>19.94</v>
      </c>
      <c r="T138" s="12" t="n">
        <v>0.0002594999969005585</v>
      </c>
    </row>
    <row r="139">
      <c r="A139" s="6" t="inlineStr">
        <is>
          <t>RTL38</t>
        </is>
      </c>
      <c r="B139" s="6" t="n">
        <v>10</v>
      </c>
      <c r="C139" s="6" t="n">
        <v>3</v>
      </c>
      <c r="D139" s="6" t="inlineStr">
        <is>
          <t>false</t>
        </is>
      </c>
      <c r="E139" s="6" t="n">
        <v>6</v>
      </c>
      <c r="F139" s="6" t="n">
        <v>0</v>
      </c>
      <c r="G139" s="6" t="inlineStr">
        <is>
          <t>true</t>
        </is>
      </c>
      <c r="H139" s="6" t="n">
        <v>4</v>
      </c>
      <c r="I139" s="6" t="n">
        <v>1</v>
      </c>
      <c r="J139" s="6" t="inlineStr">
        <is>
          <t>true</t>
        </is>
      </c>
      <c r="K139" s="6" t="n">
        <v>3</v>
      </c>
      <c r="L139" s="6" t="inlineStr">
        <is>
          <t>TRN.TCPL</t>
        </is>
      </c>
      <c r="M139" s="6" t="inlineStr">
        <is>
          <t>WRP.TCPL</t>
        </is>
      </c>
      <c r="N139" s="6" t="inlineStr">
        <is>
          <t>false</t>
        </is>
      </c>
      <c r="O139" s="6" t="n">
        <v>288.4</v>
      </c>
      <c r="P139" s="6" t="n">
        <v>285.056002</v>
      </c>
      <c r="Q139" s="10">
        <f>ABS(P139-O139)/O139</f>
        <v/>
      </c>
      <c r="R139" s="6" t="inlineStr">
        <is>
          <t>extra</t>
        </is>
      </c>
      <c r="S139" s="11" t="n">
        <v>19.42</v>
      </c>
      <c r="T139" s="12" t="n">
        <v>0.0002700000186450779</v>
      </c>
    </row>
    <row r="140">
      <c r="A140" s="6" t="inlineStr">
        <is>
          <t>RTL39</t>
        </is>
      </c>
      <c r="B140" s="6" t="n">
        <v>2</v>
      </c>
      <c r="C140" s="6" t="n">
        <v>1</v>
      </c>
      <c r="D140" s="6" t="inlineStr">
        <is>
          <t>true</t>
        </is>
      </c>
      <c r="E140" s="6" t="n">
        <v>8</v>
      </c>
      <c r="F140" s="6" t="n">
        <v>2</v>
      </c>
      <c r="G140" s="6" t="inlineStr">
        <is>
          <t>false</t>
        </is>
      </c>
      <c r="H140" s="6" t="n">
        <v>5</v>
      </c>
      <c r="I140" s="6" t="n">
        <v>4</v>
      </c>
      <c r="J140" s="6" t="inlineStr">
        <is>
          <t>true</t>
        </is>
      </c>
      <c r="K140" s="6" t="n">
        <v>1</v>
      </c>
      <c r="L140" s="6" t="inlineStr">
        <is>
          <t>TRN.TCPL</t>
        </is>
      </c>
      <c r="M140" s="6" t="inlineStr">
        <is>
          <t>WRP.TCPL</t>
        </is>
      </c>
      <c r="N140" s="6" t="inlineStr">
        <is>
          <t>true</t>
        </is>
      </c>
      <c r="O140" s="6" t="n">
        <v>108.079999</v>
      </c>
      <c r="P140" s="6" t="n">
        <v>99.044577</v>
      </c>
      <c r="Q140" s="10">
        <f>ABS(P140-O140)/O140</f>
        <v/>
      </c>
      <c r="R140" s="6" t="inlineStr">
        <is>
          <t>extra</t>
        </is>
      </c>
      <c r="S140" s="11" t="n">
        <v>20.16</v>
      </c>
      <c r="T140" s="12" t="n">
        <v>0.0002338999765925109</v>
      </c>
    </row>
    <row r="141">
      <c r="A141" s="6" t="inlineStr">
        <is>
          <t>RTL40</t>
        </is>
      </c>
      <c r="B141" s="6" t="n">
        <v>20</v>
      </c>
      <c r="C141" s="6" t="n">
        <v>5</v>
      </c>
      <c r="D141" s="6" t="inlineStr">
        <is>
          <t>true</t>
        </is>
      </c>
      <c r="E141" s="6" t="n">
        <v>5</v>
      </c>
      <c r="F141" s="6" t="n">
        <v>0</v>
      </c>
      <c r="G141" s="6" t="inlineStr">
        <is>
          <t>true</t>
        </is>
      </c>
      <c r="H141" s="6" t="n">
        <v>3</v>
      </c>
      <c r="I141" s="6" t="n">
        <v>2</v>
      </c>
      <c r="J141" s="6" t="inlineStr">
        <is>
          <t>true</t>
        </is>
      </c>
      <c r="K141" s="6" t="n">
        <v>0</v>
      </c>
      <c r="L141" s="6" t="inlineStr">
        <is>
          <t>TRN.TCPL</t>
        </is>
      </c>
      <c r="M141" s="6" t="inlineStr">
        <is>
          <t>WRP.TCPL</t>
        </is>
      </c>
      <c r="N141" s="6" t="inlineStr">
        <is>
          <t>false</t>
        </is>
      </c>
      <c r="O141" s="6" t="n">
        <v>326.199997</v>
      </c>
      <c r="P141" s="6" t="n">
        <v>341.43497</v>
      </c>
      <c r="Q141" s="10">
        <f>ABS(P141-O141)/O141</f>
        <v/>
      </c>
      <c r="R141" s="6" t="inlineStr">
        <is>
          <t>extra</t>
        </is>
      </c>
      <c r="S141" s="11" t="n">
        <v>21.65</v>
      </c>
      <c r="T141" s="12" t="n">
        <v>0.000236899999435991</v>
      </c>
    </row>
    <row r="142">
      <c r="A142" s="6" t="inlineStr">
        <is>
          <t>RTL41</t>
        </is>
      </c>
      <c r="B142" s="6" t="n">
        <v>6</v>
      </c>
      <c r="C142" s="6" t="n">
        <v>5</v>
      </c>
      <c r="D142" s="6" t="inlineStr">
        <is>
          <t>false</t>
        </is>
      </c>
      <c r="E142" s="6" t="n">
        <v>8</v>
      </c>
      <c r="F142" s="6" t="n">
        <v>0</v>
      </c>
      <c r="G142" s="6" t="inlineStr">
        <is>
          <t>true</t>
        </is>
      </c>
      <c r="H142" s="6" t="n">
        <v>2</v>
      </c>
      <c r="I142" s="6" t="n">
        <v>1</v>
      </c>
      <c r="J142" s="6" t="inlineStr">
        <is>
          <t>true</t>
        </is>
      </c>
      <c r="K142" s="6" t="n">
        <v>1</v>
      </c>
      <c r="L142" s="6" t="inlineStr">
        <is>
          <t>TRN.TCPL</t>
        </is>
      </c>
      <c r="M142" s="6" t="inlineStr">
        <is>
          <t>WRP.TCPL</t>
        </is>
      </c>
      <c r="N142" s="6" t="inlineStr">
        <is>
          <t>false</t>
        </is>
      </c>
      <c r="O142" s="6" t="n">
        <v>465.919996</v>
      </c>
      <c r="P142" s="6" t="n">
        <v>226.011166</v>
      </c>
      <c r="Q142" s="10">
        <f>ABS(P142-O142)/O142</f>
        <v/>
      </c>
      <c r="R142" s="6" t="inlineStr">
        <is>
          <t>extra</t>
        </is>
      </c>
      <c r="S142" s="11" t="n">
        <v>19.27</v>
      </c>
      <c r="T142" s="12" t="n">
        <v>0.0002417999785393476</v>
      </c>
    </row>
    <row r="143">
      <c r="A143" s="6" t="inlineStr">
        <is>
          <t>RTL42</t>
        </is>
      </c>
      <c r="B143" s="6" t="n">
        <v>16</v>
      </c>
      <c r="C143" s="6" t="n">
        <v>1</v>
      </c>
      <c r="D143" s="6" t="inlineStr">
        <is>
          <t>true</t>
        </is>
      </c>
      <c r="E143" s="6" t="n">
        <v>4</v>
      </c>
      <c r="F143" s="6" t="n">
        <v>3</v>
      </c>
      <c r="G143" s="6" t="inlineStr">
        <is>
          <t>false</t>
        </is>
      </c>
      <c r="H143" s="6" t="n">
        <v>4</v>
      </c>
      <c r="I143" s="6" t="n">
        <v>2</v>
      </c>
      <c r="J143" s="6" t="inlineStr">
        <is>
          <t>true</t>
        </is>
      </c>
      <c r="K143" s="6" t="n">
        <v>6</v>
      </c>
      <c r="L143" s="6" t="inlineStr">
        <is>
          <t>TRN.TCPL</t>
        </is>
      </c>
      <c r="M143" s="6" t="inlineStr">
        <is>
          <t>WRP.TCPL</t>
        </is>
      </c>
      <c r="N143" s="6" t="inlineStr">
        <is>
          <t>true</t>
        </is>
      </c>
      <c r="O143" s="6" t="n">
        <v>448.279993</v>
      </c>
      <c r="P143" s="6" t="n">
        <v>446.82584</v>
      </c>
      <c r="Q143" s="10">
        <f>ABS(P143-O143)/O143</f>
        <v/>
      </c>
      <c r="R143" s="6" t="inlineStr">
        <is>
          <t>extra</t>
        </is>
      </c>
      <c r="S143" s="11" t="n">
        <v>20.05</v>
      </c>
      <c r="T143" s="12" t="n">
        <v>0.000234499981161207</v>
      </c>
    </row>
    <row r="144">
      <c r="A144" s="6" t="inlineStr">
        <is>
          <t>RTL43</t>
        </is>
      </c>
      <c r="B144" s="6" t="n">
        <v>8</v>
      </c>
      <c r="C144" s="6" t="n">
        <v>0</v>
      </c>
      <c r="D144" s="6" t="inlineStr">
        <is>
          <t>true</t>
        </is>
      </c>
      <c r="E144" s="6" t="n">
        <v>2</v>
      </c>
      <c r="F144" s="6" t="n">
        <v>1</v>
      </c>
      <c r="G144" s="6" t="inlineStr">
        <is>
          <t>false</t>
        </is>
      </c>
      <c r="H144" s="6" t="n">
        <v>6</v>
      </c>
      <c r="I144" s="6" t="n">
        <v>2</v>
      </c>
      <c r="J144" s="6" t="inlineStr">
        <is>
          <t>true</t>
        </is>
      </c>
      <c r="K144" s="6" t="n">
        <v>1</v>
      </c>
      <c r="L144" s="6" t="inlineStr">
        <is>
          <t>TRN.TCPL</t>
        </is>
      </c>
      <c r="M144" s="6" t="inlineStr">
        <is>
          <t>WRP.TCPL</t>
        </is>
      </c>
      <c r="N144" s="6" t="inlineStr">
        <is>
          <t>true</t>
        </is>
      </c>
      <c r="O144" s="6" t="n">
        <v>176.679998</v>
      </c>
      <c r="P144" s="6" t="n">
        <v>170.545884</v>
      </c>
      <c r="Q144" s="10">
        <f>ABS(P144-O144)/O144</f>
        <v/>
      </c>
      <c r="R144" s="6" t="inlineStr">
        <is>
          <t>extra</t>
        </is>
      </c>
      <c r="S144" s="11" t="n">
        <v>19.76</v>
      </c>
      <c r="T144" s="12" t="n">
        <v>0.000222700007725507</v>
      </c>
    </row>
    <row r="145">
      <c r="A145" s="6" t="inlineStr">
        <is>
          <t>RTL44</t>
        </is>
      </c>
      <c r="B145" s="6" t="n">
        <v>9</v>
      </c>
      <c r="C145" s="6" t="n">
        <v>1</v>
      </c>
      <c r="D145" s="6" t="inlineStr">
        <is>
          <t>false</t>
        </is>
      </c>
      <c r="E145" s="6" t="n">
        <v>3</v>
      </c>
      <c r="F145" s="6" t="n">
        <v>2</v>
      </c>
      <c r="G145" s="6" t="inlineStr">
        <is>
          <t>true</t>
        </is>
      </c>
      <c r="H145" s="6" t="n">
        <v>4</v>
      </c>
      <c r="I145" s="6" t="n">
        <v>1</v>
      </c>
      <c r="J145" s="6" t="inlineStr">
        <is>
          <t>true</t>
        </is>
      </c>
      <c r="K145" s="6" t="n">
        <v>6</v>
      </c>
      <c r="L145" s="6" t="inlineStr">
        <is>
          <t>TRN.TCPL</t>
        </is>
      </c>
      <c r="M145" s="6" t="inlineStr">
        <is>
          <t>WRP.TCPL</t>
        </is>
      </c>
      <c r="N145" s="6" t="inlineStr">
        <is>
          <t>true</t>
        </is>
      </c>
      <c r="O145" s="6" t="n">
        <v>305.759993</v>
      </c>
      <c r="P145" s="6" t="n">
        <v>325.126068</v>
      </c>
      <c r="Q145" s="10">
        <f>ABS(P145-O145)/O145</f>
        <v/>
      </c>
      <c r="R145" s="6" t="inlineStr">
        <is>
          <t>extra</t>
        </is>
      </c>
      <c r="S145" s="11" t="n">
        <v>19.52</v>
      </c>
      <c r="T145" s="12" t="n">
        <v>0.0002532000071369112</v>
      </c>
    </row>
    <row r="146">
      <c r="A146" s="6" t="inlineStr">
        <is>
          <t>RTL45</t>
        </is>
      </c>
      <c r="B146" s="6" t="n">
        <v>6</v>
      </c>
      <c r="C146" s="6" t="n">
        <v>0</v>
      </c>
      <c r="D146" s="6" t="inlineStr">
        <is>
          <t>true</t>
        </is>
      </c>
      <c r="E146" s="6" t="n">
        <v>16</v>
      </c>
      <c r="F146" s="6" t="n">
        <v>4</v>
      </c>
      <c r="G146" s="6" t="inlineStr">
        <is>
          <t>false</t>
        </is>
      </c>
      <c r="H146" s="6" t="n">
        <v>4</v>
      </c>
      <c r="I146" s="6" t="n">
        <v>2</v>
      </c>
      <c r="J146" s="6" t="inlineStr">
        <is>
          <t>true</t>
        </is>
      </c>
      <c r="K146" s="6" t="n">
        <v>2</v>
      </c>
      <c r="L146" s="6" t="inlineStr">
        <is>
          <t>TRN.TCPL</t>
        </is>
      </c>
      <c r="M146" s="6" t="inlineStr">
        <is>
          <t>WRP.TCPL</t>
        </is>
      </c>
      <c r="N146" s="6" t="inlineStr">
        <is>
          <t>true</t>
        </is>
      </c>
      <c r="O146" s="6" t="n">
        <v>948.919989</v>
      </c>
      <c r="P146" s="6" t="n">
        <v>1086.455855</v>
      </c>
      <c r="Q146" s="10">
        <f>ABS(P146-O146)/O146</f>
        <v/>
      </c>
      <c r="R146" s="6" t="inlineStr">
        <is>
          <t>extra</t>
        </is>
      </c>
      <c r="S146" s="11" t="n">
        <v>20.14</v>
      </c>
      <c r="T146" s="12" t="n">
        <v>0.0002384000108577311</v>
      </c>
    </row>
    <row r="147">
      <c r="A147" s="6" t="inlineStr">
        <is>
          <t>RTL46</t>
        </is>
      </c>
      <c r="B147" s="6" t="n">
        <v>9</v>
      </c>
      <c r="C147" s="6" t="n">
        <v>2</v>
      </c>
      <c r="D147" s="6" t="inlineStr">
        <is>
          <t>true</t>
        </is>
      </c>
      <c r="E147" s="6" t="n">
        <v>3</v>
      </c>
      <c r="F147" s="6" t="n">
        <v>1</v>
      </c>
      <c r="G147" s="6" t="inlineStr">
        <is>
          <t>true</t>
        </is>
      </c>
      <c r="H147" s="6" t="n">
        <v>6</v>
      </c>
      <c r="I147" s="6" t="n">
        <v>4</v>
      </c>
      <c r="J147" s="6" t="inlineStr">
        <is>
          <t>true</t>
        </is>
      </c>
      <c r="K147" s="6" t="n">
        <v>6</v>
      </c>
      <c r="L147" s="6" t="inlineStr">
        <is>
          <t>TRN.TCPL</t>
        </is>
      </c>
      <c r="M147" s="6" t="inlineStr">
        <is>
          <t>WRP.TCPL</t>
        </is>
      </c>
      <c r="N147" s="6" t="inlineStr">
        <is>
          <t>true</t>
        </is>
      </c>
      <c r="O147" s="6" t="n">
        <v>377.159993</v>
      </c>
      <c r="P147" s="6" t="n">
        <v>395.191778</v>
      </c>
      <c r="Q147" s="10">
        <f>ABS(P147-O147)/O147</f>
        <v/>
      </c>
      <c r="R147" s="6" t="inlineStr">
        <is>
          <t>extra</t>
        </is>
      </c>
      <c r="S147" s="11" t="n">
        <v>19.55</v>
      </c>
      <c r="T147" s="12" t="n">
        <v>0.0002231999533250928</v>
      </c>
    </row>
    <row r="148">
      <c r="A148" s="6" t="inlineStr">
        <is>
          <t>RTL47</t>
        </is>
      </c>
      <c r="B148" s="6" t="n">
        <v>8</v>
      </c>
      <c r="C148" s="6" t="n">
        <v>3</v>
      </c>
      <c r="D148" s="6" t="inlineStr">
        <is>
          <t>true</t>
        </is>
      </c>
      <c r="E148" s="6" t="n">
        <v>4</v>
      </c>
      <c r="F148" s="6" t="n">
        <v>1</v>
      </c>
      <c r="G148" s="6" t="inlineStr">
        <is>
          <t>false</t>
        </is>
      </c>
      <c r="H148" s="6" t="n">
        <v>4</v>
      </c>
      <c r="I148" s="6" t="n">
        <v>3</v>
      </c>
      <c r="J148" s="6" t="inlineStr">
        <is>
          <t>true</t>
        </is>
      </c>
      <c r="K148" s="6" t="n">
        <v>2</v>
      </c>
      <c r="L148" s="6" t="inlineStr">
        <is>
          <t>TRN.TCPL</t>
        </is>
      </c>
      <c r="M148" s="6" t="inlineStr">
        <is>
          <t>WRP.TCPL</t>
        </is>
      </c>
      <c r="N148" s="6" t="inlineStr">
        <is>
          <t>false</t>
        </is>
      </c>
      <c r="O148" s="6" t="n">
        <v>222.04</v>
      </c>
      <c r="P148" s="6" t="n">
        <v>219.907935</v>
      </c>
      <c r="Q148" s="10">
        <f>ABS(P148-O148)/O148</f>
        <v/>
      </c>
      <c r="R148" s="6" t="inlineStr">
        <is>
          <t>extra</t>
        </is>
      </c>
      <c r="S148" s="11" t="n">
        <v>19.3</v>
      </c>
      <c r="T148" s="12" t="n">
        <v>0.0002458000089973211</v>
      </c>
    </row>
    <row r="149">
      <c r="A149" s="6" t="inlineStr">
        <is>
          <t>RTL48</t>
        </is>
      </c>
      <c r="B149" s="6" t="n">
        <v>4</v>
      </c>
      <c r="C149" s="6" t="n">
        <v>0</v>
      </c>
      <c r="D149" s="6" t="inlineStr">
        <is>
          <t>false</t>
        </is>
      </c>
      <c r="E149" s="6" t="n">
        <v>16</v>
      </c>
      <c r="F149" s="6" t="n">
        <v>4</v>
      </c>
      <c r="G149" s="6" t="inlineStr">
        <is>
          <t>true</t>
        </is>
      </c>
      <c r="H149" s="6" t="n">
        <v>4</v>
      </c>
      <c r="I149" s="6" t="n">
        <v>2</v>
      </c>
      <c r="J149" s="6" t="inlineStr">
        <is>
          <t>true</t>
        </is>
      </c>
      <c r="K149" s="6" t="n">
        <v>0</v>
      </c>
      <c r="L149" s="6" t="inlineStr">
        <is>
          <t>TRN.TCPL</t>
        </is>
      </c>
      <c r="M149" s="6" t="inlineStr">
        <is>
          <t>WRP.TCPL</t>
        </is>
      </c>
      <c r="N149" s="6" t="inlineStr">
        <is>
          <t>false</t>
        </is>
      </c>
      <c r="O149" s="6" t="n">
        <v>268.519998</v>
      </c>
      <c r="P149" s="6" t="n">
        <v>678.903394</v>
      </c>
      <c r="Q149" s="10">
        <f>ABS(P149-O149)/O149</f>
        <v/>
      </c>
      <c r="R149" s="6" t="inlineStr">
        <is>
          <t>extra</t>
        </is>
      </c>
      <c r="S149" s="11" t="n">
        <v>21.19</v>
      </c>
      <c r="T149" s="12" t="n">
        <v>0.0002377999480813742</v>
      </c>
    </row>
    <row r="150">
      <c r="A150" s="6" t="inlineStr">
        <is>
          <t>RTL49</t>
        </is>
      </c>
      <c r="B150" s="6" t="n">
        <v>8</v>
      </c>
      <c r="C150" s="6" t="n">
        <v>1</v>
      </c>
      <c r="D150" s="6" t="inlineStr">
        <is>
          <t>true</t>
        </is>
      </c>
      <c r="E150" s="6" t="n">
        <v>4</v>
      </c>
      <c r="F150" s="6" t="n">
        <v>1</v>
      </c>
      <c r="G150" s="6" t="inlineStr">
        <is>
          <t>true</t>
        </is>
      </c>
      <c r="H150" s="6" t="n">
        <v>5</v>
      </c>
      <c r="I150" s="6" t="n">
        <v>1</v>
      </c>
      <c r="J150" s="6" t="inlineStr">
        <is>
          <t>true</t>
        </is>
      </c>
      <c r="K150" s="6" t="n">
        <v>1</v>
      </c>
      <c r="L150" s="6" t="inlineStr">
        <is>
          <t>TRN.TCPL</t>
        </is>
      </c>
      <c r="M150" s="6" t="inlineStr">
        <is>
          <t>WRP.TCPL</t>
        </is>
      </c>
      <c r="N150" s="6" t="inlineStr">
        <is>
          <t>false</t>
        </is>
      </c>
      <c r="O150" s="6" t="n">
        <v>256.759999</v>
      </c>
      <c r="P150" s="6" t="n">
        <v>265.215886</v>
      </c>
      <c r="Q150" s="10">
        <f>ABS(P150-O150)/O150</f>
        <v/>
      </c>
      <c r="R150" s="6" t="inlineStr">
        <is>
          <t>extra</t>
        </is>
      </c>
      <c r="S150" s="11" t="n">
        <v>20.06</v>
      </c>
      <c r="T150" s="12" t="n">
        <v>0.0002244000206701458</v>
      </c>
    </row>
    <row r="151">
      <c r="A151" s="6" t="inlineStr">
        <is>
          <t>RTL50</t>
        </is>
      </c>
      <c r="B151" s="6" t="n">
        <v>6</v>
      </c>
      <c r="C151" s="6" t="n">
        <v>2</v>
      </c>
      <c r="D151" s="6" t="inlineStr">
        <is>
          <t>true</t>
        </is>
      </c>
      <c r="E151" s="6" t="n">
        <v>8</v>
      </c>
      <c r="F151" s="6" t="n">
        <v>3</v>
      </c>
      <c r="G151" s="6" t="inlineStr">
        <is>
          <t>false</t>
        </is>
      </c>
      <c r="H151" s="6" t="n">
        <v>3</v>
      </c>
      <c r="I151" s="6" t="n">
        <v>2</v>
      </c>
      <c r="J151" s="6" t="inlineStr">
        <is>
          <t>true</t>
        </is>
      </c>
      <c r="K151" s="6" t="n">
        <v>3</v>
      </c>
      <c r="L151" s="6" t="inlineStr">
        <is>
          <t>TRN.TCPL</t>
        </is>
      </c>
      <c r="M151" s="6" t="inlineStr">
        <is>
          <t>WRP.TCPL</t>
        </is>
      </c>
      <c r="N151" s="6" t="inlineStr">
        <is>
          <t>false</t>
        </is>
      </c>
      <c r="O151" s="6" t="n">
        <v>522.1999980000001</v>
      </c>
      <c r="P151" s="6" t="n">
        <v>273.173611</v>
      </c>
      <c r="Q151" s="10">
        <f>ABS(P151-O151)/O151</f>
        <v/>
      </c>
      <c r="R151" s="6" t="inlineStr">
        <is>
          <t>extra</t>
        </is>
      </c>
      <c r="S151" s="11" t="n">
        <v>19.72</v>
      </c>
      <c r="T151" s="12" t="n">
        <v>0.0002232000115327537</v>
      </c>
    </row>
    <row r="152">
      <c r="A152" s="6" t="inlineStr">
        <is>
          <t>RTL51</t>
        </is>
      </c>
      <c r="B152" s="6" t="n">
        <v>2</v>
      </c>
      <c r="C152" s="6" t="n">
        <v>1</v>
      </c>
      <c r="D152" s="6" t="inlineStr">
        <is>
          <t>true</t>
        </is>
      </c>
      <c r="E152" s="6" t="n">
        <v>8</v>
      </c>
      <c r="F152" s="6" t="n">
        <v>3</v>
      </c>
      <c r="G152" s="6" t="inlineStr">
        <is>
          <t>false</t>
        </is>
      </c>
      <c r="H152" s="6" t="n">
        <v>6</v>
      </c>
      <c r="I152" s="6" t="n">
        <v>4</v>
      </c>
      <c r="J152" s="6" t="inlineStr">
        <is>
          <t>true</t>
        </is>
      </c>
      <c r="K152" s="6" t="n">
        <v>2</v>
      </c>
      <c r="L152" s="6" t="inlineStr">
        <is>
          <t>TRN.TCPL</t>
        </is>
      </c>
      <c r="M152" s="6" t="inlineStr">
        <is>
          <t>WRP.TCPL</t>
        </is>
      </c>
      <c r="N152" s="6" t="inlineStr">
        <is>
          <t>false</t>
        </is>
      </c>
      <c r="O152" s="6" t="n">
        <v>184.240001</v>
      </c>
      <c r="P152" s="6" t="n">
        <v>179.459782</v>
      </c>
      <c r="Q152" s="10">
        <f>ABS(P152-O152)/O152</f>
        <v/>
      </c>
      <c r="R152" s="6" t="inlineStr">
        <is>
          <t>extra</t>
        </is>
      </c>
      <c r="S152" s="11" t="n">
        <v>19.63</v>
      </c>
      <c r="T152" s="12" t="n">
        <v>0.0002145000034943223</v>
      </c>
    </row>
    <row r="153">
      <c r="A153" s="6" t="inlineStr">
        <is>
          <t>RTL52</t>
        </is>
      </c>
      <c r="B153" s="6" t="n">
        <v>3</v>
      </c>
      <c r="C153" s="6" t="n">
        <v>0</v>
      </c>
      <c r="D153" s="6" t="inlineStr">
        <is>
          <t>true</t>
        </is>
      </c>
      <c r="E153" s="6" t="n">
        <v>9</v>
      </c>
      <c r="F153" s="6" t="n">
        <v>3</v>
      </c>
      <c r="G153" s="6" t="inlineStr">
        <is>
          <t>false</t>
        </is>
      </c>
      <c r="H153" s="6" t="n">
        <v>3</v>
      </c>
      <c r="I153" s="6" t="n">
        <v>2</v>
      </c>
      <c r="J153" s="6" t="inlineStr">
        <is>
          <t>true</t>
        </is>
      </c>
      <c r="K153" s="6" t="n">
        <v>3</v>
      </c>
      <c r="L153" s="6" t="inlineStr">
        <is>
          <t>TRN.TCPL</t>
        </is>
      </c>
      <c r="M153" s="6" t="inlineStr">
        <is>
          <t>WRP.TCPL</t>
        </is>
      </c>
      <c r="N153" s="6" t="inlineStr">
        <is>
          <t>false</t>
        </is>
      </c>
      <c r="O153" s="6" t="n">
        <v>212.8</v>
      </c>
      <c r="P153" s="6" t="n">
        <v>149.644999</v>
      </c>
      <c r="Q153" s="10">
        <f>ABS(P153-O153)/O153</f>
        <v/>
      </c>
      <c r="R153" s="6" t="inlineStr">
        <is>
          <t>extra</t>
        </is>
      </c>
      <c r="S153" s="11" t="n">
        <v>19.92</v>
      </c>
      <c r="T153" s="12" t="n">
        <v>0.0002139999996870756</v>
      </c>
    </row>
    <row r="154">
      <c r="A154" s="6" t="inlineStr">
        <is>
          <t>RTL53</t>
        </is>
      </c>
      <c r="B154" s="6" t="n">
        <v>10</v>
      </c>
      <c r="C154" s="6" t="n">
        <v>1</v>
      </c>
      <c r="D154" s="6" t="inlineStr">
        <is>
          <t>false</t>
        </is>
      </c>
      <c r="E154" s="6" t="n">
        <v>7</v>
      </c>
      <c r="F154" s="6" t="n">
        <v>3</v>
      </c>
      <c r="G154" s="6" t="inlineStr">
        <is>
          <t>true</t>
        </is>
      </c>
      <c r="H154" s="6" t="n">
        <v>5</v>
      </c>
      <c r="I154" s="6" t="n">
        <v>3</v>
      </c>
      <c r="J154" s="6" t="inlineStr">
        <is>
          <t>true</t>
        </is>
      </c>
      <c r="K154" s="6" t="n">
        <v>1</v>
      </c>
      <c r="L154" s="6" t="inlineStr">
        <is>
          <t>TRN.TCPL</t>
        </is>
      </c>
      <c r="M154" s="6" t="inlineStr">
        <is>
          <t>WRP.TCPL</t>
        </is>
      </c>
      <c r="N154" s="6" t="inlineStr">
        <is>
          <t>true</t>
        </is>
      </c>
      <c r="O154" s="6" t="n">
        <v>719.599993</v>
      </c>
      <c r="P154" s="6" t="n">
        <v>745.302803</v>
      </c>
      <c r="Q154" s="10">
        <f>ABS(P154-O154)/O154</f>
        <v/>
      </c>
      <c r="R154" s="6" t="inlineStr">
        <is>
          <t>extra</t>
        </is>
      </c>
      <c r="S154" s="11" t="n">
        <v>19.26</v>
      </c>
      <c r="T154" s="12" t="n">
        <v>0.000229500001296401</v>
      </c>
    </row>
    <row r="155">
      <c r="A155" s="6" t="inlineStr">
        <is>
          <t>RTL54</t>
        </is>
      </c>
      <c r="B155" s="6" t="n">
        <v>8</v>
      </c>
      <c r="C155" s="6" t="n">
        <v>3</v>
      </c>
      <c r="D155" s="6" t="inlineStr">
        <is>
          <t>false</t>
        </is>
      </c>
      <c r="E155" s="6" t="n">
        <v>8</v>
      </c>
      <c r="F155" s="6" t="n">
        <v>0</v>
      </c>
      <c r="G155" s="6" t="inlineStr">
        <is>
          <t>true</t>
        </is>
      </c>
      <c r="H155" s="6" t="n">
        <v>2</v>
      </c>
      <c r="I155" s="6" t="n">
        <v>1</v>
      </c>
      <c r="J155" s="6" t="inlineStr">
        <is>
          <t>true</t>
        </is>
      </c>
      <c r="K155" s="6" t="n">
        <v>3</v>
      </c>
      <c r="L155" s="6" t="inlineStr">
        <is>
          <t>TRN.TCPL</t>
        </is>
      </c>
      <c r="M155" s="6" t="inlineStr">
        <is>
          <t>WRP.TCPL</t>
        </is>
      </c>
      <c r="N155" s="6" t="inlineStr">
        <is>
          <t>true</t>
        </is>
      </c>
      <c r="O155" s="6" t="n">
        <v>660.239993</v>
      </c>
      <c r="P155" s="6" t="n">
        <v>778.995334</v>
      </c>
      <c r="Q155" s="10">
        <f>ABS(P155-O155)/O155</f>
        <v/>
      </c>
      <c r="R155" s="6" t="inlineStr">
        <is>
          <t>extra</t>
        </is>
      </c>
      <c r="S155" s="11" t="n">
        <v>19.71</v>
      </c>
      <c r="T155" s="12" t="n">
        <v>0.0002252000267617404</v>
      </c>
    </row>
    <row r="156">
      <c r="A156" s="6" t="inlineStr">
        <is>
          <t>RTL55</t>
        </is>
      </c>
      <c r="B156" s="6" t="n">
        <v>8</v>
      </c>
      <c r="C156" s="6" t="n">
        <v>1</v>
      </c>
      <c r="D156" s="6" t="inlineStr">
        <is>
          <t>true</t>
        </is>
      </c>
      <c r="E156" s="6" t="n">
        <v>12</v>
      </c>
      <c r="F156" s="6" t="n">
        <v>2</v>
      </c>
      <c r="G156" s="6" t="inlineStr">
        <is>
          <t>true</t>
        </is>
      </c>
      <c r="H156" s="6" t="n">
        <v>5</v>
      </c>
      <c r="I156" s="6" t="n">
        <v>4</v>
      </c>
      <c r="J156" s="6" t="inlineStr">
        <is>
          <t>true</t>
        </is>
      </c>
      <c r="K156" s="6" t="n">
        <v>3</v>
      </c>
      <c r="L156" s="6" t="inlineStr">
        <is>
          <t>TRN.TCPL</t>
        </is>
      </c>
      <c r="M156" s="6" t="inlineStr">
        <is>
          <t>WRP.TCPL</t>
        </is>
      </c>
      <c r="N156" s="6" t="inlineStr">
        <is>
          <t>true</t>
        </is>
      </c>
      <c r="O156" s="6" t="n">
        <v>1074.639989</v>
      </c>
      <c r="P156" s="6" t="n">
        <v>1223.339024</v>
      </c>
      <c r="Q156" s="10">
        <f>ABS(P156-O156)/O156</f>
        <v/>
      </c>
      <c r="R156" s="6" t="inlineStr">
        <is>
          <t>extra</t>
        </is>
      </c>
      <c r="S156" s="11" t="n">
        <v>20.04</v>
      </c>
      <c r="T156" s="12" t="n">
        <v>0.0002342000370845199</v>
      </c>
    </row>
    <row r="157">
      <c r="A157" s="6" t="inlineStr">
        <is>
          <t>RTL56</t>
        </is>
      </c>
      <c r="B157" s="6" t="n">
        <v>10</v>
      </c>
      <c r="C157" s="6" t="n">
        <v>4</v>
      </c>
      <c r="D157" s="6" t="inlineStr">
        <is>
          <t>true</t>
        </is>
      </c>
      <c r="E157" s="6" t="n">
        <v>7</v>
      </c>
      <c r="F157" s="6" t="n">
        <v>0</v>
      </c>
      <c r="G157" s="6" t="inlineStr">
        <is>
          <t>false</t>
        </is>
      </c>
      <c r="H157" s="6" t="n">
        <v>2</v>
      </c>
      <c r="I157" s="6" t="n">
        <v>1</v>
      </c>
      <c r="J157" s="6" t="inlineStr">
        <is>
          <t>true</t>
        </is>
      </c>
      <c r="K157" s="6" t="n">
        <v>3</v>
      </c>
      <c r="L157" s="6" t="inlineStr">
        <is>
          <t>TRN.TCPL</t>
        </is>
      </c>
      <c r="M157" s="6" t="inlineStr">
        <is>
          <t>WRP.TCPL</t>
        </is>
      </c>
      <c r="N157" s="6" t="inlineStr">
        <is>
          <t>false</t>
        </is>
      </c>
      <c r="O157" s="6" t="n">
        <v>743.959995</v>
      </c>
      <c r="P157" s="6" t="n">
        <v>839.828323</v>
      </c>
      <c r="Q157" s="10">
        <f>ABS(P157-O157)/O157</f>
        <v/>
      </c>
      <c r="R157" s="6" t="inlineStr">
        <is>
          <t>extra</t>
        </is>
      </c>
      <c r="S157" s="11" t="n">
        <v>19.9</v>
      </c>
      <c r="T157" s="12" t="n">
        <v>0.0002287999959662557</v>
      </c>
    </row>
    <row r="158">
      <c r="A158" s="6" t="inlineStr">
        <is>
          <t>RTL57</t>
        </is>
      </c>
      <c r="B158" s="6" t="n">
        <v>7</v>
      </c>
      <c r="C158" s="6" t="n">
        <v>2</v>
      </c>
      <c r="D158" s="6" t="inlineStr">
        <is>
          <t>false</t>
        </is>
      </c>
      <c r="E158" s="6" t="n">
        <v>10</v>
      </c>
      <c r="F158" s="6" t="n">
        <v>1</v>
      </c>
      <c r="G158" s="6" t="inlineStr">
        <is>
          <t>true</t>
        </is>
      </c>
      <c r="H158" s="6" t="n">
        <v>6</v>
      </c>
      <c r="I158" s="6" t="n">
        <v>4</v>
      </c>
      <c r="J158" s="6" t="inlineStr">
        <is>
          <t>true</t>
        </is>
      </c>
      <c r="K158" s="6" t="n">
        <v>3</v>
      </c>
      <c r="L158" s="6" t="inlineStr">
        <is>
          <t>TRN.TCPL</t>
        </is>
      </c>
      <c r="M158" s="6" t="inlineStr">
        <is>
          <t>WRP.TCPL</t>
        </is>
      </c>
      <c r="N158" s="6" t="inlineStr">
        <is>
          <t>true</t>
        </is>
      </c>
      <c r="O158" s="6" t="n">
        <v>789.879991</v>
      </c>
      <c r="P158" s="6" t="n">
        <v>899.90055</v>
      </c>
      <c r="Q158" s="10">
        <f>ABS(P158-O158)/O158</f>
        <v/>
      </c>
      <c r="R158" s="6" t="inlineStr">
        <is>
          <t>extra</t>
        </is>
      </c>
      <c r="S158" s="11" t="n">
        <v>20.01</v>
      </c>
      <c r="T158" s="12" t="n">
        <v>0.000227999989874661</v>
      </c>
    </row>
    <row r="159">
      <c r="A159" s="6" t="inlineStr">
        <is>
          <t>RTL58</t>
        </is>
      </c>
      <c r="B159" s="6" t="n">
        <v>7</v>
      </c>
      <c r="C159" s="6" t="n">
        <v>1</v>
      </c>
      <c r="D159" s="6" t="inlineStr">
        <is>
          <t>true</t>
        </is>
      </c>
      <c r="E159" s="6" t="n">
        <v>7</v>
      </c>
      <c r="F159" s="6" t="n">
        <v>1</v>
      </c>
      <c r="G159" s="6" t="inlineStr">
        <is>
          <t>true</t>
        </is>
      </c>
      <c r="H159" s="6" t="n">
        <v>7</v>
      </c>
      <c r="I159" s="6" t="n">
        <v>3</v>
      </c>
      <c r="J159" s="6" t="inlineStr">
        <is>
          <t>true</t>
        </is>
      </c>
      <c r="K159" s="6" t="n">
        <v>3</v>
      </c>
      <c r="L159" s="6" t="inlineStr">
        <is>
          <t>TRN.TCPL</t>
        </is>
      </c>
      <c r="M159" s="6" t="inlineStr">
        <is>
          <t>WRP.TCPL</t>
        </is>
      </c>
      <c r="N159" s="6" t="inlineStr">
        <is>
          <t>false</t>
        </is>
      </c>
      <c r="O159" s="6" t="n">
        <v>379.120001</v>
      </c>
      <c r="P159" s="6" t="n">
        <v>373.335185</v>
      </c>
      <c r="Q159" s="10">
        <f>ABS(P159-O159)/O159</f>
        <v/>
      </c>
      <c r="R159" s="6" t="inlineStr">
        <is>
          <t>extra</t>
        </is>
      </c>
      <c r="S159" s="11" t="n">
        <v>19.85</v>
      </c>
      <c r="T159" s="12" t="n">
        <v>0.0002242000191472471</v>
      </c>
    </row>
    <row r="160">
      <c r="A160" s="6" t="inlineStr">
        <is>
          <t>RTL59</t>
        </is>
      </c>
      <c r="B160" s="6" t="n">
        <v>8</v>
      </c>
      <c r="C160" s="6" t="n">
        <v>4</v>
      </c>
      <c r="D160" s="6" t="inlineStr">
        <is>
          <t>false</t>
        </is>
      </c>
      <c r="E160" s="6" t="n">
        <v>8</v>
      </c>
      <c r="F160" s="6" t="n">
        <v>0</v>
      </c>
      <c r="G160" s="6" t="inlineStr">
        <is>
          <t>true</t>
        </is>
      </c>
      <c r="H160" s="6" t="n">
        <v>3</v>
      </c>
      <c r="I160" s="6" t="n">
        <v>1</v>
      </c>
      <c r="J160" s="6" t="inlineStr">
        <is>
          <t>true</t>
        </is>
      </c>
      <c r="K160" s="6" t="n">
        <v>3</v>
      </c>
      <c r="L160" s="6" t="inlineStr">
        <is>
          <t>TRN.TCPL</t>
        </is>
      </c>
      <c r="M160" s="6" t="inlineStr">
        <is>
          <t>WRP.TCPL</t>
        </is>
      </c>
      <c r="N160" s="6" t="inlineStr">
        <is>
          <t>false</t>
        </is>
      </c>
      <c r="O160" s="6" t="n">
        <v>688.239996</v>
      </c>
      <c r="P160" s="6" t="n">
        <v>785.911243</v>
      </c>
      <c r="Q160" s="10">
        <f>ABS(P160-O160)/O160</f>
        <v/>
      </c>
      <c r="R160" s="6" t="inlineStr">
        <is>
          <t>extra</t>
        </is>
      </c>
      <c r="S160" s="11" t="n">
        <v>19.5</v>
      </c>
      <c r="T160" s="12" t="n">
        <v>0.0002231999533250928</v>
      </c>
    </row>
    <row r="161">
      <c r="A161" s="6" t="inlineStr">
        <is>
          <t>RTL60</t>
        </is>
      </c>
      <c r="B161" s="6" t="n">
        <v>8</v>
      </c>
      <c r="C161" s="6" t="n">
        <v>3</v>
      </c>
      <c r="D161" s="6" t="inlineStr">
        <is>
          <t>false</t>
        </is>
      </c>
      <c r="E161" s="6" t="n">
        <v>8</v>
      </c>
      <c r="F161" s="6" t="n">
        <v>2</v>
      </c>
      <c r="G161" s="6" t="inlineStr">
        <is>
          <t>true</t>
        </is>
      </c>
      <c r="H161" s="6" t="n">
        <v>5</v>
      </c>
      <c r="I161" s="6" t="n">
        <v>4</v>
      </c>
      <c r="J161" s="6" t="inlineStr">
        <is>
          <t>true</t>
        </is>
      </c>
      <c r="K161" s="6" t="n">
        <v>3</v>
      </c>
      <c r="L161" s="6" t="inlineStr">
        <is>
          <t>TRN.TCPL</t>
        </is>
      </c>
      <c r="M161" s="6" t="inlineStr">
        <is>
          <t>WRP.TCPL</t>
        </is>
      </c>
      <c r="N161" s="6" t="inlineStr">
        <is>
          <t>false</t>
        </is>
      </c>
      <c r="O161" s="6" t="n">
        <v>724.919997</v>
      </c>
      <c r="P161" s="6" t="n">
        <v>813.189691</v>
      </c>
      <c r="Q161" s="10">
        <f>ABS(P161-O161)/O161</f>
        <v/>
      </c>
      <c r="R161" s="6" t="inlineStr">
        <is>
          <t>extra</t>
        </is>
      </c>
      <c r="S161" s="11" t="n">
        <v>19.73</v>
      </c>
      <c r="T161" s="12" t="n">
        <v>0.0002220000023953617</v>
      </c>
    </row>
    <row r="162">
      <c r="A162" s="6" t="inlineStr">
        <is>
          <t>RTL61</t>
        </is>
      </c>
      <c r="B162" s="6" t="n">
        <v>7</v>
      </c>
      <c r="C162" s="6" t="n">
        <v>1</v>
      </c>
      <c r="D162" s="6" t="inlineStr">
        <is>
          <t>true</t>
        </is>
      </c>
      <c r="E162" s="6" t="n">
        <v>7</v>
      </c>
      <c r="F162" s="6" t="n">
        <v>2</v>
      </c>
      <c r="G162" s="6" t="inlineStr">
        <is>
          <t>true</t>
        </is>
      </c>
      <c r="H162" s="6" t="n">
        <v>3</v>
      </c>
      <c r="I162" s="6" t="n">
        <v>0</v>
      </c>
      <c r="J162" s="6" t="inlineStr">
        <is>
          <t>true</t>
        </is>
      </c>
      <c r="K162" s="6" t="n">
        <v>1</v>
      </c>
      <c r="L162" s="6" t="inlineStr">
        <is>
          <t>TRN.TCPL</t>
        </is>
      </c>
      <c r="M162" s="6" t="inlineStr">
        <is>
          <t>WRP.TCPL</t>
        </is>
      </c>
      <c r="N162" s="6" t="inlineStr">
        <is>
          <t>false</t>
        </is>
      </c>
      <c r="O162" s="6" t="n">
        <v>266.559999</v>
      </c>
      <c r="P162" s="6" t="n">
        <v>279.540323</v>
      </c>
      <c r="Q162" s="10">
        <f>ABS(P162-O162)/O162</f>
        <v/>
      </c>
      <c r="R162" s="6" t="inlineStr">
        <is>
          <t>extra</t>
        </is>
      </c>
      <c r="S162" s="11" t="n">
        <v>19.2</v>
      </c>
      <c r="T162" s="12" t="n">
        <v>0.0002164999605156481</v>
      </c>
    </row>
    <row r="163">
      <c r="A163" s="6" t="inlineStr">
        <is>
          <t>RTL62</t>
        </is>
      </c>
      <c r="B163" s="6" t="n">
        <v>12</v>
      </c>
      <c r="C163" s="6" t="n">
        <v>4</v>
      </c>
      <c r="D163" s="6" t="inlineStr">
        <is>
          <t>true</t>
        </is>
      </c>
      <c r="E163" s="6" t="n">
        <v>8</v>
      </c>
      <c r="F163" s="6" t="n">
        <v>1</v>
      </c>
      <c r="G163" s="6" t="inlineStr">
        <is>
          <t>true</t>
        </is>
      </c>
      <c r="H163" s="6" t="n">
        <v>5</v>
      </c>
      <c r="I163" s="6" t="n">
        <v>4</v>
      </c>
      <c r="J163" s="6" t="inlineStr">
        <is>
          <t>true</t>
        </is>
      </c>
      <c r="K163" s="6" t="n">
        <v>3</v>
      </c>
      <c r="L163" s="6" t="inlineStr">
        <is>
          <t>TRN.TCPL</t>
        </is>
      </c>
      <c r="M163" s="6" t="inlineStr">
        <is>
          <t>WRP.TCPL</t>
        </is>
      </c>
      <c r="N163" s="6" t="inlineStr">
        <is>
          <t>true</t>
        </is>
      </c>
      <c r="O163" s="6" t="n">
        <v>1123.919989</v>
      </c>
      <c r="P163" s="6" t="n">
        <v>1248.191615</v>
      </c>
      <c r="Q163" s="10">
        <f>ABS(P163-O163)/O163</f>
        <v/>
      </c>
      <c r="R163" s="6" t="inlineStr">
        <is>
          <t>extra</t>
        </is>
      </c>
      <c r="S163" s="11" t="n">
        <v>19.62</v>
      </c>
      <c r="T163" s="12" t="n">
        <v>0.0002248000237159431</v>
      </c>
    </row>
    <row r="164">
      <c r="A164" s="6" t="inlineStr">
        <is>
          <t>RTL63</t>
        </is>
      </c>
      <c r="B164" s="6" t="n">
        <v>10</v>
      </c>
      <c r="C164" s="6" t="n">
        <v>4</v>
      </c>
      <c r="D164" s="6" t="inlineStr">
        <is>
          <t>true</t>
        </is>
      </c>
      <c r="E164" s="6" t="n">
        <v>12</v>
      </c>
      <c r="F164" s="6" t="n">
        <v>1</v>
      </c>
      <c r="G164" s="6" t="inlineStr">
        <is>
          <t>true</t>
        </is>
      </c>
      <c r="H164" s="6" t="n">
        <v>2</v>
      </c>
      <c r="I164" s="6" t="n">
        <v>1</v>
      </c>
      <c r="J164" s="6" t="inlineStr">
        <is>
          <t>true</t>
        </is>
      </c>
      <c r="K164" s="6" t="n">
        <v>2</v>
      </c>
      <c r="L164" s="6" t="inlineStr">
        <is>
          <t>TRN.TCPL</t>
        </is>
      </c>
      <c r="M164" s="6" t="inlineStr">
        <is>
          <t>WRP.TCPL</t>
        </is>
      </c>
      <c r="N164" s="6" t="inlineStr">
        <is>
          <t>true</t>
        </is>
      </c>
      <c r="O164" s="6" t="n">
        <v>1280.999988</v>
      </c>
      <c r="P164" s="6" t="n">
        <v>1455.092422</v>
      </c>
      <c r="Q164" s="10">
        <f>ABS(P164-O164)/O164</f>
        <v/>
      </c>
      <c r="R164" s="6" t="inlineStr">
        <is>
          <t>extra</t>
        </is>
      </c>
      <c r="S164" s="11" t="n">
        <v>20.3</v>
      </c>
      <c r="T164" s="12" t="n">
        <v>0.0002397000207565725</v>
      </c>
    </row>
    <row r="165">
      <c r="A165" s="6" t="inlineStr">
        <is>
          <t>RTL64</t>
        </is>
      </c>
      <c r="B165" s="6" t="n">
        <v>7</v>
      </c>
      <c r="C165" s="6" t="n">
        <v>1</v>
      </c>
      <c r="D165" s="6" t="inlineStr">
        <is>
          <t>true</t>
        </is>
      </c>
      <c r="E165" s="6" t="n">
        <v>7</v>
      </c>
      <c r="F165" s="6" t="n">
        <v>0</v>
      </c>
      <c r="G165" s="6" t="inlineStr">
        <is>
          <t>true</t>
        </is>
      </c>
      <c r="H165" s="6" t="n">
        <v>4</v>
      </c>
      <c r="I165" s="6" t="n">
        <v>0</v>
      </c>
      <c r="J165" s="6" t="inlineStr">
        <is>
          <t>true</t>
        </is>
      </c>
      <c r="K165" s="6" t="n">
        <v>3</v>
      </c>
      <c r="L165" s="6" t="inlineStr">
        <is>
          <t>TRN.TCPL</t>
        </is>
      </c>
      <c r="M165" s="6" t="inlineStr">
        <is>
          <t>WRP.TCPL</t>
        </is>
      </c>
      <c r="N165" s="6" t="inlineStr">
        <is>
          <t>false</t>
        </is>
      </c>
      <c r="O165" s="6" t="n">
        <v>290.92</v>
      </c>
      <c r="P165" s="6" t="n">
        <v>292.417869</v>
      </c>
      <c r="Q165" s="10">
        <f>ABS(P165-O165)/O165</f>
        <v/>
      </c>
      <c r="R165" s="6" t="inlineStr">
        <is>
          <t>extra</t>
        </is>
      </c>
      <c r="S165" s="11" t="n">
        <v>19.27</v>
      </c>
      <c r="T165" s="12" t="n">
        <v>0.0002194999833591282</v>
      </c>
    </row>
    <row r="166">
      <c r="A166" s="6" t="inlineStr">
        <is>
          <t>RTL65</t>
        </is>
      </c>
      <c r="B166" s="6" t="n">
        <v>10</v>
      </c>
      <c r="C166" s="6" t="n">
        <v>0</v>
      </c>
      <c r="D166" s="6" t="inlineStr">
        <is>
          <t>true</t>
        </is>
      </c>
      <c r="E166" s="6" t="n">
        <v>7</v>
      </c>
      <c r="F166" s="6" t="n">
        <v>4</v>
      </c>
      <c r="G166" s="6" t="inlineStr">
        <is>
          <t>true</t>
        </is>
      </c>
      <c r="H166" s="6" t="n">
        <v>3</v>
      </c>
      <c r="I166" s="6" t="n">
        <v>2</v>
      </c>
      <c r="J166" s="6" t="inlineStr">
        <is>
          <t>true</t>
        </is>
      </c>
      <c r="K166" s="6" t="n">
        <v>0</v>
      </c>
      <c r="L166" s="6" t="inlineStr">
        <is>
          <t>TRN.TCPL</t>
        </is>
      </c>
      <c r="M166" s="6" t="inlineStr">
        <is>
          <t>WRP.TCPL</t>
        </is>
      </c>
      <c r="N166" s="6" t="inlineStr">
        <is>
          <t>true</t>
        </is>
      </c>
      <c r="O166" s="6" t="n">
        <v>743.399993</v>
      </c>
      <c r="P166" s="6" t="n">
        <v>779.452737</v>
      </c>
      <c r="Q166" s="10">
        <f>ABS(P166-O166)/O166</f>
        <v/>
      </c>
      <c r="R166" s="6" t="inlineStr">
        <is>
          <t>extra</t>
        </is>
      </c>
      <c r="S166" s="11" t="n">
        <v>21.02</v>
      </c>
      <c r="T166" s="12" t="n">
        <v>0.0002297000028192997</v>
      </c>
    </row>
    <row r="167">
      <c r="A167" s="6" t="inlineStr">
        <is>
          <t>RTL66</t>
        </is>
      </c>
      <c r="B167" s="6" t="n">
        <v>12</v>
      </c>
      <c r="C167" s="6" t="n">
        <v>3</v>
      </c>
      <c r="D167" s="6" t="inlineStr">
        <is>
          <t>true</t>
        </is>
      </c>
      <c r="E167" s="6" t="n">
        <v>8</v>
      </c>
      <c r="F167" s="6" t="n">
        <v>0</v>
      </c>
      <c r="G167" s="6" t="inlineStr">
        <is>
          <t>true</t>
        </is>
      </c>
      <c r="H167" s="6" t="n">
        <v>7</v>
      </c>
      <c r="I167" s="6" t="n">
        <v>4</v>
      </c>
      <c r="J167" s="6" t="inlineStr">
        <is>
          <t>true</t>
        </is>
      </c>
      <c r="K167" s="6" t="n">
        <v>2</v>
      </c>
      <c r="L167" s="6" t="inlineStr">
        <is>
          <t>TRN.TCPL</t>
        </is>
      </c>
      <c r="M167" s="6" t="inlineStr">
        <is>
          <t>WRP.TCPL</t>
        </is>
      </c>
      <c r="N167" s="6" t="inlineStr">
        <is>
          <t>true</t>
        </is>
      </c>
      <c r="O167" s="6" t="n">
        <v>1102.35999</v>
      </c>
      <c r="P167" s="6" t="n">
        <v>1220.908711</v>
      </c>
      <c r="Q167" s="10">
        <f>ABS(P167-O167)/O167</f>
        <v/>
      </c>
      <c r="R167" s="6" t="inlineStr">
        <is>
          <t>extra</t>
        </is>
      </c>
      <c r="S167" s="11" t="n">
        <v>20.19</v>
      </c>
      <c r="T167" s="12" t="n">
        <v>0.0002337000332772732</v>
      </c>
    </row>
    <row r="168">
      <c r="A168" s="6" t="inlineStr">
        <is>
          <t>RTL67</t>
        </is>
      </c>
      <c r="B168" s="6" t="n">
        <v>10</v>
      </c>
      <c r="C168" s="6" t="n">
        <v>1</v>
      </c>
      <c r="D168" s="6" t="inlineStr">
        <is>
          <t>true</t>
        </is>
      </c>
      <c r="E168" s="6" t="n">
        <v>12</v>
      </c>
      <c r="F168" s="6" t="n">
        <v>1</v>
      </c>
      <c r="G168" s="6" t="inlineStr">
        <is>
          <t>false</t>
        </is>
      </c>
      <c r="H168" s="6" t="n">
        <v>7</v>
      </c>
      <c r="I168" s="6" t="n">
        <v>3</v>
      </c>
      <c r="J168" s="6" t="inlineStr">
        <is>
          <t>true</t>
        </is>
      </c>
      <c r="K168" s="6" t="n">
        <v>6</v>
      </c>
      <c r="L168" s="6" t="inlineStr">
        <is>
          <t>TRN.TCPL</t>
        </is>
      </c>
      <c r="M168" s="6" t="inlineStr">
        <is>
          <t>WRP.TCPL</t>
        </is>
      </c>
      <c r="N168" s="6" t="inlineStr">
        <is>
          <t>false</t>
        </is>
      </c>
      <c r="O168" s="6" t="n">
        <v>1378.999995</v>
      </c>
      <c r="P168" s="6" t="n">
        <v>1525.359421</v>
      </c>
      <c r="Q168" s="10">
        <f>ABS(P168-O168)/O168</f>
        <v/>
      </c>
      <c r="R168" s="6" t="inlineStr">
        <is>
          <t>extra</t>
        </is>
      </c>
      <c r="S168" s="11" t="n">
        <v>20.4</v>
      </c>
      <c r="T168" s="12" t="n">
        <v>0.0002274000435136259</v>
      </c>
    </row>
    <row r="169">
      <c r="A169" s="6" t="inlineStr">
        <is>
          <t>RTL68</t>
        </is>
      </c>
      <c r="B169" s="6" t="n">
        <v>12</v>
      </c>
      <c r="C169" s="6" t="n">
        <v>0</v>
      </c>
      <c r="D169" s="6" t="inlineStr">
        <is>
          <t>true</t>
        </is>
      </c>
      <c r="E169" s="6" t="n">
        <v>8</v>
      </c>
      <c r="F169" s="6" t="n">
        <v>4</v>
      </c>
      <c r="G169" s="6" t="inlineStr">
        <is>
          <t>true</t>
        </is>
      </c>
      <c r="H169" s="6" t="n">
        <v>3</v>
      </c>
      <c r="I169" s="6" t="n">
        <v>2</v>
      </c>
      <c r="J169" s="6" t="inlineStr">
        <is>
          <t>true</t>
        </is>
      </c>
      <c r="K169" s="6" t="n">
        <v>2</v>
      </c>
      <c r="L169" s="6" t="inlineStr">
        <is>
          <t>TRN.TCPL</t>
        </is>
      </c>
      <c r="M169" s="6" t="inlineStr">
        <is>
          <t>WRP.TCPL</t>
        </is>
      </c>
      <c r="N169" s="6" t="inlineStr">
        <is>
          <t>true</t>
        </is>
      </c>
      <c r="O169" s="6" t="n">
        <v>1054.47999</v>
      </c>
      <c r="P169" s="6" t="n">
        <v>1191.488107</v>
      </c>
      <c r="Q169" s="10">
        <f>ABS(P169-O169)/O169</f>
        <v/>
      </c>
      <c r="R169" s="6" t="inlineStr">
        <is>
          <t>extra</t>
        </is>
      </c>
      <c r="S169" s="11" t="n">
        <v>19.58</v>
      </c>
      <c r="T169" s="12" t="n">
        <v>0.0002254000282846391</v>
      </c>
    </row>
    <row r="170">
      <c r="A170" s="6" t="inlineStr">
        <is>
          <t>RTL69</t>
        </is>
      </c>
      <c r="B170" s="6" t="n">
        <v>7</v>
      </c>
      <c r="C170" s="6" t="n">
        <v>2</v>
      </c>
      <c r="D170" s="6" t="inlineStr">
        <is>
          <t>true</t>
        </is>
      </c>
      <c r="E170" s="6" t="n">
        <v>10</v>
      </c>
      <c r="F170" s="6" t="n">
        <v>0</v>
      </c>
      <c r="G170" s="6" t="inlineStr">
        <is>
          <t>false</t>
        </is>
      </c>
      <c r="H170" s="6" t="n">
        <v>5</v>
      </c>
      <c r="I170" s="6" t="n">
        <v>1</v>
      </c>
      <c r="J170" s="6" t="inlineStr">
        <is>
          <t>true</t>
        </is>
      </c>
      <c r="K170" s="6" t="n">
        <v>2</v>
      </c>
      <c r="L170" s="6" t="inlineStr">
        <is>
          <t>TRN.TCPL</t>
        </is>
      </c>
      <c r="M170" s="6" t="inlineStr">
        <is>
          <t>WRP.TCPL</t>
        </is>
      </c>
      <c r="N170" s="6" t="inlineStr">
        <is>
          <t>true</t>
        </is>
      </c>
      <c r="O170" s="6" t="n">
        <v>746.479992</v>
      </c>
      <c r="P170" s="6" t="n">
        <v>848.084942</v>
      </c>
      <c r="Q170" s="10">
        <f>ABS(P170-O170)/O170</f>
        <v/>
      </c>
      <c r="R170" s="6" t="inlineStr">
        <is>
          <t>extra</t>
        </is>
      </c>
      <c r="S170" s="11" t="n">
        <v>19.64</v>
      </c>
      <c r="T170" s="12" t="n">
        <v>0.0002311000134795904</v>
      </c>
    </row>
    <row r="171">
      <c r="A171" s="6" t="inlineStr">
        <is>
          <t>RTL70</t>
        </is>
      </c>
      <c r="B171" s="6" t="n">
        <v>12</v>
      </c>
      <c r="C171" s="6" t="n">
        <v>3</v>
      </c>
      <c r="D171" s="6" t="inlineStr">
        <is>
          <t>true</t>
        </is>
      </c>
      <c r="E171" s="6" t="n">
        <v>8</v>
      </c>
      <c r="F171" s="6" t="n">
        <v>2</v>
      </c>
      <c r="G171" s="6" t="inlineStr">
        <is>
          <t>false</t>
        </is>
      </c>
      <c r="H171" s="6" t="n">
        <v>2</v>
      </c>
      <c r="I171" s="6" t="n">
        <v>1</v>
      </c>
      <c r="J171" s="6" t="inlineStr">
        <is>
          <t>true</t>
        </is>
      </c>
      <c r="K171" s="6" t="n">
        <v>1</v>
      </c>
      <c r="L171" s="6" t="inlineStr">
        <is>
          <t>TRN.TCPL</t>
        </is>
      </c>
      <c r="M171" s="6" t="inlineStr">
        <is>
          <t>WRP.TCPL</t>
        </is>
      </c>
      <c r="N171" s="6" t="inlineStr">
        <is>
          <t>true</t>
        </is>
      </c>
      <c r="O171" s="6" t="n">
        <v>946.9599920000001</v>
      </c>
      <c r="P171" s="6" t="n">
        <v>1010.3641</v>
      </c>
      <c r="Q171" s="10">
        <f>ABS(P171-O171)/O171</f>
        <v/>
      </c>
      <c r="R171" s="6" t="inlineStr">
        <is>
          <t>extra</t>
        </is>
      </c>
      <c r="S171" s="11" t="n">
        <v>19.55</v>
      </c>
      <c r="T171" s="12" t="n">
        <v>0.0002317000180482864</v>
      </c>
    </row>
    <row r="172">
      <c r="A172" s="6" t="inlineStr">
        <is>
          <t>RTL71</t>
        </is>
      </c>
      <c r="B172" s="6" t="n">
        <v>10</v>
      </c>
      <c r="C172" s="6" t="n">
        <v>3</v>
      </c>
      <c r="D172" s="6" t="inlineStr">
        <is>
          <t>false</t>
        </is>
      </c>
      <c r="E172" s="6" t="n">
        <v>7</v>
      </c>
      <c r="F172" s="6" t="n">
        <v>0</v>
      </c>
      <c r="G172" s="6" t="inlineStr">
        <is>
          <t>true</t>
        </is>
      </c>
      <c r="H172" s="6" t="n">
        <v>3</v>
      </c>
      <c r="I172" s="6" t="n">
        <v>2</v>
      </c>
      <c r="J172" s="6" t="inlineStr">
        <is>
          <t>true</t>
        </is>
      </c>
      <c r="K172" s="6" t="n">
        <v>0</v>
      </c>
      <c r="L172" s="6" t="inlineStr">
        <is>
          <t>TRN.TCPL</t>
        </is>
      </c>
      <c r="M172" s="6" t="inlineStr">
        <is>
          <t>WRP.TCPL</t>
        </is>
      </c>
      <c r="N172" s="6" t="inlineStr">
        <is>
          <t>false</t>
        </is>
      </c>
      <c r="O172" s="6" t="n">
        <v>666.119994</v>
      </c>
      <c r="P172" s="6" t="n">
        <v>698.52037</v>
      </c>
      <c r="Q172" s="10">
        <f>ABS(P172-O172)/O172</f>
        <v/>
      </c>
      <c r="R172" s="6" t="inlineStr">
        <is>
          <t>extra</t>
        </is>
      </c>
      <c r="S172" s="11" t="n">
        <v>20.13</v>
      </c>
      <c r="T172" s="12" t="n">
        <v>0.0002349000424146652</v>
      </c>
    </row>
    <row r="173">
      <c r="A173" s="6" t="inlineStr">
        <is>
          <t>RTL72</t>
        </is>
      </c>
      <c r="B173" s="6" t="n">
        <v>7</v>
      </c>
      <c r="C173" s="6" t="n">
        <v>2</v>
      </c>
      <c r="D173" s="6" t="inlineStr">
        <is>
          <t>true</t>
        </is>
      </c>
      <c r="E173" s="6" t="n">
        <v>10</v>
      </c>
      <c r="F173" s="6" t="n">
        <v>0</v>
      </c>
      <c r="G173" s="6" t="inlineStr">
        <is>
          <t>true</t>
        </is>
      </c>
      <c r="H173" s="6" t="n">
        <v>8</v>
      </c>
      <c r="I173" s="6" t="n">
        <v>4</v>
      </c>
      <c r="J173" s="6" t="inlineStr">
        <is>
          <t>true</t>
        </is>
      </c>
      <c r="K173" s="6" t="n">
        <v>6</v>
      </c>
      <c r="L173" s="6" t="inlineStr">
        <is>
          <t>TRN.TCPL</t>
        </is>
      </c>
      <c r="M173" s="6" t="inlineStr">
        <is>
          <t>WRP.TCPL</t>
        </is>
      </c>
      <c r="N173" s="6" t="inlineStr">
        <is>
          <t>false</t>
        </is>
      </c>
      <c r="O173" s="6" t="n">
        <v>959.839999</v>
      </c>
      <c r="P173" s="6" t="n">
        <v>1059.344708</v>
      </c>
      <c r="Q173" s="10">
        <f>ABS(P173-O173)/O173</f>
        <v/>
      </c>
      <c r="R173" s="6" t="inlineStr">
        <is>
          <t>extra</t>
        </is>
      </c>
      <c r="S173" s="11" t="n">
        <v>20</v>
      </c>
      <c r="T173" s="12" t="n">
        <v>0.0002311999560333788</v>
      </c>
    </row>
    <row r="174">
      <c r="A174" s="6" t="inlineStr">
        <is>
          <t>RTL73</t>
        </is>
      </c>
      <c r="B174" s="6" t="n">
        <v>8</v>
      </c>
      <c r="C174" s="6" t="n">
        <v>1</v>
      </c>
      <c r="D174" s="6" t="inlineStr">
        <is>
          <t>false</t>
        </is>
      </c>
      <c r="E174" s="6" t="n">
        <v>8</v>
      </c>
      <c r="F174" s="6" t="n">
        <v>3</v>
      </c>
      <c r="G174" s="6" t="inlineStr">
        <is>
          <t>true</t>
        </is>
      </c>
      <c r="H174" s="6" t="n">
        <v>4</v>
      </c>
      <c r="I174" s="6" t="n">
        <v>2</v>
      </c>
      <c r="J174" s="6" t="inlineStr">
        <is>
          <t>true</t>
        </is>
      </c>
      <c r="K174" s="6" t="n">
        <v>1</v>
      </c>
      <c r="L174" s="6" t="inlineStr">
        <is>
          <t>TRN.TCPL</t>
        </is>
      </c>
      <c r="M174" s="6" t="inlineStr">
        <is>
          <t>WRP.TCPL</t>
        </is>
      </c>
      <c r="N174" s="6" t="inlineStr">
        <is>
          <t>false</t>
        </is>
      </c>
      <c r="O174" s="6" t="n">
        <v>642.3199949999999</v>
      </c>
      <c r="P174" s="6" t="n">
        <v>691.074713</v>
      </c>
      <c r="Q174" s="10">
        <f>ABS(P174-O174)/O174</f>
        <v/>
      </c>
      <c r="R174" s="6" t="inlineStr">
        <is>
          <t>extra</t>
        </is>
      </c>
      <c r="S174" s="11" t="n">
        <v>19.32</v>
      </c>
      <c r="T174" s="12" t="n">
        <v>0.0002277000457979739</v>
      </c>
    </row>
    <row r="175">
      <c r="A175" s="6" t="inlineStr">
        <is>
          <t>RTL74</t>
        </is>
      </c>
      <c r="B175" s="6" t="n">
        <v>8</v>
      </c>
      <c r="C175" s="6" t="n">
        <v>2</v>
      </c>
      <c r="D175" s="6" t="inlineStr">
        <is>
          <t>true</t>
        </is>
      </c>
      <c r="E175" s="6" t="n">
        <v>12</v>
      </c>
      <c r="F175" s="6" t="n">
        <v>0</v>
      </c>
      <c r="G175" s="6" t="inlineStr">
        <is>
          <t>true</t>
        </is>
      </c>
      <c r="H175" s="6" t="n">
        <v>4</v>
      </c>
      <c r="I175" s="6" t="n">
        <v>0</v>
      </c>
      <c r="J175" s="6" t="inlineStr">
        <is>
          <t>true</t>
        </is>
      </c>
      <c r="K175" s="6" t="n">
        <v>6</v>
      </c>
      <c r="L175" s="6" t="inlineStr">
        <is>
          <t>TRN.TCPL</t>
        </is>
      </c>
      <c r="M175" s="6" t="inlineStr">
        <is>
          <t>WRP.TCPL</t>
        </is>
      </c>
      <c r="N175" s="6" t="inlineStr">
        <is>
          <t>true</t>
        </is>
      </c>
      <c r="O175" s="6" t="n">
        <v>1176.279986</v>
      </c>
      <c r="P175" s="6" t="n">
        <v>1318.373424</v>
      </c>
      <c r="Q175" s="10">
        <f>ABS(P175-O175)/O175</f>
        <v/>
      </c>
      <c r="R175" s="6" t="inlineStr">
        <is>
          <t>extra</t>
        </is>
      </c>
      <c r="S175" s="11" t="n">
        <v>19.6</v>
      </c>
      <c r="T175" s="12" t="n">
        <v>0.0002379000070504844</v>
      </c>
    </row>
    <row r="176">
      <c r="A176" s="6" t="inlineStr">
        <is>
          <t>RTL75</t>
        </is>
      </c>
      <c r="B176" s="6" t="n">
        <v>12</v>
      </c>
      <c r="C176" s="6" t="n">
        <v>0</v>
      </c>
      <c r="D176" s="6" t="inlineStr">
        <is>
          <t>true</t>
        </is>
      </c>
      <c r="E176" s="6" t="n">
        <v>8</v>
      </c>
      <c r="F176" s="6" t="n">
        <v>1</v>
      </c>
      <c r="G176" s="6" t="inlineStr">
        <is>
          <t>false</t>
        </is>
      </c>
      <c r="H176" s="6" t="n">
        <v>8</v>
      </c>
      <c r="I176" s="6" t="n">
        <v>4</v>
      </c>
      <c r="J176" s="6" t="inlineStr">
        <is>
          <t>true</t>
        </is>
      </c>
      <c r="K176" s="6" t="n">
        <v>1</v>
      </c>
      <c r="L176" s="6" t="inlineStr">
        <is>
          <t>TRN.TCPL</t>
        </is>
      </c>
      <c r="M176" s="6" t="inlineStr">
        <is>
          <t>WRP.TCPL</t>
        </is>
      </c>
      <c r="N176" s="6" t="inlineStr">
        <is>
          <t>false</t>
        </is>
      </c>
      <c r="O176" s="6" t="n">
        <v>979.999993</v>
      </c>
      <c r="P176" s="6" t="n">
        <v>1027.200588</v>
      </c>
      <c r="Q176" s="10">
        <f>ABS(P176-O176)/O176</f>
        <v/>
      </c>
      <c r="R176" s="6" t="inlineStr">
        <is>
          <t>extra</t>
        </is>
      </c>
      <c r="S176" s="11" t="n">
        <v>20.18</v>
      </c>
      <c r="T176" s="12" t="n">
        <v>0.0002352999872528017</v>
      </c>
    </row>
    <row r="177">
      <c r="A177" s="6" t="inlineStr">
        <is>
          <t>RTL76</t>
        </is>
      </c>
      <c r="B177" s="6" t="n">
        <v>10</v>
      </c>
      <c r="C177" s="6" t="n">
        <v>3</v>
      </c>
      <c r="D177" s="6" t="inlineStr">
        <is>
          <t>true</t>
        </is>
      </c>
      <c r="E177" s="6" t="n">
        <v>7</v>
      </c>
      <c r="F177" s="6" t="n">
        <v>0</v>
      </c>
      <c r="G177" s="6" t="inlineStr">
        <is>
          <t>true</t>
        </is>
      </c>
      <c r="H177" s="6" t="n">
        <v>3</v>
      </c>
      <c r="I177" s="6" t="n">
        <v>1</v>
      </c>
      <c r="J177" s="6" t="inlineStr">
        <is>
          <t>true</t>
        </is>
      </c>
      <c r="K177" s="6" t="n">
        <v>0</v>
      </c>
      <c r="L177" s="6" t="inlineStr">
        <is>
          <t>TRN.TCPL</t>
        </is>
      </c>
      <c r="M177" s="6" t="inlineStr">
        <is>
          <t>WRP.TCPL</t>
        </is>
      </c>
      <c r="N177" s="6" t="inlineStr">
        <is>
          <t>true</t>
        </is>
      </c>
      <c r="O177" s="6" t="n">
        <v>743.399993</v>
      </c>
      <c r="P177" s="6" t="n">
        <v>779.452737</v>
      </c>
      <c r="Q177" s="10">
        <f>ABS(P177-O177)/O177</f>
        <v/>
      </c>
      <c r="R177" s="6" t="inlineStr">
        <is>
          <t>extra</t>
        </is>
      </c>
      <c r="S177" s="11" t="n">
        <v>20.68</v>
      </c>
      <c r="T177" s="12" t="n">
        <v>0.0002306000096723437</v>
      </c>
    </row>
    <row r="178">
      <c r="A178" s="6" t="inlineStr">
        <is>
          <t>RTL77</t>
        </is>
      </c>
      <c r="B178" s="6" t="n">
        <v>8</v>
      </c>
      <c r="C178" s="6" t="n">
        <v>1</v>
      </c>
      <c r="D178" s="6" t="inlineStr">
        <is>
          <t>false</t>
        </is>
      </c>
      <c r="E178" s="6" t="n">
        <v>8</v>
      </c>
      <c r="F178" s="6" t="n">
        <v>3</v>
      </c>
      <c r="G178" s="6" t="inlineStr">
        <is>
          <t>true</t>
        </is>
      </c>
      <c r="H178" s="6" t="n">
        <v>3</v>
      </c>
      <c r="I178" s="6" t="n">
        <v>1</v>
      </c>
      <c r="J178" s="6" t="inlineStr">
        <is>
          <t>true</t>
        </is>
      </c>
      <c r="K178" s="6" t="n">
        <v>6</v>
      </c>
      <c r="L178" s="6" t="inlineStr">
        <is>
          <t>TRN.TCPL</t>
        </is>
      </c>
      <c r="M178" s="6" t="inlineStr">
        <is>
          <t>WRP.TCPL</t>
        </is>
      </c>
      <c r="N178" s="6" t="inlineStr">
        <is>
          <t>true</t>
        </is>
      </c>
      <c r="O178" s="6" t="n">
        <v>759.63999</v>
      </c>
      <c r="P178" s="6" t="n">
        <v>867.580822</v>
      </c>
      <c r="Q178" s="10">
        <f>ABS(P178-O178)/O178</f>
        <v/>
      </c>
      <c r="R178" s="6" t="inlineStr">
        <is>
          <t>extra</t>
        </is>
      </c>
      <c r="S178" s="11" t="n">
        <v>19.93</v>
      </c>
      <c r="T178" s="12" t="n">
        <v>0.0002297000028192997</v>
      </c>
    </row>
    <row r="179">
      <c r="A179" s="6" t="inlineStr">
        <is>
          <t>RTL78</t>
        </is>
      </c>
      <c r="B179" s="6" t="n">
        <v>12</v>
      </c>
      <c r="C179" s="6" t="n">
        <v>2</v>
      </c>
      <c r="D179" s="6" t="inlineStr">
        <is>
          <t>true</t>
        </is>
      </c>
      <c r="E179" s="6" t="n">
        <v>10</v>
      </c>
      <c r="F179" s="6" t="n">
        <v>1</v>
      </c>
      <c r="G179" s="6" t="inlineStr">
        <is>
          <t>true</t>
        </is>
      </c>
      <c r="H179" s="6" t="n">
        <v>4</v>
      </c>
      <c r="I179" s="6" t="n">
        <v>1</v>
      </c>
      <c r="J179" s="6" t="inlineStr">
        <is>
          <t>true</t>
        </is>
      </c>
      <c r="K179" s="6" t="n">
        <v>6</v>
      </c>
      <c r="L179" s="6" t="inlineStr">
        <is>
          <t>TRN.TCPL</t>
        </is>
      </c>
      <c r="M179" s="6" t="inlineStr">
        <is>
          <t>WRP.TCPL</t>
        </is>
      </c>
      <c r="N179" s="6" t="inlineStr">
        <is>
          <t>true</t>
        </is>
      </c>
      <c r="O179" s="6" t="n">
        <v>1423.239984</v>
      </c>
      <c r="P179" s="6" t="n">
        <v>1586.219896</v>
      </c>
      <c r="Q179" s="10">
        <f>ABS(P179-O179)/O179</f>
        <v/>
      </c>
      <c r="R179" s="6" t="inlineStr">
        <is>
          <t>extra</t>
        </is>
      </c>
      <c r="S179" s="11" t="n">
        <v>20.72</v>
      </c>
      <c r="T179" s="12" t="n">
        <v>0.0002337999758310616</v>
      </c>
    </row>
    <row r="180">
      <c r="A180" s="6" t="inlineStr">
        <is>
          <t>RTL79</t>
        </is>
      </c>
      <c r="B180" s="6" t="n">
        <v>7</v>
      </c>
      <c r="C180" s="6" t="n">
        <v>1</v>
      </c>
      <c r="D180" s="6" t="inlineStr">
        <is>
          <t>true</t>
        </is>
      </c>
      <c r="E180" s="6" t="n">
        <v>7</v>
      </c>
      <c r="F180" s="6" t="n">
        <v>3</v>
      </c>
      <c r="G180" s="6" t="inlineStr">
        <is>
          <t>false</t>
        </is>
      </c>
      <c r="H180" s="6" t="n">
        <v>5</v>
      </c>
      <c r="I180" s="6" t="n">
        <v>3</v>
      </c>
      <c r="J180" s="6" t="inlineStr">
        <is>
          <t>true</t>
        </is>
      </c>
      <c r="K180" s="6" t="n">
        <v>0</v>
      </c>
      <c r="L180" s="6" t="inlineStr">
        <is>
          <t>TRN.TCPL</t>
        </is>
      </c>
      <c r="M180" s="6" t="inlineStr">
        <is>
          <t>WRP.TCPL</t>
        </is>
      </c>
      <c r="N180" s="6" t="inlineStr">
        <is>
          <t>false</t>
        </is>
      </c>
      <c r="O180" s="6" t="n">
        <v>211.119998</v>
      </c>
      <c r="P180" s="6" t="n">
        <v>211.113241</v>
      </c>
      <c r="Q180" s="10">
        <f>ABS(P180-O180)/O180</f>
        <v/>
      </c>
      <c r="R180" s="6" t="inlineStr">
        <is>
          <t>extra</t>
        </is>
      </c>
      <c r="S180" s="11" t="n">
        <v>19.63</v>
      </c>
      <c r="T180" s="12" t="n">
        <v>0.0002171000232920051</v>
      </c>
    </row>
    <row r="181">
      <c r="A181" s="6" t="inlineStr">
        <is>
          <t>RTL80</t>
        </is>
      </c>
      <c r="B181" s="6" t="n">
        <v>12</v>
      </c>
      <c r="C181" s="6" t="n">
        <v>0</v>
      </c>
      <c r="D181" s="6" t="inlineStr">
        <is>
          <t>false</t>
        </is>
      </c>
      <c r="E181" s="6" t="n">
        <v>8</v>
      </c>
      <c r="F181" s="6" t="n">
        <v>1</v>
      </c>
      <c r="G181" s="6" t="inlineStr">
        <is>
          <t>true</t>
        </is>
      </c>
      <c r="H181" s="6" t="n">
        <v>7</v>
      </c>
      <c r="I181" s="6" t="n">
        <v>3</v>
      </c>
      <c r="J181" s="6" t="inlineStr">
        <is>
          <t>true</t>
        </is>
      </c>
      <c r="K181" s="6" t="n">
        <v>2</v>
      </c>
      <c r="L181" s="6" t="inlineStr">
        <is>
          <t>TRN.TCPL</t>
        </is>
      </c>
      <c r="M181" s="6" t="inlineStr">
        <is>
          <t>WRP.TCPL</t>
        </is>
      </c>
      <c r="N181" s="6" t="inlineStr">
        <is>
          <t>true</t>
        </is>
      </c>
      <c r="O181" s="6" t="n">
        <v>995.39999</v>
      </c>
      <c r="P181" s="6" t="n">
        <v>1116.687283</v>
      </c>
      <c r="Q181" s="10">
        <f>ABS(P181-O181)/O181</f>
        <v/>
      </c>
      <c r="R181" s="6" t="inlineStr">
        <is>
          <t>extra</t>
        </is>
      </c>
      <c r="S181" s="11" t="n">
        <v>20.28</v>
      </c>
      <c r="T181" s="12" t="n">
        <v>0.0002579999854788184</v>
      </c>
    </row>
    <row r="182">
      <c r="A182" s="6" t="inlineStr">
        <is>
          <t>RTL81</t>
        </is>
      </c>
      <c r="B182" s="6" t="n">
        <v>3</v>
      </c>
      <c r="C182" s="6" t="n">
        <v>1</v>
      </c>
      <c r="D182" s="6" t="inlineStr">
        <is>
          <t>true</t>
        </is>
      </c>
      <c r="E182" s="6" t="n">
        <v>2</v>
      </c>
      <c r="F182" s="6" t="n">
        <v>0</v>
      </c>
      <c r="G182" s="6" t="inlineStr">
        <is>
          <t>true</t>
        </is>
      </c>
      <c r="H182" s="6" t="n">
        <v>5</v>
      </c>
      <c r="I182" s="6" t="n">
        <v>1</v>
      </c>
      <c r="J182" s="6" t="inlineStr">
        <is>
          <t>true</t>
        </is>
      </c>
      <c r="K182" s="6" t="n">
        <v>6</v>
      </c>
      <c r="L182" s="6" t="inlineStr">
        <is>
          <t>TRN.TCPL</t>
        </is>
      </c>
      <c r="M182" s="6" t="inlineStr">
        <is>
          <t>WRP.TCPL</t>
        </is>
      </c>
      <c r="N182" s="6" t="inlineStr">
        <is>
          <t>true</t>
        </is>
      </c>
      <c r="O182" s="6" t="n">
        <v>280.839993</v>
      </c>
      <c r="P182" s="6" t="n">
        <v>258.384445</v>
      </c>
      <c r="Q182" s="10">
        <f>ABS(P182-O182)/O182</f>
        <v/>
      </c>
      <c r="R182" s="6" t="inlineStr">
        <is>
          <t>extra</t>
        </is>
      </c>
      <c r="S182" s="11" t="n">
        <v>19.15</v>
      </c>
      <c r="T182" s="12" t="n">
        <v>0.0002130999928340316</v>
      </c>
    </row>
    <row r="183">
      <c r="A183" s="6" t="inlineStr">
        <is>
          <t>RTL82</t>
        </is>
      </c>
      <c r="B183" s="6" t="n">
        <v>2</v>
      </c>
      <c r="C183" s="6" t="n">
        <v>0</v>
      </c>
      <c r="D183" s="6" t="inlineStr">
        <is>
          <t>false</t>
        </is>
      </c>
      <c r="E183" s="6" t="n">
        <v>3</v>
      </c>
      <c r="F183" s="6" t="n">
        <v>1</v>
      </c>
      <c r="G183" s="6" t="inlineStr">
        <is>
          <t>true</t>
        </is>
      </c>
      <c r="H183" s="6" t="n">
        <v>8</v>
      </c>
      <c r="I183" s="6" t="n">
        <v>4</v>
      </c>
      <c r="J183" s="6" t="inlineStr">
        <is>
          <t>true</t>
        </is>
      </c>
      <c r="K183" s="6" t="n">
        <v>0</v>
      </c>
      <c r="L183" s="6" t="inlineStr">
        <is>
          <t>TRN.TCPL</t>
        </is>
      </c>
      <c r="M183" s="6" t="inlineStr">
        <is>
          <t>WRP.TCPL</t>
        </is>
      </c>
      <c r="N183" s="6" t="inlineStr">
        <is>
          <t>true</t>
        </is>
      </c>
      <c r="O183" s="6" t="n">
        <v>38.36</v>
      </c>
      <c r="P183" s="6" t="n">
        <v>60.993145</v>
      </c>
      <c r="Q183" s="10">
        <f>ABS(P183-O183)/O183</f>
        <v/>
      </c>
      <c r="R183" s="6" t="inlineStr">
        <is>
          <t>extra</t>
        </is>
      </c>
      <c r="S183" s="11" t="n">
        <v>20.21</v>
      </c>
      <c r="T183" s="12" t="n">
        <v>0.0002426000428386033</v>
      </c>
    </row>
    <row r="184">
      <c r="A184" s="6" t="inlineStr">
        <is>
          <t>RTL83</t>
        </is>
      </c>
      <c r="B184" s="6" t="n">
        <v>2</v>
      </c>
      <c r="C184" s="6" t="n">
        <v>1</v>
      </c>
      <c r="D184" s="6" t="inlineStr">
        <is>
          <t>true</t>
        </is>
      </c>
      <c r="E184" s="6" t="n">
        <v>4</v>
      </c>
      <c r="F184" s="6" t="n">
        <v>2</v>
      </c>
      <c r="G184" s="6" t="inlineStr">
        <is>
          <t>true</t>
        </is>
      </c>
      <c r="H184" s="6" t="n">
        <v>2</v>
      </c>
      <c r="I184" s="6" t="n">
        <v>0</v>
      </c>
      <c r="J184" s="6" t="inlineStr">
        <is>
          <t>true</t>
        </is>
      </c>
      <c r="K184" s="6" t="n">
        <v>3</v>
      </c>
      <c r="L184" s="6" t="inlineStr">
        <is>
          <t>TRN.TCPL</t>
        </is>
      </c>
      <c r="M184" s="6" t="inlineStr">
        <is>
          <t>WRP.TCPL</t>
        </is>
      </c>
      <c r="N184" s="6" t="inlineStr">
        <is>
          <t>true</t>
        </is>
      </c>
      <c r="O184" s="6" t="n">
        <v>136.079997</v>
      </c>
      <c r="P184" s="6" t="n">
        <v>113.353214</v>
      </c>
      <c r="Q184" s="10">
        <f>ABS(P184-O184)/O184</f>
        <v/>
      </c>
      <c r="R184" s="6" t="inlineStr">
        <is>
          <t>extra</t>
        </is>
      </c>
      <c r="S184" s="11" t="n">
        <v>19.29</v>
      </c>
      <c r="T184" s="12" t="n">
        <v>0.000222700007725507</v>
      </c>
    </row>
    <row r="185">
      <c r="A185" s="6" t="inlineStr">
        <is>
          <t>RTL84</t>
        </is>
      </c>
      <c r="B185" s="6" t="n">
        <v>4</v>
      </c>
      <c r="C185" s="6" t="n">
        <v>2</v>
      </c>
      <c r="D185" s="6" t="inlineStr">
        <is>
          <t>true</t>
        </is>
      </c>
      <c r="E185" s="6" t="n">
        <v>2</v>
      </c>
      <c r="F185" s="6" t="n">
        <v>1</v>
      </c>
      <c r="G185" s="6" t="inlineStr">
        <is>
          <t>false</t>
        </is>
      </c>
      <c r="H185" s="6" t="n">
        <v>2</v>
      </c>
      <c r="I185" s="6" t="n">
        <v>0</v>
      </c>
      <c r="J185" s="6" t="inlineStr">
        <is>
          <t>true</t>
        </is>
      </c>
      <c r="K185" s="6" t="n">
        <v>6</v>
      </c>
      <c r="L185" s="6" t="inlineStr">
        <is>
          <t>TRN.TCPL</t>
        </is>
      </c>
      <c r="M185" s="6" t="inlineStr">
        <is>
          <t>WRP.TCPL</t>
        </is>
      </c>
      <c r="N185" s="6" t="inlineStr">
        <is>
          <t>true</t>
        </is>
      </c>
      <c r="O185" s="6" t="n">
        <v>168.279996</v>
      </c>
      <c r="P185" s="6" t="n">
        <v>150.861251</v>
      </c>
      <c r="Q185" s="10">
        <f>ABS(P185-O185)/O185</f>
        <v/>
      </c>
      <c r="R185" s="6" t="inlineStr">
        <is>
          <t>extra</t>
        </is>
      </c>
      <c r="S185" s="11" t="n">
        <v>20.04</v>
      </c>
      <c r="T185" s="12" t="n">
        <v>0.0002146000042557716</v>
      </c>
    </row>
    <row r="186">
      <c r="A186" s="6" t="inlineStr">
        <is>
          <t>RTL85</t>
        </is>
      </c>
      <c r="B186" s="6" t="n">
        <v>2</v>
      </c>
      <c r="C186" s="6" t="n">
        <v>0</v>
      </c>
      <c r="D186" s="6" t="inlineStr">
        <is>
          <t>false</t>
        </is>
      </c>
      <c r="E186" s="6" t="n">
        <v>4</v>
      </c>
      <c r="F186" s="6" t="n">
        <v>2</v>
      </c>
      <c r="G186" s="6" t="inlineStr">
        <is>
          <t>true</t>
        </is>
      </c>
      <c r="H186" s="6" t="n">
        <v>7</v>
      </c>
      <c r="I186" s="6" t="n">
        <v>3</v>
      </c>
      <c r="J186" s="6" t="inlineStr">
        <is>
          <t>true</t>
        </is>
      </c>
      <c r="K186" s="6" t="n">
        <v>6</v>
      </c>
      <c r="L186" s="6" t="inlineStr">
        <is>
          <t>TRN.TCPL</t>
        </is>
      </c>
      <c r="M186" s="6" t="inlineStr">
        <is>
          <t>WRP.TCPL</t>
        </is>
      </c>
      <c r="N186" s="6" t="inlineStr">
        <is>
          <t>true</t>
        </is>
      </c>
      <c r="O186" s="6" t="n">
        <v>342.159992</v>
      </c>
      <c r="P186" s="6" t="n">
        <v>300.50704</v>
      </c>
      <c r="Q186" s="10">
        <f>ABS(P186-O186)/O186</f>
        <v/>
      </c>
      <c r="R186" s="6" t="inlineStr">
        <is>
          <t>extra</t>
        </is>
      </c>
      <c r="S186" s="11" t="n">
        <v>19.73</v>
      </c>
      <c r="T186" s="12" t="n">
        <v>0.000236299994867295</v>
      </c>
    </row>
    <row r="187">
      <c r="A187" s="6" t="inlineStr">
        <is>
          <t>RTL86</t>
        </is>
      </c>
      <c r="B187" s="6" t="n">
        <v>3</v>
      </c>
      <c r="C187" s="6" t="n">
        <v>0</v>
      </c>
      <c r="D187" s="6" t="inlineStr">
        <is>
          <t>false</t>
        </is>
      </c>
      <c r="E187" s="6" t="n">
        <v>3</v>
      </c>
      <c r="F187" s="6" t="n">
        <v>2</v>
      </c>
      <c r="G187" s="6" t="inlineStr">
        <is>
          <t>true</t>
        </is>
      </c>
      <c r="H187" s="6" t="n">
        <v>8</v>
      </c>
      <c r="I187" s="6" t="n">
        <v>4</v>
      </c>
      <c r="J187" s="6" t="inlineStr">
        <is>
          <t>true</t>
        </is>
      </c>
      <c r="K187" s="6" t="n">
        <v>0</v>
      </c>
      <c r="L187" s="6" t="inlineStr">
        <is>
          <t>TRN.TCPL</t>
        </is>
      </c>
      <c r="M187" s="6" t="inlineStr">
        <is>
          <t>WRP.TCPL</t>
        </is>
      </c>
      <c r="N187" s="6" t="inlineStr">
        <is>
          <t>true</t>
        </is>
      </c>
      <c r="O187" s="6" t="n">
        <v>70.279999</v>
      </c>
      <c r="P187" s="6" t="n">
        <v>81.129802</v>
      </c>
      <c r="Q187" s="10">
        <f>ABS(P187-O187)/O187</f>
        <v/>
      </c>
      <c r="R187" s="6" t="inlineStr">
        <is>
          <t>extra</t>
        </is>
      </c>
      <c r="S187" s="11" t="n">
        <v>19.58</v>
      </c>
      <c r="T187" s="12" t="n">
        <v>0.000228899996727705</v>
      </c>
    </row>
    <row r="188">
      <c r="A188" s="6" t="inlineStr">
        <is>
          <t>RTL87</t>
        </is>
      </c>
      <c r="B188" s="6" t="n">
        <v>3</v>
      </c>
      <c r="C188" s="6" t="n">
        <v>1</v>
      </c>
      <c r="D188" s="6" t="inlineStr">
        <is>
          <t>true</t>
        </is>
      </c>
      <c r="E188" s="6" t="n">
        <v>3</v>
      </c>
      <c r="F188" s="6" t="n">
        <v>0</v>
      </c>
      <c r="G188" s="6" t="inlineStr">
        <is>
          <t>true</t>
        </is>
      </c>
      <c r="H188" s="6" t="n">
        <v>7</v>
      </c>
      <c r="I188" s="6" t="n">
        <v>3</v>
      </c>
      <c r="J188" s="6" t="inlineStr">
        <is>
          <t>true</t>
        </is>
      </c>
      <c r="K188" s="6" t="n">
        <v>1</v>
      </c>
      <c r="L188" s="6" t="inlineStr">
        <is>
          <t>TRN.TCPL</t>
        </is>
      </c>
      <c r="M188" s="6" t="inlineStr">
        <is>
          <t>WRP.TCPL</t>
        </is>
      </c>
      <c r="N188" s="6" t="inlineStr">
        <is>
          <t>false</t>
        </is>
      </c>
      <c r="O188" s="6" t="n">
        <v>148.96</v>
      </c>
      <c r="P188" s="6" t="n">
        <v>117.95763</v>
      </c>
      <c r="Q188" s="10">
        <f>ABS(P188-O188)/O188</f>
        <v/>
      </c>
      <c r="R188" s="6" t="inlineStr">
        <is>
          <t>extra</t>
        </is>
      </c>
      <c r="S188" s="11" t="n">
        <v>19.09</v>
      </c>
      <c r="T188" s="12" t="n">
        <v>0.0002093999646604061</v>
      </c>
    </row>
    <row r="189">
      <c r="A189" s="6" t="inlineStr">
        <is>
          <t>RTL88</t>
        </is>
      </c>
      <c r="B189" s="6" t="n">
        <v>3</v>
      </c>
      <c r="C189" s="6" t="n">
        <v>1</v>
      </c>
      <c r="D189" s="6" t="inlineStr">
        <is>
          <t>true</t>
        </is>
      </c>
      <c r="E189" s="6" t="n">
        <v>2</v>
      </c>
      <c r="F189" s="6" t="n">
        <v>1</v>
      </c>
      <c r="G189" s="6" t="inlineStr">
        <is>
          <t>false</t>
        </is>
      </c>
      <c r="H189" s="6" t="n">
        <v>5</v>
      </c>
      <c r="I189" s="6" t="n">
        <v>1</v>
      </c>
      <c r="J189" s="6" t="inlineStr">
        <is>
          <t>true</t>
        </is>
      </c>
      <c r="K189" s="6" t="n">
        <v>1</v>
      </c>
      <c r="L189" s="6" t="inlineStr">
        <is>
          <t>TRN.TCPL</t>
        </is>
      </c>
      <c r="M189" s="6" t="inlineStr">
        <is>
          <t>WRP.TCPL</t>
        </is>
      </c>
      <c r="N189" s="6" t="inlineStr">
        <is>
          <t>true</t>
        </is>
      </c>
      <c r="O189" s="6" t="n">
        <v>105.559999</v>
      </c>
      <c r="P189" s="6" t="n">
        <v>95.62353899999999</v>
      </c>
      <c r="Q189" s="10">
        <f>ABS(P189-O189)/O189</f>
        <v/>
      </c>
      <c r="R189" s="6" t="inlineStr">
        <is>
          <t>extra</t>
        </is>
      </c>
      <c r="S189" s="11" t="n">
        <v>19.97</v>
      </c>
      <c r="T189" s="12" t="n">
        <v>0.0002294000005349517</v>
      </c>
    </row>
    <row r="190">
      <c r="A190" s="6" t="inlineStr">
        <is>
          <t>RTL89</t>
        </is>
      </c>
      <c r="B190" s="6" t="n">
        <v>2</v>
      </c>
      <c r="C190" s="6" t="n">
        <v>1</v>
      </c>
      <c r="D190" s="6" t="inlineStr">
        <is>
          <t>true</t>
        </is>
      </c>
      <c r="E190" s="6" t="n">
        <v>3</v>
      </c>
      <c r="F190" s="6" t="n">
        <v>2</v>
      </c>
      <c r="G190" s="6" t="inlineStr">
        <is>
          <t>false</t>
        </is>
      </c>
      <c r="H190" s="6" t="n">
        <v>4</v>
      </c>
      <c r="I190" s="6" t="n">
        <v>1</v>
      </c>
      <c r="J190" s="6" t="inlineStr">
        <is>
          <t>true</t>
        </is>
      </c>
      <c r="K190" s="6" t="n">
        <v>1</v>
      </c>
      <c r="L190" s="6" t="inlineStr">
        <is>
          <t>TRN.TCPL</t>
        </is>
      </c>
      <c r="M190" s="6" t="inlineStr">
        <is>
          <t>WRP.TCPL</t>
        </is>
      </c>
      <c r="N190" s="6" t="inlineStr">
        <is>
          <t>true</t>
        </is>
      </c>
      <c r="O190" s="6" t="n">
        <v>84.83999900000001</v>
      </c>
      <c r="P190" s="6" t="n">
        <v>87.34969599999999</v>
      </c>
      <c r="Q190" s="10">
        <f>ABS(P190-O190)/O190</f>
        <v/>
      </c>
      <c r="R190" s="6" t="inlineStr">
        <is>
          <t>extra</t>
        </is>
      </c>
      <c r="S190" s="11" t="n">
        <v>20.06</v>
      </c>
      <c r="T190" s="12" t="n">
        <v>0.000214700005017221</v>
      </c>
    </row>
    <row r="191">
      <c r="A191" s="6" t="inlineStr">
        <is>
          <t>RTL90</t>
        </is>
      </c>
      <c r="B191" s="6" t="n">
        <v>2</v>
      </c>
      <c r="C191" s="6" t="n">
        <v>1</v>
      </c>
      <c r="D191" s="6" t="inlineStr">
        <is>
          <t>true</t>
        </is>
      </c>
      <c r="E191" s="6" t="n">
        <v>3</v>
      </c>
      <c r="F191" s="6" t="n">
        <v>2</v>
      </c>
      <c r="G191" s="6" t="inlineStr">
        <is>
          <t>true</t>
        </is>
      </c>
      <c r="H191" s="6" t="n">
        <v>5</v>
      </c>
      <c r="I191" s="6" t="n">
        <v>2</v>
      </c>
      <c r="J191" s="6" t="inlineStr">
        <is>
          <t>true</t>
        </is>
      </c>
      <c r="K191" s="6" t="n">
        <v>6</v>
      </c>
      <c r="L191" s="6" t="inlineStr">
        <is>
          <t>TRN.TCPL</t>
        </is>
      </c>
      <c r="M191" s="6" t="inlineStr">
        <is>
          <t>WRP.TCPL</t>
        </is>
      </c>
      <c r="N191" s="6" t="inlineStr">
        <is>
          <t>false</t>
        </is>
      </c>
      <c r="O191" s="6" t="n">
        <v>253.960003</v>
      </c>
      <c r="P191" s="6" t="n">
        <v>235.327534</v>
      </c>
      <c r="Q191" s="10">
        <f>ABS(P191-O191)/O191</f>
        <v/>
      </c>
      <c r="R191" s="6" t="inlineStr">
        <is>
          <t>extra</t>
        </is>
      </c>
      <c r="S191" s="11" t="n">
        <v>19.21</v>
      </c>
      <c r="T191" s="12" t="n">
        <v>0.0002191999810747802</v>
      </c>
    </row>
    <row r="192">
      <c r="A192" s="6" t="inlineStr">
        <is>
          <t>RTL91</t>
        </is>
      </c>
      <c r="B192" s="6" t="n">
        <v>4</v>
      </c>
      <c r="C192" s="6" t="n">
        <v>3</v>
      </c>
      <c r="D192" s="6" t="inlineStr">
        <is>
          <t>true</t>
        </is>
      </c>
      <c r="E192" s="6" t="n">
        <v>2</v>
      </c>
      <c r="F192" s="6" t="n">
        <v>1</v>
      </c>
      <c r="G192" s="6" t="inlineStr">
        <is>
          <t>true</t>
        </is>
      </c>
      <c r="H192" s="6" t="n">
        <v>5</v>
      </c>
      <c r="I192" s="6" t="n">
        <v>4</v>
      </c>
      <c r="J192" s="6" t="inlineStr">
        <is>
          <t>true</t>
        </is>
      </c>
      <c r="K192" s="6" t="n">
        <v>3</v>
      </c>
      <c r="L192" s="6" t="inlineStr">
        <is>
          <t>TRN.TCPL</t>
        </is>
      </c>
      <c r="M192" s="6" t="inlineStr">
        <is>
          <t>WRP.TCPL</t>
        </is>
      </c>
      <c r="N192" s="6" t="inlineStr">
        <is>
          <t>true</t>
        </is>
      </c>
      <c r="O192" s="6" t="n">
        <v>191.519996</v>
      </c>
      <c r="P192" s="6" t="n">
        <v>159.636269</v>
      </c>
      <c r="Q192" s="10">
        <f>ABS(P192-O192)/O192</f>
        <v/>
      </c>
      <c r="R192" s="6" t="inlineStr">
        <is>
          <t>extra</t>
        </is>
      </c>
      <c r="S192" s="11" t="n">
        <v>19.3</v>
      </c>
      <c r="T192" s="12" t="n">
        <v>0.0002367999986745417</v>
      </c>
    </row>
    <row r="193">
      <c r="A193" s="6" t="inlineStr">
        <is>
          <t>RTL92</t>
        </is>
      </c>
      <c r="B193" s="6" t="n">
        <v>3</v>
      </c>
      <c r="C193" s="6" t="n">
        <v>2</v>
      </c>
      <c r="D193" s="6" t="inlineStr">
        <is>
          <t>true</t>
        </is>
      </c>
      <c r="E193" s="6" t="n">
        <v>2</v>
      </c>
      <c r="F193" s="6" t="n">
        <v>0</v>
      </c>
      <c r="G193" s="6" t="inlineStr">
        <is>
          <t>false</t>
        </is>
      </c>
      <c r="H193" s="6" t="n">
        <v>8</v>
      </c>
      <c r="I193" s="6" t="n">
        <v>4</v>
      </c>
      <c r="J193" s="6" t="inlineStr">
        <is>
          <t>true</t>
        </is>
      </c>
      <c r="K193" s="6" t="n">
        <v>3</v>
      </c>
      <c r="L193" s="6" t="inlineStr">
        <is>
          <t>TRN.TCPL</t>
        </is>
      </c>
      <c r="M193" s="6" t="inlineStr">
        <is>
          <t>WRP.TCPL</t>
        </is>
      </c>
      <c r="N193" s="6" t="inlineStr">
        <is>
          <t>false</t>
        </is>
      </c>
      <c r="O193" s="6" t="n">
        <v>179.480002</v>
      </c>
      <c r="P193" s="6" t="n">
        <v>143.243741</v>
      </c>
      <c r="Q193" s="10">
        <f>ABS(P193-O193)/O193</f>
        <v/>
      </c>
      <c r="R193" s="6" t="inlineStr">
        <is>
          <t>extra</t>
        </is>
      </c>
      <c r="S193" s="11" t="n">
        <v>19.53</v>
      </c>
      <c r="T193" s="12" t="n">
        <v>0.000216200016438961</v>
      </c>
    </row>
    <row r="194">
      <c r="A194" s="6" t="inlineStr">
        <is>
          <t>RTL93</t>
        </is>
      </c>
      <c r="B194" s="6" t="n">
        <v>4</v>
      </c>
      <c r="C194" s="6" t="n">
        <v>2</v>
      </c>
      <c r="D194" s="6" t="inlineStr">
        <is>
          <t>true</t>
        </is>
      </c>
      <c r="E194" s="6" t="n">
        <v>2</v>
      </c>
      <c r="F194" s="6" t="n">
        <v>0</v>
      </c>
      <c r="G194" s="6" t="inlineStr">
        <is>
          <t>false</t>
        </is>
      </c>
      <c r="H194" s="6" t="n">
        <v>7</v>
      </c>
      <c r="I194" s="6" t="n">
        <v>3</v>
      </c>
      <c r="J194" s="6" t="inlineStr">
        <is>
          <t>true</t>
        </is>
      </c>
      <c r="K194" s="6" t="n">
        <v>2</v>
      </c>
      <c r="L194" s="6" t="inlineStr">
        <is>
          <t>TRN.TCPL</t>
        </is>
      </c>
      <c r="M194" s="6" t="inlineStr">
        <is>
          <t>WRP.TCPL</t>
        </is>
      </c>
      <c r="N194" s="6" t="inlineStr">
        <is>
          <t>false</t>
        </is>
      </c>
      <c r="O194" s="6" t="n">
        <v>168.560001</v>
      </c>
      <c r="P194" s="6" t="n">
        <v>119.812139</v>
      </c>
      <c r="Q194" s="10">
        <f>ABS(P194-O194)/O194</f>
        <v/>
      </c>
      <c r="R194" s="6" t="inlineStr">
        <is>
          <t>extra</t>
        </is>
      </c>
      <c r="S194" s="11" t="n">
        <v>19.66</v>
      </c>
      <c r="T194" s="12" t="n">
        <v>0.0002070000045932829</v>
      </c>
    </row>
    <row r="195">
      <c r="A195" s="6" t="inlineStr">
        <is>
          <t>RTL94</t>
        </is>
      </c>
      <c r="B195" s="6" t="n">
        <v>2</v>
      </c>
      <c r="C195" s="6" t="n">
        <v>1</v>
      </c>
      <c r="D195" s="6" t="inlineStr">
        <is>
          <t>false</t>
        </is>
      </c>
      <c r="E195" s="6" t="n">
        <v>4</v>
      </c>
      <c r="F195" s="6" t="n">
        <v>3</v>
      </c>
      <c r="G195" s="6" t="inlineStr">
        <is>
          <t>true</t>
        </is>
      </c>
      <c r="H195" s="6" t="n">
        <v>5</v>
      </c>
      <c r="I195" s="6" t="n">
        <v>4</v>
      </c>
      <c r="J195" s="6" t="inlineStr">
        <is>
          <t>true</t>
        </is>
      </c>
      <c r="K195" s="6" t="n">
        <v>0</v>
      </c>
      <c r="L195" s="6" t="inlineStr">
        <is>
          <t>TRN.TCPL</t>
        </is>
      </c>
      <c r="M195" s="6" t="inlineStr">
        <is>
          <t>WRP.TCPL</t>
        </is>
      </c>
      <c r="N195" s="6" t="inlineStr">
        <is>
          <t>false</t>
        </is>
      </c>
      <c r="O195" s="6" t="n">
        <v>69.44</v>
      </c>
      <c r="P195" s="6" t="n">
        <v>68.786509</v>
      </c>
      <c r="Q195" s="10">
        <f>ABS(P195-O195)/O195</f>
        <v/>
      </c>
      <c r="R195" s="6" t="inlineStr">
        <is>
          <t>extra</t>
        </is>
      </c>
      <c r="S195" s="11" t="n">
        <v>20.15</v>
      </c>
      <c r="T195" s="12" t="n">
        <v>0.0002062999992631376</v>
      </c>
    </row>
    <row r="196">
      <c r="A196" s="6" t="inlineStr">
        <is>
          <t>RTL95</t>
        </is>
      </c>
      <c r="B196" s="6" t="n">
        <v>2</v>
      </c>
      <c r="C196" s="6" t="n">
        <v>1</v>
      </c>
      <c r="D196" s="6" t="inlineStr">
        <is>
          <t>true</t>
        </is>
      </c>
      <c r="E196" s="6" t="n">
        <v>3</v>
      </c>
      <c r="F196" s="6" t="n">
        <v>1</v>
      </c>
      <c r="G196" s="6" t="inlineStr">
        <is>
          <t>false</t>
        </is>
      </c>
      <c r="H196" s="6" t="n">
        <v>4</v>
      </c>
      <c r="I196" s="6" t="n">
        <v>0</v>
      </c>
      <c r="J196" s="6" t="inlineStr">
        <is>
          <t>true</t>
        </is>
      </c>
      <c r="K196" s="6" t="n">
        <v>6</v>
      </c>
      <c r="L196" s="6" t="inlineStr">
        <is>
          <t>TRN.TCPL</t>
        </is>
      </c>
      <c r="M196" s="6" t="inlineStr">
        <is>
          <t>WRP.TCPL</t>
        </is>
      </c>
      <c r="N196" s="6" t="inlineStr">
        <is>
          <t>true</t>
        </is>
      </c>
      <c r="O196" s="6" t="n">
        <v>231.559994</v>
      </c>
      <c r="P196" s="6" t="n">
        <v>214.326312</v>
      </c>
      <c r="Q196" s="10">
        <f>ABS(P196-O196)/O196</f>
        <v/>
      </c>
      <c r="R196" s="6" t="inlineStr">
        <is>
          <t>extra</t>
        </is>
      </c>
      <c r="S196" s="11" t="n">
        <v>19.62</v>
      </c>
      <c r="T196" s="12" t="n">
        <v>0.0002060999977402389</v>
      </c>
    </row>
    <row r="197">
      <c r="A197" s="6" t="inlineStr">
        <is>
          <t>RTL96</t>
        </is>
      </c>
      <c r="B197" s="6" t="n">
        <v>2</v>
      </c>
      <c r="C197" s="6" t="n">
        <v>1</v>
      </c>
      <c r="D197" s="6" t="inlineStr">
        <is>
          <t>false</t>
        </is>
      </c>
      <c r="E197" s="6" t="n">
        <v>2</v>
      </c>
      <c r="F197" s="6" t="n">
        <v>1</v>
      </c>
      <c r="G197" s="6" t="inlineStr">
        <is>
          <t>true</t>
        </is>
      </c>
      <c r="H197" s="6" t="n">
        <v>7</v>
      </c>
      <c r="I197" s="6" t="n">
        <v>3</v>
      </c>
      <c r="J197" s="6" t="inlineStr">
        <is>
          <t>true</t>
        </is>
      </c>
      <c r="K197" s="6" t="n">
        <v>2</v>
      </c>
      <c r="L197" s="6" t="inlineStr">
        <is>
          <t>TRN.TCPL</t>
        </is>
      </c>
      <c r="M197" s="6" t="inlineStr">
        <is>
          <t>WRP.TCPL</t>
        </is>
      </c>
      <c r="N197" s="6" t="inlineStr">
        <is>
          <t>false</t>
        </is>
      </c>
      <c r="O197" s="6" t="n">
        <v>114.240001</v>
      </c>
      <c r="P197" s="6" t="n">
        <v>90.412189</v>
      </c>
      <c r="Q197" s="10">
        <f>ABS(P197-O197)/O197</f>
        <v/>
      </c>
      <c r="R197" s="6" t="inlineStr">
        <is>
          <t>extra</t>
        </is>
      </c>
      <c r="S197" s="11" t="n">
        <v>19.08</v>
      </c>
      <c r="T197" s="12" t="n">
        <v>0.0002042000414803624</v>
      </c>
    </row>
    <row r="198">
      <c r="A198" s="6" t="inlineStr">
        <is>
          <t>RTL97</t>
        </is>
      </c>
      <c r="B198" s="6" t="n">
        <v>3</v>
      </c>
      <c r="C198" s="6" t="n">
        <v>2</v>
      </c>
      <c r="D198" s="6" t="inlineStr">
        <is>
          <t>true</t>
        </is>
      </c>
      <c r="E198" s="6" t="n">
        <v>2</v>
      </c>
      <c r="F198" s="6" t="n">
        <v>0</v>
      </c>
      <c r="G198" s="6" t="inlineStr">
        <is>
          <t>true</t>
        </is>
      </c>
      <c r="H198" s="6" t="n">
        <v>4</v>
      </c>
      <c r="I198" s="6" t="n">
        <v>0</v>
      </c>
      <c r="J198" s="6" t="inlineStr">
        <is>
          <t>true</t>
        </is>
      </c>
      <c r="K198" s="6" t="n">
        <v>6</v>
      </c>
      <c r="L198" s="6" t="inlineStr">
        <is>
          <t>TRN.TCPL</t>
        </is>
      </c>
      <c r="M198" s="6" t="inlineStr">
        <is>
          <t>WRP.TCPL</t>
        </is>
      </c>
      <c r="N198" s="6" t="inlineStr">
        <is>
          <t>true</t>
        </is>
      </c>
      <c r="O198" s="6" t="n">
        <v>240.239994</v>
      </c>
      <c r="P198" s="6" t="n">
        <v>221.495233</v>
      </c>
      <c r="Q198" s="10">
        <f>ABS(P198-O198)/O198</f>
        <v/>
      </c>
      <c r="R198" s="6" t="inlineStr">
        <is>
          <t>extra</t>
        </is>
      </c>
      <c r="S198" s="11" t="n">
        <v>20.01</v>
      </c>
      <c r="T198" s="12" t="n">
        <v>0.0002064000000245869</v>
      </c>
    </row>
    <row r="199">
      <c r="A199" s="6" t="inlineStr">
        <is>
          <t>RTL98</t>
        </is>
      </c>
      <c r="B199" s="6" t="n">
        <v>2</v>
      </c>
      <c r="C199" s="6" t="n">
        <v>1</v>
      </c>
      <c r="D199" s="6" t="inlineStr">
        <is>
          <t>true</t>
        </is>
      </c>
      <c r="E199" s="6" t="n">
        <v>3</v>
      </c>
      <c r="F199" s="6" t="n">
        <v>1</v>
      </c>
      <c r="G199" s="6" t="inlineStr">
        <is>
          <t>false</t>
        </is>
      </c>
      <c r="H199" s="6" t="n">
        <v>6</v>
      </c>
      <c r="I199" s="6" t="n">
        <v>2</v>
      </c>
      <c r="J199" s="6" t="inlineStr">
        <is>
          <t>true</t>
        </is>
      </c>
      <c r="K199" s="6" t="n">
        <v>0</v>
      </c>
      <c r="L199" s="6" t="inlineStr">
        <is>
          <t>TRN.TCPL</t>
        </is>
      </c>
      <c r="M199" s="6" t="inlineStr">
        <is>
          <t>WRP.TCPL</t>
        </is>
      </c>
      <c r="N199" s="6" t="inlineStr">
        <is>
          <t>true</t>
        </is>
      </c>
      <c r="O199" s="6" t="n">
        <v>41.16</v>
      </c>
      <c r="P199" s="6" t="n">
        <v>59.593145</v>
      </c>
      <c r="Q199" s="10">
        <f>ABS(P199-O199)/O199</f>
        <v/>
      </c>
      <c r="R199" s="6" t="inlineStr">
        <is>
          <t>extra</t>
        </is>
      </c>
      <c r="S199" s="11" t="n">
        <v>19.31</v>
      </c>
      <c r="T199" s="12" t="n">
        <v>0.0002073000068776309</v>
      </c>
    </row>
    <row r="200">
      <c r="A200" s="6" t="inlineStr">
        <is>
          <t>RTL99</t>
        </is>
      </c>
      <c r="B200" s="6" t="n">
        <v>4</v>
      </c>
      <c r="C200" s="6" t="n">
        <v>3</v>
      </c>
      <c r="D200" s="6" t="inlineStr">
        <is>
          <t>true</t>
        </is>
      </c>
      <c r="E200" s="6" t="n">
        <v>2</v>
      </c>
      <c r="F200" s="6" t="n">
        <v>0</v>
      </c>
      <c r="G200" s="6" t="inlineStr">
        <is>
          <t>false</t>
        </is>
      </c>
      <c r="H200" s="6" t="n">
        <v>2</v>
      </c>
      <c r="I200" s="6" t="n">
        <v>1</v>
      </c>
      <c r="J200" s="6" t="inlineStr">
        <is>
          <t>true</t>
        </is>
      </c>
      <c r="K200" s="6" t="n">
        <v>1</v>
      </c>
      <c r="L200" s="6" t="inlineStr">
        <is>
          <t>TRN.TCPL</t>
        </is>
      </c>
      <c r="M200" s="6" t="inlineStr">
        <is>
          <t>WRP.TCPL</t>
        </is>
      </c>
      <c r="N200" s="6" t="inlineStr">
        <is>
          <t>true</t>
        </is>
      </c>
      <c r="O200" s="6" t="n">
        <v>76.719999</v>
      </c>
      <c r="P200" s="6" t="n">
        <v>76.728765</v>
      </c>
      <c r="Q200" s="10">
        <f>ABS(P200-O200)/O200</f>
        <v/>
      </c>
      <c r="R200" s="6" t="inlineStr">
        <is>
          <t>extra</t>
        </is>
      </c>
      <c r="S200" s="11" t="n">
        <v>19.71</v>
      </c>
      <c r="T200" s="12" t="n">
        <v>0.0002073000068776309</v>
      </c>
    </row>
    <row r="201">
      <c r="A201" s="6" t="inlineStr">
        <is>
          <t>RTL100</t>
        </is>
      </c>
      <c r="B201" s="6" t="n">
        <v>14</v>
      </c>
      <c r="C201" s="6" t="n">
        <v>4</v>
      </c>
      <c r="D201" s="6" t="inlineStr">
        <is>
          <t>true</t>
        </is>
      </c>
      <c r="E201" s="6" t="n">
        <v>32</v>
      </c>
      <c r="F201" s="6" t="n">
        <v>14</v>
      </c>
      <c r="G201" s="6" t="inlineStr">
        <is>
          <t>false</t>
        </is>
      </c>
      <c r="H201" s="6" t="n">
        <v>5</v>
      </c>
      <c r="I201" s="6" t="n">
        <v>0</v>
      </c>
      <c r="J201" s="6" t="inlineStr">
        <is>
          <t>true</t>
        </is>
      </c>
      <c r="K201" s="6" t="n">
        <v>1</v>
      </c>
      <c r="L201" s="6" t="inlineStr">
        <is>
          <t>TRN.TCPL</t>
        </is>
      </c>
      <c r="M201" s="6" t="inlineStr">
        <is>
          <t>WRP.TCPL</t>
        </is>
      </c>
      <c r="N201" s="6" t="inlineStr">
        <is>
          <t>true</t>
        </is>
      </c>
      <c r="O201" s="6" t="n">
        <v>4692.239956</v>
      </c>
      <c r="P201" s="6" t="n">
        <v>4584.972072</v>
      </c>
      <c r="Q201" s="10">
        <f>ABS(P201-O201)/O201</f>
        <v/>
      </c>
      <c r="R201" s="6" t="inlineStr">
        <is>
          <t>extra</t>
        </is>
      </c>
      <c r="S201" s="11" t="n">
        <v>22.65</v>
      </c>
      <c r="T201" s="12" t="n">
        <v>0.0002645999775268137</v>
      </c>
    </row>
    <row r="202">
      <c r="A202" s="6" t="inlineStr">
        <is>
          <t>RTL101</t>
        </is>
      </c>
      <c r="B202" s="6" t="n">
        <v>24</v>
      </c>
      <c r="C202" s="6" t="n">
        <v>22</v>
      </c>
      <c r="D202" s="6" t="inlineStr">
        <is>
          <t>false</t>
        </is>
      </c>
      <c r="E202" s="6" t="n">
        <v>8</v>
      </c>
      <c r="F202" s="6" t="n">
        <v>2</v>
      </c>
      <c r="G202" s="6" t="inlineStr">
        <is>
          <t>false</t>
        </is>
      </c>
      <c r="H202" s="6" t="n">
        <v>13</v>
      </c>
      <c r="I202" s="6" t="n">
        <v>1</v>
      </c>
      <c r="J202" s="6" t="inlineStr">
        <is>
          <t>false</t>
        </is>
      </c>
      <c r="K202" s="6" t="n">
        <v>4</v>
      </c>
      <c r="L202" s="6" t="inlineStr">
        <is>
          <t>TRN.TCPL</t>
        </is>
      </c>
      <c r="M202" s="6" t="inlineStr">
        <is>
          <t>WRP.TCPL</t>
        </is>
      </c>
      <c r="N202" s="6" t="inlineStr">
        <is>
          <t>false</t>
        </is>
      </c>
      <c r="O202" s="6" t="n">
        <v>1963.079989</v>
      </c>
      <c r="P202" s="6" t="n">
        <v>2017.271683</v>
      </c>
      <c r="Q202" s="10">
        <f>ABS(P202-O202)/O202</f>
        <v/>
      </c>
      <c r="R202" s="6" t="inlineStr">
        <is>
          <t>extra</t>
        </is>
      </c>
      <c r="S202" s="11" t="n">
        <v>20.27</v>
      </c>
      <c r="T202" s="12" t="n">
        <v>0.0002574999816715717</v>
      </c>
    </row>
    <row r="203">
      <c r="A203" s="6" t="inlineStr">
        <is>
          <t>RTL102</t>
        </is>
      </c>
      <c r="B203" s="6" t="n">
        <v>5</v>
      </c>
      <c r="C203" s="6" t="n">
        <v>3</v>
      </c>
      <c r="D203" s="6" t="inlineStr">
        <is>
          <t>false</t>
        </is>
      </c>
      <c r="E203" s="6" t="n">
        <v>14</v>
      </c>
      <c r="F203" s="6" t="n">
        <v>2</v>
      </c>
      <c r="G203" s="6" t="inlineStr">
        <is>
          <t>true</t>
        </is>
      </c>
      <c r="H203" s="6" t="n">
        <v>10</v>
      </c>
      <c r="I203" s="6" t="n">
        <v>6</v>
      </c>
      <c r="J203" s="6" t="inlineStr">
        <is>
          <t>true</t>
        </is>
      </c>
      <c r="K203" s="6" t="n">
        <v>1</v>
      </c>
      <c r="L203" s="6" t="inlineStr">
        <is>
          <t>TRN.TCPL</t>
        </is>
      </c>
      <c r="M203" s="6" t="inlineStr">
        <is>
          <t>WRP.TCPL</t>
        </is>
      </c>
      <c r="N203" s="6" t="inlineStr">
        <is>
          <t>true</t>
        </is>
      </c>
      <c r="O203" s="6" t="n">
        <v>893.479991</v>
      </c>
      <c r="P203" s="6" t="n">
        <v>820.868097</v>
      </c>
      <c r="Q203" s="10">
        <f>ABS(P203-O203)/O203</f>
        <v/>
      </c>
      <c r="R203" s="6" t="inlineStr">
        <is>
          <t>extra</t>
        </is>
      </c>
      <c r="S203" s="11" t="n">
        <v>19.86</v>
      </c>
      <c r="T203" s="12" t="n">
        <v>0.0002596999984234571</v>
      </c>
    </row>
    <row r="204">
      <c r="A204" s="6" t="inlineStr">
        <is>
          <t>RTL103</t>
        </is>
      </c>
      <c r="B204" s="6" t="n">
        <v>20</v>
      </c>
      <c r="C204" s="6" t="n">
        <v>17</v>
      </c>
      <c r="D204" s="6" t="inlineStr">
        <is>
          <t>true</t>
        </is>
      </c>
      <c r="E204" s="6" t="n">
        <v>24</v>
      </c>
      <c r="F204" s="6" t="n">
        <v>17</v>
      </c>
      <c r="G204" s="6" t="inlineStr">
        <is>
          <t>false</t>
        </is>
      </c>
      <c r="H204" s="6" t="n">
        <v>9</v>
      </c>
      <c r="I204" s="6" t="n">
        <v>4</v>
      </c>
      <c r="J204" s="6" t="inlineStr">
        <is>
          <t>true</t>
        </is>
      </c>
      <c r="K204" s="6" t="n">
        <v>1</v>
      </c>
      <c r="L204" s="6" t="inlineStr">
        <is>
          <t>TRN.TCPL</t>
        </is>
      </c>
      <c r="M204" s="6" t="inlineStr">
        <is>
          <t>WRP.TCPL</t>
        </is>
      </c>
      <c r="N204" s="6" t="inlineStr">
        <is>
          <t>false</t>
        </is>
      </c>
      <c r="O204" s="6" t="n">
        <v>5046.439957</v>
      </c>
      <c r="P204" s="6" t="n">
        <v>5097.173379</v>
      </c>
      <c r="Q204" s="10">
        <f>ABS(P204-O204)/O204</f>
        <v/>
      </c>
      <c r="R204" s="6" t="inlineStr">
        <is>
          <t>extra</t>
        </is>
      </c>
      <c r="S204" s="11" t="n">
        <v>23.11</v>
      </c>
      <c r="T204" s="12" t="n">
        <v>0.0002745999954640865</v>
      </c>
    </row>
    <row r="205">
      <c r="A205" s="6" t="inlineStr">
        <is>
          <t>RTL104</t>
        </is>
      </c>
      <c r="B205" s="6" t="n">
        <v>6</v>
      </c>
      <c r="C205" s="6" t="n">
        <v>1</v>
      </c>
      <c r="D205" s="6" t="inlineStr">
        <is>
          <t>false</t>
        </is>
      </c>
      <c r="E205" s="6" t="n">
        <v>10</v>
      </c>
      <c r="F205" s="6" t="n">
        <v>6</v>
      </c>
      <c r="G205" s="6" t="inlineStr">
        <is>
          <t>true</t>
        </is>
      </c>
      <c r="H205" s="6" t="n">
        <v>5</v>
      </c>
      <c r="I205" s="6" t="n">
        <v>0</v>
      </c>
      <c r="J205" s="6" t="inlineStr">
        <is>
          <t>true</t>
        </is>
      </c>
      <c r="K205" s="6" t="n">
        <v>1</v>
      </c>
      <c r="L205" s="6" t="inlineStr">
        <is>
          <t>TRN.TCPL</t>
        </is>
      </c>
      <c r="M205" s="6" t="inlineStr">
        <is>
          <t>WRP.TCPL</t>
        </is>
      </c>
      <c r="N205" s="6" t="inlineStr">
        <is>
          <t>true</t>
        </is>
      </c>
      <c r="O205" s="6" t="n">
        <v>705.319993</v>
      </c>
      <c r="P205" s="6" t="n">
        <v>694.253719</v>
      </c>
      <c r="Q205" s="10">
        <f>ABS(P205-O205)/O205</f>
        <v/>
      </c>
      <c r="R205" s="6" t="inlineStr">
        <is>
          <t>extra</t>
        </is>
      </c>
      <c r="S205" s="11" t="n">
        <v>20.32</v>
      </c>
      <c r="T205" s="12" t="n">
        <v>0.0002342000370845199</v>
      </c>
    </row>
    <row r="206">
      <c r="A206" s="6" t="inlineStr">
        <is>
          <t>RTL105</t>
        </is>
      </c>
      <c r="B206" s="6" t="n">
        <v>20</v>
      </c>
      <c r="C206" s="6" t="n">
        <v>4</v>
      </c>
      <c r="D206" s="6" t="inlineStr">
        <is>
          <t>true</t>
        </is>
      </c>
      <c r="E206" s="6" t="n">
        <v>20</v>
      </c>
      <c r="F206" s="6" t="n">
        <v>3</v>
      </c>
      <c r="G206" s="6" t="inlineStr">
        <is>
          <t>false</t>
        </is>
      </c>
      <c r="H206" s="6" t="n">
        <v>6</v>
      </c>
      <c r="I206" s="6" t="n">
        <v>2</v>
      </c>
      <c r="J206" s="6" t="inlineStr">
        <is>
          <t>true</t>
        </is>
      </c>
      <c r="K206" s="6" t="n">
        <v>2</v>
      </c>
      <c r="L206" s="6" t="inlineStr">
        <is>
          <t>TRN.TCPL</t>
        </is>
      </c>
      <c r="M206" s="6" t="inlineStr">
        <is>
          <t>WRP.TCPL</t>
        </is>
      </c>
      <c r="N206" s="6" t="inlineStr">
        <is>
          <t>false</t>
        </is>
      </c>
      <c r="O206" s="6" t="n">
        <v>4433.239969</v>
      </c>
      <c r="P206" s="6" t="n">
        <v>4358.914114</v>
      </c>
      <c r="Q206" s="10">
        <f>ABS(P206-O206)/O206</f>
        <v/>
      </c>
      <c r="R206" s="6" t="inlineStr">
        <is>
          <t>extra</t>
        </is>
      </c>
      <c r="S206" s="11" t="n">
        <v>22.65</v>
      </c>
      <c r="T206" s="12" t="n">
        <v>0.0002603000029921532</v>
      </c>
    </row>
    <row r="207">
      <c r="A207" s="6" t="inlineStr">
        <is>
          <t>RTL106</t>
        </is>
      </c>
      <c r="B207" s="6" t="n">
        <v>4</v>
      </c>
      <c r="C207" s="6" t="n">
        <v>2</v>
      </c>
      <c r="D207" s="6" t="inlineStr">
        <is>
          <t>false</t>
        </is>
      </c>
      <c r="E207" s="6" t="n">
        <v>20</v>
      </c>
      <c r="F207" s="6" t="n">
        <v>6</v>
      </c>
      <c r="G207" s="6" t="inlineStr">
        <is>
          <t>false</t>
        </is>
      </c>
      <c r="H207" s="6" t="n">
        <v>12</v>
      </c>
      <c r="I207" s="6" t="n">
        <v>0</v>
      </c>
      <c r="J207" s="6" t="inlineStr">
        <is>
          <t>false</t>
        </is>
      </c>
      <c r="K207" s="6" t="n">
        <v>2</v>
      </c>
      <c r="L207" s="6" t="inlineStr">
        <is>
          <t>TRN.TCPL</t>
        </is>
      </c>
      <c r="M207" s="6" t="inlineStr">
        <is>
          <t>WRP.TCPL</t>
        </is>
      </c>
      <c r="N207" s="6" t="inlineStr">
        <is>
          <t>false</t>
        </is>
      </c>
      <c r="O207" s="6" t="n">
        <v>868.839995</v>
      </c>
      <c r="P207" s="6" t="n">
        <v>747.850695</v>
      </c>
      <c r="Q207" s="10">
        <f>ABS(P207-O207)/O207</f>
        <v/>
      </c>
      <c r="R207" s="6" t="inlineStr">
        <is>
          <t>extra</t>
        </is>
      </c>
      <c r="S207" s="11" t="n">
        <v>19.78</v>
      </c>
      <c r="T207" s="12" t="n">
        <v>0.0002621000166982412</v>
      </c>
    </row>
    <row r="208">
      <c r="A208" s="6" t="inlineStr">
        <is>
          <t>RTL107</t>
        </is>
      </c>
      <c r="B208" s="6" t="n">
        <v>9</v>
      </c>
      <c r="C208" s="6" t="n">
        <v>3</v>
      </c>
      <c r="D208" s="6" t="inlineStr">
        <is>
          <t>true</t>
        </is>
      </c>
      <c r="E208" s="6" t="n">
        <v>20</v>
      </c>
      <c r="F208" s="6" t="n">
        <v>3</v>
      </c>
      <c r="G208" s="6" t="inlineStr">
        <is>
          <t>true</t>
        </is>
      </c>
      <c r="H208" s="6" t="n">
        <v>5</v>
      </c>
      <c r="I208" s="6" t="n">
        <v>0</v>
      </c>
      <c r="J208" s="6" t="inlineStr">
        <is>
          <t>true</t>
        </is>
      </c>
      <c r="K208" s="6" t="n">
        <v>2</v>
      </c>
      <c r="L208" s="6" t="inlineStr">
        <is>
          <t>TRN.TCPL</t>
        </is>
      </c>
      <c r="M208" s="6" t="inlineStr">
        <is>
          <t>WRP.TCPL</t>
        </is>
      </c>
      <c r="N208" s="6" t="inlineStr">
        <is>
          <t>true</t>
        </is>
      </c>
      <c r="O208" s="6" t="n">
        <v>2244.479976</v>
      </c>
      <c r="P208" s="6" t="n">
        <v>2155.586356</v>
      </c>
      <c r="Q208" s="10">
        <f>ABS(P208-O208)/O208</f>
        <v/>
      </c>
      <c r="R208" s="6" t="inlineStr">
        <is>
          <t>extra</t>
        </is>
      </c>
      <c r="S208" s="11" t="n">
        <v>20.8</v>
      </c>
      <c r="T208" s="12" t="n">
        <v>0.0002516999957151711</v>
      </c>
    </row>
    <row r="209">
      <c r="A209" s="6" t="inlineStr">
        <is>
          <t>RTL108</t>
        </is>
      </c>
      <c r="B209" s="6" t="n">
        <v>8</v>
      </c>
      <c r="C209" s="6" t="n">
        <v>3</v>
      </c>
      <c r="D209" s="6" t="inlineStr">
        <is>
          <t>true</t>
        </is>
      </c>
      <c r="E209" s="6" t="n">
        <v>16</v>
      </c>
      <c r="F209" s="6" t="n">
        <v>8</v>
      </c>
      <c r="G209" s="6" t="inlineStr">
        <is>
          <t>true</t>
        </is>
      </c>
      <c r="H209" s="6" t="n">
        <v>15</v>
      </c>
      <c r="I209" s="6" t="n">
        <v>3</v>
      </c>
      <c r="J209" s="6" t="inlineStr">
        <is>
          <t>true</t>
        </is>
      </c>
      <c r="K209" s="6" t="n">
        <v>1</v>
      </c>
      <c r="L209" s="6" t="inlineStr">
        <is>
          <t>TRN.TCPL</t>
        </is>
      </c>
      <c r="M209" s="6" t="inlineStr">
        <is>
          <t>WRP.TCPL</t>
        </is>
      </c>
      <c r="N209" s="6" t="inlineStr">
        <is>
          <t>false</t>
        </is>
      </c>
      <c r="O209" s="6" t="n">
        <v>1617.27999</v>
      </c>
      <c r="P209" s="6" t="n">
        <v>1568.43768</v>
      </c>
      <c r="Q209" s="10">
        <f>ABS(P209-O209)/O209</f>
        <v/>
      </c>
      <c r="R209" s="6" t="inlineStr">
        <is>
          <t>extra</t>
        </is>
      </c>
      <c r="S209" s="11" t="n">
        <v>21.09</v>
      </c>
      <c r="T209" s="12" t="n">
        <v>0.0002461000112816691</v>
      </c>
    </row>
    <row r="210">
      <c r="A210" s="6" t="inlineStr">
        <is>
          <t>RTL109</t>
        </is>
      </c>
      <c r="B210" s="6" t="n">
        <v>20</v>
      </c>
      <c r="C210" s="6" t="n">
        <v>4</v>
      </c>
      <c r="D210" s="6" t="inlineStr">
        <is>
          <t>true</t>
        </is>
      </c>
      <c r="E210" s="6" t="n">
        <v>6</v>
      </c>
      <c r="F210" s="6" t="n">
        <v>2</v>
      </c>
      <c r="G210" s="6" t="inlineStr">
        <is>
          <t>true</t>
        </is>
      </c>
      <c r="H210" s="6" t="n">
        <v>10</v>
      </c>
      <c r="I210" s="6" t="n">
        <v>4</v>
      </c>
      <c r="J210" s="6" t="inlineStr">
        <is>
          <t>true</t>
        </is>
      </c>
      <c r="K210" s="6" t="n">
        <v>1</v>
      </c>
      <c r="L210" s="6" t="inlineStr">
        <is>
          <t>TRN.TCPL</t>
        </is>
      </c>
      <c r="M210" s="6" t="inlineStr">
        <is>
          <t>WRP.TCPL</t>
        </is>
      </c>
      <c r="N210" s="6" t="inlineStr">
        <is>
          <t>true</t>
        </is>
      </c>
      <c r="O210" s="6" t="n">
        <v>1390.199989</v>
      </c>
      <c r="P210" s="6" t="n">
        <v>1401.830443</v>
      </c>
      <c r="Q210" s="10">
        <f>ABS(P210-O210)/O210</f>
        <v/>
      </c>
      <c r="R210" s="6" t="inlineStr">
        <is>
          <t>extra</t>
        </is>
      </c>
      <c r="S210" s="11" t="n">
        <v>20.77</v>
      </c>
      <c r="T210" s="12" t="n">
        <v>0.0002456000074744225</v>
      </c>
    </row>
    <row r="211">
      <c r="A211" s="6" t="inlineStr">
        <is>
          <t>RTL110</t>
        </is>
      </c>
      <c r="B211" s="6" t="n">
        <v>8</v>
      </c>
      <c r="C211" s="6" t="n">
        <v>2</v>
      </c>
      <c r="D211" s="6" t="inlineStr">
        <is>
          <t>true</t>
        </is>
      </c>
      <c r="E211" s="6" t="n">
        <v>16</v>
      </c>
      <c r="F211" s="6" t="n">
        <v>1</v>
      </c>
      <c r="G211" s="6" t="inlineStr">
        <is>
          <t>false</t>
        </is>
      </c>
      <c r="H211" s="6" t="n">
        <v>10</v>
      </c>
      <c r="I211" s="6" t="n">
        <v>2</v>
      </c>
      <c r="J211" s="6" t="inlineStr">
        <is>
          <t>true</t>
        </is>
      </c>
      <c r="K211" s="6" t="n">
        <v>1</v>
      </c>
      <c r="L211" s="6" t="inlineStr">
        <is>
          <t>TRN.TCPL</t>
        </is>
      </c>
      <c r="M211" s="6" t="inlineStr">
        <is>
          <t>WRP.TCPL</t>
        </is>
      </c>
      <c r="N211" s="6" t="inlineStr">
        <is>
          <t>false</t>
        </is>
      </c>
      <c r="O211" s="6" t="n">
        <v>1425.479989</v>
      </c>
      <c r="P211" s="6" t="n">
        <v>1359.019865</v>
      </c>
      <c r="Q211" s="10">
        <f>ABS(P211-O211)/O211</f>
        <v/>
      </c>
      <c r="R211" s="6" t="inlineStr">
        <is>
          <t>extra</t>
        </is>
      </c>
      <c r="S211" s="11" t="n">
        <v>20.39</v>
      </c>
      <c r="T211" s="12" t="n">
        <v>0.0002391000161878765</v>
      </c>
    </row>
    <row r="212">
      <c r="A212" s="6" t="inlineStr">
        <is>
          <t>RTL111</t>
        </is>
      </c>
      <c r="B212" s="6" t="n">
        <v>9</v>
      </c>
      <c r="C212" s="6" t="n">
        <v>1</v>
      </c>
      <c r="D212" s="6" t="inlineStr">
        <is>
          <t>false</t>
        </is>
      </c>
      <c r="E212" s="6" t="n">
        <v>9</v>
      </c>
      <c r="F212" s="6" t="n">
        <v>5</v>
      </c>
      <c r="G212" s="6" t="inlineStr">
        <is>
          <t>true</t>
        </is>
      </c>
      <c r="H212" s="6" t="n">
        <v>4</v>
      </c>
      <c r="I212" s="6" t="n">
        <v>1</v>
      </c>
      <c r="J212" s="6" t="inlineStr">
        <is>
          <t>true</t>
        </is>
      </c>
      <c r="K212" s="6" t="n">
        <v>1</v>
      </c>
      <c r="L212" s="6" t="inlineStr">
        <is>
          <t>TRN.TCPL</t>
        </is>
      </c>
      <c r="M212" s="6" t="inlineStr">
        <is>
          <t>WRP.TCPL</t>
        </is>
      </c>
      <c r="N212" s="6" t="inlineStr">
        <is>
          <t>false</t>
        </is>
      </c>
      <c r="O212" s="6" t="n">
        <v>810.599994</v>
      </c>
      <c r="P212" s="6" t="n">
        <v>876.500348</v>
      </c>
      <c r="Q212" s="10">
        <f>ABS(P212-O212)/O212</f>
        <v/>
      </c>
      <c r="R212" s="6" t="inlineStr">
        <is>
          <t>extra</t>
        </is>
      </c>
      <c r="S212" s="11" t="n">
        <v>19.76</v>
      </c>
      <c r="T212" s="12" t="n">
        <v>0.0002340999781154096</v>
      </c>
    </row>
    <row r="213">
      <c r="A213" s="6" t="inlineStr">
        <is>
          <t>RTL112</t>
        </is>
      </c>
      <c r="B213" s="6" t="n">
        <v>20</v>
      </c>
      <c r="C213" s="6" t="n">
        <v>1</v>
      </c>
      <c r="D213" s="6" t="inlineStr">
        <is>
          <t>true</t>
        </is>
      </c>
      <c r="E213" s="6" t="n">
        <v>12</v>
      </c>
      <c r="F213" s="6" t="n">
        <v>7</v>
      </c>
      <c r="G213" s="6" t="inlineStr">
        <is>
          <t>true</t>
        </is>
      </c>
      <c r="H213" s="6" t="n">
        <v>8</v>
      </c>
      <c r="I213" s="6" t="n">
        <v>2</v>
      </c>
      <c r="J213" s="6" t="inlineStr">
        <is>
          <t>true</t>
        </is>
      </c>
      <c r="K213" s="6" t="n">
        <v>0</v>
      </c>
      <c r="L213" s="6" t="inlineStr">
        <is>
          <t>TRN.TCPL</t>
        </is>
      </c>
      <c r="M213" s="6" t="inlineStr">
        <is>
          <t>WRP.TCPL</t>
        </is>
      </c>
      <c r="N213" s="6" t="inlineStr">
        <is>
          <t>true</t>
        </is>
      </c>
      <c r="O213" s="6" t="n">
        <v>2632.279977</v>
      </c>
      <c r="P213" s="6" t="n">
        <v>2600.596266</v>
      </c>
      <c r="Q213" s="10">
        <f>ABS(P213-O213)/O213</f>
        <v/>
      </c>
      <c r="R213" s="6" t="inlineStr">
        <is>
          <t>extra</t>
        </is>
      </c>
      <c r="S213" s="11" t="n">
        <v>22.88</v>
      </c>
      <c r="T213" s="12" t="n">
        <v>0.0002714999718591571</v>
      </c>
    </row>
    <row r="214">
      <c r="A214" s="6" t="inlineStr">
        <is>
          <t>RTL113</t>
        </is>
      </c>
      <c r="B214" s="6" t="n">
        <v>9</v>
      </c>
      <c r="C214" s="6" t="n">
        <v>4</v>
      </c>
      <c r="D214" s="6" t="inlineStr">
        <is>
          <t>true</t>
        </is>
      </c>
      <c r="E214" s="6" t="n">
        <v>24</v>
      </c>
      <c r="F214" s="6" t="n">
        <v>3</v>
      </c>
      <c r="G214" s="6" t="inlineStr">
        <is>
          <t>true</t>
        </is>
      </c>
      <c r="H214" s="6" t="n">
        <v>12</v>
      </c>
      <c r="I214" s="6" t="n">
        <v>0</v>
      </c>
      <c r="J214" s="6" t="inlineStr">
        <is>
          <t>true</t>
        </is>
      </c>
      <c r="K214" s="6" t="n">
        <v>0</v>
      </c>
      <c r="L214" s="6" t="inlineStr">
        <is>
          <t>TRN.TCPL</t>
        </is>
      </c>
      <c r="M214" s="6" t="inlineStr">
        <is>
          <t>WRP.TCPL</t>
        </is>
      </c>
      <c r="N214" s="6" t="inlineStr">
        <is>
          <t>true</t>
        </is>
      </c>
      <c r="O214" s="6" t="n">
        <v>2418.07998</v>
      </c>
      <c r="P214" s="6" t="n">
        <v>2365.837903</v>
      </c>
      <c r="Q214" s="10">
        <f>ABS(P214-O214)/O214</f>
        <v/>
      </c>
      <c r="R214" s="6" t="inlineStr">
        <is>
          <t>extra</t>
        </is>
      </c>
      <c r="S214" s="11" t="n">
        <v>22.86</v>
      </c>
      <c r="T214" s="12" t="n">
        <v>0.0002537000109441578</v>
      </c>
    </row>
    <row r="215">
      <c r="A215" s="6" t="inlineStr">
        <is>
          <t>RTL114</t>
        </is>
      </c>
      <c r="B215" s="6" t="n">
        <v>9</v>
      </c>
      <c r="C215" s="6" t="n">
        <v>1</v>
      </c>
      <c r="D215" s="6" t="inlineStr">
        <is>
          <t>false</t>
        </is>
      </c>
      <c r="E215" s="6" t="n">
        <v>32</v>
      </c>
      <c r="F215" s="6" t="n">
        <v>16</v>
      </c>
      <c r="G215" s="6" t="inlineStr">
        <is>
          <t>false</t>
        </is>
      </c>
      <c r="H215" s="6" t="n">
        <v>16</v>
      </c>
      <c r="I215" s="6" t="n">
        <v>0</v>
      </c>
      <c r="J215" s="6" t="inlineStr">
        <is>
          <t>false</t>
        </is>
      </c>
      <c r="K215" s="6" t="n">
        <v>4</v>
      </c>
      <c r="L215" s="6" t="inlineStr">
        <is>
          <t>TRN.TCPL</t>
        </is>
      </c>
      <c r="M215" s="6" t="inlineStr">
        <is>
          <t>WRP.TCPL</t>
        </is>
      </c>
      <c r="N215" s="6" t="inlineStr">
        <is>
          <t>true</t>
        </is>
      </c>
      <c r="O215" s="6" t="n">
        <v>3176.87996</v>
      </c>
      <c r="P215" s="6" t="n">
        <v>2837.901346</v>
      </c>
      <c r="Q215" s="10">
        <f>ABS(P215-O215)/O215</f>
        <v/>
      </c>
      <c r="R215" s="6" t="inlineStr">
        <is>
          <t>extra</t>
        </is>
      </c>
      <c r="S215" s="11" t="n">
        <v>21.6</v>
      </c>
      <c r="T215" s="12" t="n">
        <v>0.0002697000163607299</v>
      </c>
    </row>
    <row r="216">
      <c r="A216" s="6" t="inlineStr">
        <is>
          <t>RTL115</t>
        </is>
      </c>
      <c r="B216" s="6" t="n">
        <v>5</v>
      </c>
      <c r="C216" s="6" t="n">
        <v>2</v>
      </c>
      <c r="D216" s="6" t="inlineStr">
        <is>
          <t>false</t>
        </is>
      </c>
      <c r="E216" s="6" t="n">
        <v>16</v>
      </c>
      <c r="F216" s="6" t="n">
        <v>12</v>
      </c>
      <c r="G216" s="6" t="inlineStr">
        <is>
          <t>false</t>
        </is>
      </c>
      <c r="H216" s="6" t="n">
        <v>5</v>
      </c>
      <c r="I216" s="6" t="n">
        <v>2</v>
      </c>
      <c r="J216" s="6" t="inlineStr">
        <is>
          <t>false</t>
        </is>
      </c>
      <c r="K216" s="6" t="n">
        <v>3</v>
      </c>
      <c r="L216" s="6" t="inlineStr">
        <is>
          <t>TRN.TCPL</t>
        </is>
      </c>
      <c r="M216" s="6" t="inlineStr">
        <is>
          <t>WRP.TCPL</t>
        </is>
      </c>
      <c r="N216" s="6" t="inlineStr">
        <is>
          <t>true</t>
        </is>
      </c>
      <c r="O216" s="6" t="n">
        <v>786.79999</v>
      </c>
      <c r="P216" s="6" t="n">
        <v>716.774007</v>
      </c>
      <c r="Q216" s="10">
        <f>ABS(P216-O216)/O216</f>
        <v/>
      </c>
      <c r="R216" s="6" t="inlineStr">
        <is>
          <t>extra</t>
        </is>
      </c>
      <c r="S216" s="11" t="n">
        <v>19.14</v>
      </c>
      <c r="T216" s="12" t="n">
        <v>0.0002357999910600483</v>
      </c>
    </row>
    <row r="217">
      <c r="A217" s="6" t="inlineStr">
        <is>
          <t>RTL116</t>
        </is>
      </c>
      <c r="B217" s="6" t="n">
        <v>32</v>
      </c>
      <c r="C217" s="6" t="n">
        <v>16</v>
      </c>
      <c r="D217" s="6" t="inlineStr">
        <is>
          <t>false</t>
        </is>
      </c>
      <c r="E217" s="6" t="n">
        <v>10</v>
      </c>
      <c r="F217" s="6" t="n">
        <v>9</v>
      </c>
      <c r="G217" s="6" t="inlineStr">
        <is>
          <t>false</t>
        </is>
      </c>
      <c r="H217" s="6" t="n">
        <v>12</v>
      </c>
      <c r="I217" s="6" t="n">
        <v>0</v>
      </c>
      <c r="J217" s="6" t="inlineStr">
        <is>
          <t>false</t>
        </is>
      </c>
      <c r="K217" s="6" t="n">
        <v>0</v>
      </c>
      <c r="L217" s="6" t="inlineStr">
        <is>
          <t>TRN.TCPL</t>
        </is>
      </c>
      <c r="M217" s="6" t="inlineStr">
        <is>
          <t>WRP.TCPL</t>
        </is>
      </c>
      <c r="N217" s="6" t="inlineStr">
        <is>
          <t>true</t>
        </is>
      </c>
      <c r="O217" s="6" t="n">
        <v>2717.679977</v>
      </c>
      <c r="P217" s="6" t="n">
        <v>2905.398369</v>
      </c>
      <c r="Q217" s="10">
        <f>ABS(P217-O217)/O217</f>
        <v/>
      </c>
      <c r="R217" s="6" t="inlineStr">
        <is>
          <t>extra</t>
        </is>
      </c>
      <c r="S217" s="11" t="n">
        <v>22</v>
      </c>
      <c r="T217" s="12" t="n">
        <v>0.000265900045633316</v>
      </c>
    </row>
    <row r="218">
      <c r="A218" s="6" t="inlineStr">
        <is>
          <t>RTL117</t>
        </is>
      </c>
      <c r="B218" s="6" t="n">
        <v>8</v>
      </c>
      <c r="C218" s="6" t="n">
        <v>5</v>
      </c>
      <c r="D218" s="6" t="inlineStr">
        <is>
          <t>true</t>
        </is>
      </c>
      <c r="E218" s="6" t="n">
        <v>10</v>
      </c>
      <c r="F218" s="6" t="n">
        <v>8</v>
      </c>
      <c r="G218" s="6" t="inlineStr">
        <is>
          <t>false</t>
        </is>
      </c>
      <c r="H218" s="6" t="n">
        <v>18</v>
      </c>
      <c r="I218" s="6" t="n">
        <v>8</v>
      </c>
      <c r="J218" s="6" t="inlineStr">
        <is>
          <t>true</t>
        </is>
      </c>
      <c r="K218" s="6" t="n">
        <v>0</v>
      </c>
      <c r="L218" s="6" t="inlineStr">
        <is>
          <t>TRN.TCPL</t>
        </is>
      </c>
      <c r="M218" s="6" t="inlineStr">
        <is>
          <t>WRP.TCPL</t>
        </is>
      </c>
      <c r="N218" s="6" t="inlineStr">
        <is>
          <t>true</t>
        </is>
      </c>
      <c r="O218" s="6" t="n">
        <v>950.039992</v>
      </c>
      <c r="P218" s="6" t="n">
        <v>886.19555</v>
      </c>
      <c r="Q218" s="10">
        <f>ABS(P218-O218)/O218</f>
        <v/>
      </c>
      <c r="R218" s="6" t="inlineStr">
        <is>
          <t>extra</t>
        </is>
      </c>
      <c r="S218" s="11" t="n">
        <v>20.84</v>
      </c>
      <c r="T218" s="12" t="n">
        <v>0.0002557000261731446</v>
      </c>
    </row>
    <row r="219">
      <c r="A219" s="6" t="inlineStr">
        <is>
          <t>RTL118</t>
        </is>
      </c>
      <c r="B219" s="6" t="n">
        <v>10</v>
      </c>
      <c r="C219" s="6" t="n">
        <v>3</v>
      </c>
      <c r="D219" s="6" t="inlineStr">
        <is>
          <t>true</t>
        </is>
      </c>
      <c r="E219" s="6" t="n">
        <v>24</v>
      </c>
      <c r="F219" s="6" t="n">
        <v>10</v>
      </c>
      <c r="G219" s="6" t="inlineStr">
        <is>
          <t>true</t>
        </is>
      </c>
      <c r="H219" s="6" t="n">
        <v>8</v>
      </c>
      <c r="I219" s="6" t="n">
        <v>6</v>
      </c>
      <c r="J219" s="6" t="inlineStr">
        <is>
          <t>true</t>
        </is>
      </c>
      <c r="K219" s="6" t="n">
        <v>2</v>
      </c>
      <c r="L219" s="6" t="inlineStr">
        <is>
          <t>TRN.TCPL</t>
        </is>
      </c>
      <c r="M219" s="6" t="inlineStr">
        <is>
          <t>WRP.TCPL</t>
        </is>
      </c>
      <c r="N219" s="6" t="inlineStr">
        <is>
          <t>true</t>
        </is>
      </c>
      <c r="O219" s="6" t="n">
        <v>2959.599969</v>
      </c>
      <c r="P219" s="6" t="n">
        <v>2849.269336</v>
      </c>
      <c r="Q219" s="10">
        <f>ABS(P219-O219)/O219</f>
        <v/>
      </c>
      <c r="R219" s="6" t="inlineStr">
        <is>
          <t>extra</t>
        </is>
      </c>
      <c r="S219" s="11" t="n">
        <v>21.79</v>
      </c>
      <c r="T219" s="12" t="n">
        <v>0.0002631000243127346</v>
      </c>
    </row>
    <row r="220">
      <c r="A220" s="6" t="inlineStr">
        <is>
          <t>RTL119</t>
        </is>
      </c>
      <c r="B220" s="6" t="n">
        <v>6</v>
      </c>
      <c r="C220" s="6" t="n">
        <v>4</v>
      </c>
      <c r="D220" s="6" t="inlineStr">
        <is>
          <t>true</t>
        </is>
      </c>
      <c r="E220" s="6" t="n">
        <v>5</v>
      </c>
      <c r="F220" s="6" t="n">
        <v>3</v>
      </c>
      <c r="G220" s="6" t="inlineStr">
        <is>
          <t>false</t>
        </is>
      </c>
      <c r="H220" s="6" t="n">
        <v>11</v>
      </c>
      <c r="I220" s="6" t="n">
        <v>8</v>
      </c>
      <c r="J220" s="6" t="inlineStr">
        <is>
          <t>true</t>
        </is>
      </c>
      <c r="K220" s="6" t="n">
        <v>6</v>
      </c>
      <c r="L220" s="6" t="inlineStr">
        <is>
          <t>TRN.TCPL</t>
        </is>
      </c>
      <c r="M220" s="6" t="inlineStr">
        <is>
          <t>WRP.TCPL</t>
        </is>
      </c>
      <c r="N220" s="6" t="inlineStr">
        <is>
          <t>true</t>
        </is>
      </c>
      <c r="O220" s="6" t="n">
        <v>786.519985</v>
      </c>
      <c r="P220" s="6" t="n">
        <v>773.241353</v>
      </c>
      <c r="Q220" s="10">
        <f>ABS(P220-O220)/O220</f>
        <v/>
      </c>
      <c r="R220" s="6" t="inlineStr">
        <is>
          <t>extra</t>
        </is>
      </c>
      <c r="S220" s="11" t="n">
        <v>19.1</v>
      </c>
      <c r="T220" s="12" t="n">
        <v>0.0002397000207565725</v>
      </c>
    </row>
    <row r="221">
      <c r="A221" s="6" t="inlineStr">
        <is>
          <t>RTL120</t>
        </is>
      </c>
      <c r="B221" s="6" t="n">
        <v>24</v>
      </c>
      <c r="C221" s="6" t="n">
        <v>20</v>
      </c>
      <c r="D221" s="6" t="inlineStr">
        <is>
          <t>true</t>
        </is>
      </c>
      <c r="E221" s="6" t="n">
        <v>10</v>
      </c>
      <c r="F221" s="6" t="n">
        <v>4</v>
      </c>
      <c r="G221" s="6" t="inlineStr">
        <is>
          <t>false</t>
        </is>
      </c>
      <c r="H221" s="6" t="n">
        <v>10</v>
      </c>
      <c r="I221" s="6" t="n">
        <v>0</v>
      </c>
      <c r="J221" s="6" t="inlineStr">
        <is>
          <t>true</t>
        </is>
      </c>
      <c r="K221" s="6" t="n">
        <v>4</v>
      </c>
      <c r="L221" s="6" t="inlineStr">
        <is>
          <t>TRN.TCPL</t>
        </is>
      </c>
      <c r="M221" s="6" t="inlineStr">
        <is>
          <t>WRP.TCPL</t>
        </is>
      </c>
      <c r="N221" s="6" t="inlineStr">
        <is>
          <t>false</t>
        </is>
      </c>
      <c r="O221" s="6" t="n">
        <v>2925.999988</v>
      </c>
      <c r="P221" s="6" t="n">
        <v>2967.148026</v>
      </c>
      <c r="Q221" s="10">
        <f>ABS(P221-O221)/O221</f>
        <v/>
      </c>
      <c r="R221" s="6" t="inlineStr">
        <is>
          <t>extra</t>
        </is>
      </c>
      <c r="S221" s="11" t="n">
        <v>21.37</v>
      </c>
      <c r="T221" s="12" t="n">
        <v>0.0002534000086598098</v>
      </c>
    </row>
    <row r="222">
      <c r="A222" s="6" t="inlineStr">
        <is>
          <t>RTL121</t>
        </is>
      </c>
      <c r="B222" s="6" t="n">
        <v>9</v>
      </c>
      <c r="C222" s="6" t="n">
        <v>5</v>
      </c>
      <c r="D222" s="6" t="inlineStr">
        <is>
          <t>false</t>
        </is>
      </c>
      <c r="E222" s="6" t="n">
        <v>14</v>
      </c>
      <c r="F222" s="6" t="n">
        <v>5</v>
      </c>
      <c r="G222" s="6" t="inlineStr">
        <is>
          <t>true</t>
        </is>
      </c>
      <c r="H222" s="6" t="n">
        <v>10</v>
      </c>
      <c r="I222" s="6" t="n">
        <v>0</v>
      </c>
      <c r="J222" s="6" t="inlineStr">
        <is>
          <t>true</t>
        </is>
      </c>
      <c r="K222" s="6" t="n">
        <v>1</v>
      </c>
      <c r="L222" s="6" t="inlineStr">
        <is>
          <t>TRN.TCPL</t>
        </is>
      </c>
      <c r="M222" s="6" t="inlineStr">
        <is>
          <t>WRP.TCPL</t>
        </is>
      </c>
      <c r="N222" s="6" t="inlineStr">
        <is>
          <t>false</t>
        </is>
      </c>
      <c r="O222" s="6" t="n">
        <v>1442.55999</v>
      </c>
      <c r="P222" s="6" t="n">
        <v>1433.23673</v>
      </c>
      <c r="Q222" s="10">
        <f>ABS(P222-O222)/O222</f>
        <v/>
      </c>
      <c r="R222" s="6" t="inlineStr">
        <is>
          <t>extra</t>
        </is>
      </c>
      <c r="S222" s="11" t="n">
        <v>20.57</v>
      </c>
      <c r="T222" s="12" t="n">
        <v>0.0002387999556958675</v>
      </c>
    </row>
    <row r="223">
      <c r="A223" s="6" t="inlineStr">
        <is>
          <t>RTL122</t>
        </is>
      </c>
      <c r="B223" s="6" t="n">
        <v>4</v>
      </c>
      <c r="C223" s="6" t="n">
        <v>2</v>
      </c>
      <c r="D223" s="6" t="inlineStr">
        <is>
          <t>false</t>
        </is>
      </c>
      <c r="E223" s="6" t="n">
        <v>24</v>
      </c>
      <c r="F223" s="6" t="n">
        <v>19</v>
      </c>
      <c r="G223" s="6" t="inlineStr">
        <is>
          <t>true</t>
        </is>
      </c>
      <c r="H223" s="6" t="n">
        <v>7</v>
      </c>
      <c r="I223" s="6" t="n">
        <v>4</v>
      </c>
      <c r="J223" s="6" t="inlineStr">
        <is>
          <t>true</t>
        </is>
      </c>
      <c r="K223" s="6" t="n">
        <v>4</v>
      </c>
      <c r="L223" s="6" t="inlineStr">
        <is>
          <t>TRN.TCPL</t>
        </is>
      </c>
      <c r="M223" s="6" t="inlineStr">
        <is>
          <t>WRP.TCPL</t>
        </is>
      </c>
      <c r="N223" s="6" t="inlineStr">
        <is>
          <t>false</t>
        </is>
      </c>
      <c r="O223" s="6" t="n">
        <v>1475.879996</v>
      </c>
      <c r="P223" s="6" t="n">
        <v>1365.574016</v>
      </c>
      <c r="Q223" s="10">
        <f>ABS(P223-O223)/O223</f>
        <v/>
      </c>
      <c r="R223" s="6" t="inlineStr">
        <is>
          <t>extra</t>
        </is>
      </c>
      <c r="S223" s="11" t="n">
        <v>20.37</v>
      </c>
      <c r="T223" s="12" t="n">
        <v>0.0002657999866642058</v>
      </c>
    </row>
    <row r="224">
      <c r="A224" s="6" t="inlineStr">
        <is>
          <t>RTL123</t>
        </is>
      </c>
      <c r="B224" s="6" t="n">
        <v>5</v>
      </c>
      <c r="C224" s="6" t="n">
        <v>3</v>
      </c>
      <c r="D224" s="6" t="inlineStr">
        <is>
          <t>false</t>
        </is>
      </c>
      <c r="E224" s="6" t="n">
        <v>24</v>
      </c>
      <c r="F224" s="6" t="n">
        <v>12</v>
      </c>
      <c r="G224" s="6" t="inlineStr">
        <is>
          <t>true</t>
        </is>
      </c>
      <c r="H224" s="6" t="n">
        <v>7</v>
      </c>
      <c r="I224" s="6" t="n">
        <v>3</v>
      </c>
      <c r="J224" s="6" t="inlineStr">
        <is>
          <t>true</t>
        </is>
      </c>
      <c r="K224" s="6" t="n">
        <v>6</v>
      </c>
      <c r="L224" s="6" t="inlineStr">
        <is>
          <t>TRN.TCPL</t>
        </is>
      </c>
      <c r="M224" s="6" t="inlineStr">
        <is>
          <t>WRP.TCPL</t>
        </is>
      </c>
      <c r="N224" s="6" t="inlineStr">
        <is>
          <t>true</t>
        </is>
      </c>
      <c r="O224" s="6" t="n">
        <v>1846.319974</v>
      </c>
      <c r="P224" s="6" t="n">
        <v>1732.80651</v>
      </c>
      <c r="Q224" s="10">
        <f>ABS(P224-O224)/O224</f>
        <v/>
      </c>
      <c r="R224" s="6" t="inlineStr">
        <is>
          <t>extra</t>
        </is>
      </c>
      <c r="S224" s="11" t="n">
        <v>19.97</v>
      </c>
      <c r="T224" s="12" t="n">
        <v>0.0002472999622114003</v>
      </c>
    </row>
    <row r="225">
      <c r="A225" s="6" t="inlineStr">
        <is>
          <t>RTL124</t>
        </is>
      </c>
      <c r="B225" s="6" t="n">
        <v>5</v>
      </c>
      <c r="C225" s="6" t="n">
        <v>3</v>
      </c>
      <c r="D225" s="6" t="inlineStr">
        <is>
          <t>true</t>
        </is>
      </c>
      <c r="E225" s="6" t="n">
        <v>16</v>
      </c>
      <c r="F225" s="6" t="n">
        <v>11</v>
      </c>
      <c r="G225" s="6" t="inlineStr">
        <is>
          <t>true</t>
        </is>
      </c>
      <c r="H225" s="6" t="n">
        <v>7</v>
      </c>
      <c r="I225" s="6" t="n">
        <v>2</v>
      </c>
      <c r="J225" s="6" t="inlineStr">
        <is>
          <t>true</t>
        </is>
      </c>
      <c r="K225" s="6" t="n">
        <v>6</v>
      </c>
      <c r="L225" s="6" t="inlineStr">
        <is>
          <t>TRN.TCPL</t>
        </is>
      </c>
      <c r="M225" s="6" t="inlineStr">
        <is>
          <t>WRP.TCPL</t>
        </is>
      </c>
      <c r="N225" s="6" t="inlineStr">
        <is>
          <t>true</t>
        </is>
      </c>
      <c r="O225" s="6" t="n">
        <v>1361.63998</v>
      </c>
      <c r="P225" s="6" t="n">
        <v>1313.410853</v>
      </c>
      <c r="Q225" s="10">
        <f>ABS(P225-O225)/O225</f>
        <v/>
      </c>
      <c r="R225" s="6" t="inlineStr">
        <is>
          <t>extra</t>
        </is>
      </c>
      <c r="S225" s="11" t="n">
        <v>20.17</v>
      </c>
      <c r="T225" s="12" t="n">
        <v>0.0002538000117056072</v>
      </c>
    </row>
    <row r="226">
      <c r="A226" s="6" t="inlineStr">
        <is>
          <t>RTL125</t>
        </is>
      </c>
      <c r="B226" s="6" t="n">
        <v>12</v>
      </c>
      <c r="C226" s="6" t="n">
        <v>3</v>
      </c>
      <c r="D226" s="6" t="inlineStr">
        <is>
          <t>false</t>
        </is>
      </c>
      <c r="E226" s="6" t="n">
        <v>24</v>
      </c>
      <c r="F226" s="6" t="n">
        <v>9</v>
      </c>
      <c r="G226" s="6" t="inlineStr">
        <is>
          <t>false</t>
        </is>
      </c>
      <c r="H226" s="6" t="n">
        <v>11</v>
      </c>
      <c r="I226" s="6" t="n">
        <v>3</v>
      </c>
      <c r="J226" s="6" t="inlineStr">
        <is>
          <t>false</t>
        </is>
      </c>
      <c r="K226" s="6" t="n">
        <v>3</v>
      </c>
      <c r="L226" s="6" t="inlineStr">
        <is>
          <t>TRN.TCPL</t>
        </is>
      </c>
      <c r="M226" s="6" t="inlineStr">
        <is>
          <t>WRP.TCPL</t>
        </is>
      </c>
      <c r="N226" s="6" t="inlineStr">
        <is>
          <t>false</t>
        </is>
      </c>
      <c r="O226" s="6" t="n">
        <v>2890.999978</v>
      </c>
      <c r="P226" s="6" t="n">
        <v>1755.302558</v>
      </c>
      <c r="Q226" s="10">
        <f>ABS(P226-O226)/O226</f>
        <v/>
      </c>
      <c r="R226" s="6" t="inlineStr">
        <is>
          <t>extra</t>
        </is>
      </c>
      <c r="S226" s="11" t="n">
        <v>20.81</v>
      </c>
      <c r="T226" s="12" t="n">
        <v>0.0002477000234648585</v>
      </c>
    </row>
    <row r="227">
      <c r="A227" s="6" t="inlineStr">
        <is>
          <t>RTL126</t>
        </is>
      </c>
      <c r="B227" s="6" t="n">
        <v>32</v>
      </c>
      <c r="C227" s="6" t="n">
        <v>5</v>
      </c>
      <c r="D227" s="6" t="inlineStr">
        <is>
          <t>true</t>
        </is>
      </c>
      <c r="E227" s="6" t="n">
        <v>6</v>
      </c>
      <c r="F227" s="6" t="n">
        <v>2</v>
      </c>
      <c r="G227" s="6" t="inlineStr">
        <is>
          <t>true</t>
        </is>
      </c>
      <c r="H227" s="6" t="n">
        <v>10</v>
      </c>
      <c r="I227" s="6" t="n">
        <v>0</v>
      </c>
      <c r="J227" s="6" t="inlineStr">
        <is>
          <t>true</t>
        </is>
      </c>
      <c r="K227" s="6" t="n">
        <v>2</v>
      </c>
      <c r="L227" s="6" t="inlineStr">
        <is>
          <t>TRN.TCPL</t>
        </is>
      </c>
      <c r="M227" s="6" t="inlineStr">
        <is>
          <t>WRP.TCPL</t>
        </is>
      </c>
      <c r="N227" s="6" t="inlineStr">
        <is>
          <t>false</t>
        </is>
      </c>
      <c r="O227" s="6" t="n">
        <v>2334.079992</v>
      </c>
      <c r="P227" s="6" t="n">
        <v>2350.09279</v>
      </c>
      <c r="Q227" s="10">
        <f>ABS(P227-O227)/O227</f>
        <v/>
      </c>
      <c r="R227" s="6" t="inlineStr">
        <is>
          <t>extra</t>
        </is>
      </c>
      <c r="S227" s="11" t="n">
        <v>21.63</v>
      </c>
      <c r="T227" s="12" t="n">
        <v>0.0002589999930933118</v>
      </c>
    </row>
    <row r="228">
      <c r="A228" s="6" t="inlineStr">
        <is>
          <t>RTL127</t>
        </is>
      </c>
      <c r="B228" s="6" t="n">
        <v>6</v>
      </c>
      <c r="C228" s="6" t="n">
        <v>0</v>
      </c>
      <c r="D228" s="6" t="inlineStr">
        <is>
          <t>true</t>
        </is>
      </c>
      <c r="E228" s="6" t="n">
        <v>24</v>
      </c>
      <c r="F228" s="6" t="n">
        <v>9</v>
      </c>
      <c r="G228" s="6" t="inlineStr">
        <is>
          <t>false</t>
        </is>
      </c>
      <c r="H228" s="6" t="n">
        <v>9</v>
      </c>
      <c r="I228" s="6" t="n">
        <v>4</v>
      </c>
      <c r="J228" s="6" t="inlineStr">
        <is>
          <t>true</t>
        </is>
      </c>
      <c r="K228" s="6" t="n">
        <v>2</v>
      </c>
      <c r="L228" s="6" t="inlineStr">
        <is>
          <t>TRN.TCPL</t>
        </is>
      </c>
      <c r="M228" s="6" t="inlineStr">
        <is>
          <t>WRP.TCPL</t>
        </is>
      </c>
      <c r="N228" s="6" t="inlineStr">
        <is>
          <t>true</t>
        </is>
      </c>
      <c r="O228" s="6" t="n">
        <v>1794.239977</v>
      </c>
      <c r="P228" s="6" t="n">
        <v>1642.785465</v>
      </c>
      <c r="Q228" s="10">
        <f>ABS(P228-O228)/O228</f>
        <v/>
      </c>
      <c r="R228" s="6" t="inlineStr">
        <is>
          <t>extra</t>
        </is>
      </c>
      <c r="S228" s="11" t="n">
        <v>20.95</v>
      </c>
      <c r="T228" s="12" t="n">
        <v>0.000256399973295629</v>
      </c>
    </row>
    <row r="229">
      <c r="A229" s="6" t="inlineStr">
        <is>
          <t>RTL128</t>
        </is>
      </c>
      <c r="B229" s="6" t="n">
        <v>24</v>
      </c>
      <c r="C229" s="6" t="n">
        <v>16</v>
      </c>
      <c r="D229" s="6" t="inlineStr">
        <is>
          <t>true</t>
        </is>
      </c>
      <c r="E229" s="6" t="n">
        <v>12</v>
      </c>
      <c r="F229" s="6" t="n">
        <v>11</v>
      </c>
      <c r="G229" s="6" t="inlineStr">
        <is>
          <t>true</t>
        </is>
      </c>
      <c r="H229" s="6" t="n">
        <v>6</v>
      </c>
      <c r="I229" s="6" t="n">
        <v>4</v>
      </c>
      <c r="J229" s="6" t="inlineStr">
        <is>
          <t>true</t>
        </is>
      </c>
      <c r="K229" s="6" t="n">
        <v>6</v>
      </c>
      <c r="L229" s="6" t="inlineStr">
        <is>
          <t>TRN.TCPL</t>
        </is>
      </c>
      <c r="M229" s="6" t="inlineStr">
        <is>
          <t>WRP.TCPL</t>
        </is>
      </c>
      <c r="N229" s="6" t="inlineStr">
        <is>
          <t>false</t>
        </is>
      </c>
      <c r="O229" s="6" t="n">
        <v>3485.439983</v>
      </c>
      <c r="P229" s="6" t="n">
        <v>3528.793252</v>
      </c>
      <c r="Q229" s="10">
        <f>ABS(P229-O229)/O229</f>
        <v/>
      </c>
      <c r="R229" s="6" t="inlineStr">
        <is>
          <t>extra</t>
        </is>
      </c>
      <c r="S229" s="11" t="n">
        <v>21.08</v>
      </c>
      <c r="T229" s="12" t="n">
        <v>0.0002564000315032899</v>
      </c>
    </row>
    <row r="230">
      <c r="A230" s="6" t="inlineStr">
        <is>
          <t>RTL129</t>
        </is>
      </c>
      <c r="B230" s="6" t="n">
        <v>12</v>
      </c>
      <c r="C230" s="6" t="n">
        <v>0</v>
      </c>
      <c r="D230" s="6" t="inlineStr">
        <is>
          <t>false</t>
        </is>
      </c>
      <c r="E230" s="6" t="n">
        <v>9</v>
      </c>
      <c r="F230" s="6" t="n">
        <v>3</v>
      </c>
      <c r="G230" s="6" t="inlineStr">
        <is>
          <t>false</t>
        </is>
      </c>
      <c r="H230" s="6" t="n">
        <v>5</v>
      </c>
      <c r="I230" s="6" t="n">
        <v>0</v>
      </c>
      <c r="J230" s="6" t="inlineStr">
        <is>
          <t>false</t>
        </is>
      </c>
      <c r="K230" s="6" t="n">
        <v>4</v>
      </c>
      <c r="L230" s="6" t="inlineStr">
        <is>
          <t>TRN.TCPL</t>
        </is>
      </c>
      <c r="M230" s="6" t="inlineStr">
        <is>
          <t>WRP.TCPL</t>
        </is>
      </c>
      <c r="N230" s="6" t="inlineStr">
        <is>
          <t>false</t>
        </is>
      </c>
      <c r="O230" s="6" t="n">
        <v>376.039999</v>
      </c>
      <c r="P230" s="6" t="n">
        <v>376.398626</v>
      </c>
      <c r="Q230" s="10">
        <f>ABS(P230-O230)/O230</f>
        <v/>
      </c>
      <c r="R230" s="6" t="inlineStr">
        <is>
          <t>extra</t>
        </is>
      </c>
      <c r="S230" s="11" t="n">
        <v>19.65</v>
      </c>
      <c r="T230" s="12" t="n">
        <v>0.0002377999480813742</v>
      </c>
    </row>
    <row r="231">
      <c r="A231" s="6" t="inlineStr">
        <is>
          <t>RTL130</t>
        </is>
      </c>
      <c r="B231" s="6" t="n">
        <v>5</v>
      </c>
      <c r="C231" s="6" t="n">
        <v>3</v>
      </c>
      <c r="D231" s="6" t="inlineStr">
        <is>
          <t>true</t>
        </is>
      </c>
      <c r="E231" s="6" t="n">
        <v>14</v>
      </c>
      <c r="F231" s="6" t="n">
        <v>3</v>
      </c>
      <c r="G231" s="6" t="inlineStr">
        <is>
          <t>false</t>
        </is>
      </c>
      <c r="H231" s="6" t="n">
        <v>6</v>
      </c>
      <c r="I231" s="6" t="n">
        <v>2</v>
      </c>
      <c r="J231" s="6" t="inlineStr">
        <is>
          <t>true</t>
        </is>
      </c>
      <c r="K231" s="6" t="n">
        <v>6</v>
      </c>
      <c r="L231" s="6" t="inlineStr">
        <is>
          <t>TRN.TCPL</t>
        </is>
      </c>
      <c r="M231" s="6" t="inlineStr">
        <is>
          <t>WRP.TCPL</t>
        </is>
      </c>
      <c r="N231" s="6" t="inlineStr">
        <is>
          <t>true</t>
        </is>
      </c>
      <c r="O231" s="6" t="n">
        <v>1084.999983</v>
      </c>
      <c r="P231" s="6" t="n">
        <v>1017.80304</v>
      </c>
      <c r="Q231" s="10">
        <f>ABS(P231-O231)/O231</f>
        <v/>
      </c>
      <c r="R231" s="6" t="inlineStr">
        <is>
          <t>extra</t>
        </is>
      </c>
      <c r="S231" s="11" t="n">
        <v>19.59</v>
      </c>
      <c r="T231" s="12" t="n">
        <v>0.0002400000230409205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" customWidth="1" min="2" max="2"/>
    <col width="6.75" customWidth="1" min="3" max="3"/>
    <col width="72.12999725341797" customWidth="1" min="4" max="4"/>
    <col width="15" customWidth="1" min="5" max="5"/>
    <col width="8.5" customWidth="1" min="6" max="6"/>
    <col width="6" customWidth="1" min="7" max="7"/>
    <col width="4.380000114440918" customWidth="1" min="8" max="8"/>
    <col width="9.880000114440918" customWidth="1" min="9" max="9"/>
  </cols>
  <sheetData>
    <row r="1">
      <c r="A1" s="8" t="inlineStr">
        <is>
          <t>RTLx</t>
        </is>
      </c>
      <c r="B1" s="8" t="inlineStr">
        <is>
          <t>DWT</t>
        </is>
      </c>
      <c r="C1" s="8" t="inlineStr">
        <is>
          <t>N_CLK</t>
        </is>
      </c>
      <c r="D1" s="8" t="inlineStr">
        <is>
          <t>IF_RST_N</t>
        </is>
      </c>
      <c r="E1" s="8" t="inlineStr">
        <is>
          <t>area</t>
        </is>
      </c>
      <c r="F1" s="8" t="inlineStr">
        <is>
          <t>Est_Delay</t>
        </is>
      </c>
      <c r="G1" s="8" t="inlineStr">
        <is>
          <t>MAPE</t>
        </is>
      </c>
      <c r="H1" s="8" t="inlineStr">
        <is>
          <t>来源</t>
        </is>
      </c>
      <c r="I1" s="8" t="inlineStr">
        <is>
          <t>综合时间(s)</t>
        </is>
      </c>
      <c r="J1" s="8" t="inlineStr">
        <is>
          <t>评估时间(s)</t>
        </is>
      </c>
    </row>
    <row r="2">
      <c r="A2" s="6" t="inlineStr">
        <is>
          <t>RTL1</t>
        </is>
      </c>
      <c r="B2" s="6" t="n">
        <v>5</v>
      </c>
      <c r="C2" s="6" t="n">
        <v>16</v>
      </c>
      <c r="D2" s="6" t="inlineStr">
        <is>
          <t>false</t>
        </is>
      </c>
      <c r="E2" s="6" t="n">
        <v>470.400009</v>
      </c>
      <c r="F2" s="6" t="n">
        <v>470.4</v>
      </c>
      <c r="G2" s="10">
        <f>ABS(F2-E2)/E2</f>
        <v/>
      </c>
      <c r="H2" s="6" t="inlineStr">
        <is>
          <t>basic</t>
        </is>
      </c>
      <c r="I2" s="11" t="n">
        <v>18.81</v>
      </c>
      <c r="J2" s="12" t="n">
        <v>1.200009137392044e-06</v>
      </c>
    </row>
    <row r="3">
      <c r="A3" s="6" t="inlineStr">
        <is>
          <t>RTL2</t>
        </is>
      </c>
      <c r="B3" s="6" t="n">
        <v>9</v>
      </c>
      <c r="C3" s="6" t="n">
        <v>5</v>
      </c>
      <c r="D3" s="6" t="inlineStr">
        <is>
          <t>true | false | true | false | true</t>
        </is>
      </c>
      <c r="E3" s="6" t="n">
        <v>287.279996</v>
      </c>
      <c r="F3" s="6" t="n">
        <v>287.28</v>
      </c>
      <c r="G3" s="10">
        <f>ABS(F3-E3)/E3</f>
        <v/>
      </c>
      <c r="H3" s="6" t="inlineStr">
        <is>
          <t>basic</t>
        </is>
      </c>
      <c r="I3" s="11" t="n">
        <v>18.5</v>
      </c>
      <c r="J3" s="12" t="n">
        <v>1.500011421740055e-06</v>
      </c>
    </row>
    <row r="4">
      <c r="A4" s="6" t="inlineStr">
        <is>
          <t>RTL3</t>
        </is>
      </c>
      <c r="B4" s="6" t="n">
        <v>3</v>
      </c>
      <c r="C4" s="6" t="n">
        <v>1</v>
      </c>
      <c r="D4" s="6" t="inlineStr">
        <is>
          <t>true</t>
        </is>
      </c>
      <c r="E4" s="6" t="n">
        <v>20.159999</v>
      </c>
      <c r="F4" s="6" t="n">
        <v>20.16</v>
      </c>
      <c r="G4" s="10">
        <f>ABS(F4-E4)/E4</f>
        <v/>
      </c>
      <c r="H4" s="6" t="inlineStr">
        <is>
          <t>basic</t>
        </is>
      </c>
      <c r="I4" s="11" t="n">
        <v>18.63</v>
      </c>
      <c r="J4" s="12" t="n">
        <v>1.100008375942707e-06</v>
      </c>
    </row>
    <row r="5">
      <c r="A5" s="6" t="inlineStr">
        <is>
          <t>RTL4</t>
        </is>
      </c>
      <c r="B5" s="6" t="n">
        <v>8</v>
      </c>
      <c r="C5" s="6" t="n">
        <v>5</v>
      </c>
      <c r="D5" s="6" t="inlineStr">
        <is>
          <t>true | false | false | true | false</t>
        </is>
      </c>
      <c r="E5" s="6" t="n">
        <v>248.639999</v>
      </c>
      <c r="F5" s="6" t="n">
        <v>248.64</v>
      </c>
      <c r="G5" s="10">
        <f>ABS(F5-E5)/E5</f>
        <v/>
      </c>
      <c r="H5" s="6" t="inlineStr">
        <is>
          <t>basic</t>
        </is>
      </c>
      <c r="I5" s="11" t="n">
        <v>18.52</v>
      </c>
      <c r="J5" s="12" t="n">
        <v>1.500011421740055e-06</v>
      </c>
    </row>
    <row r="6">
      <c r="A6" s="6" t="inlineStr">
        <is>
          <t>RTL5</t>
        </is>
      </c>
      <c r="B6" s="6" t="n">
        <v>4</v>
      </c>
      <c r="C6" s="6" t="n">
        <v>1</v>
      </c>
      <c r="D6" s="6" t="inlineStr">
        <is>
          <t>true</t>
        </is>
      </c>
      <c r="E6" s="6" t="n">
        <v>26.879999</v>
      </c>
      <c r="F6" s="6" t="n">
        <v>26.88</v>
      </c>
      <c r="G6" s="10">
        <f>ABS(F6-E6)/E6</f>
        <v/>
      </c>
      <c r="H6" s="6" t="inlineStr">
        <is>
          <t>basic</t>
        </is>
      </c>
      <c r="I6" s="11" t="n">
        <v>18.33</v>
      </c>
      <c r="J6" s="12" t="n">
        <v>1.100008375942707e-06</v>
      </c>
    </row>
    <row r="7">
      <c r="A7" s="6" t="inlineStr">
        <is>
          <t>RTL6</t>
        </is>
      </c>
      <c r="B7" s="6" t="n">
        <v>2</v>
      </c>
      <c r="C7" s="6" t="n">
        <v>4</v>
      </c>
      <c r="D7" s="6" t="inlineStr">
        <is>
          <t>false | true | false | true</t>
        </is>
      </c>
      <c r="E7" s="6" t="n">
        <v>50.4</v>
      </c>
      <c r="F7" s="6" t="n">
        <v>50.4</v>
      </c>
      <c r="G7" s="10">
        <f>ABS(F7-E7)/E7</f>
        <v/>
      </c>
      <c r="H7" s="6" t="inlineStr">
        <is>
          <t>basic</t>
        </is>
      </c>
      <c r="I7" s="11" t="n">
        <v>18.71</v>
      </c>
      <c r="J7" s="12" t="n">
        <v>1.400010660290718e-06</v>
      </c>
    </row>
    <row r="8">
      <c r="A8" s="6" t="inlineStr">
        <is>
          <t>RTL7</t>
        </is>
      </c>
      <c r="B8" s="6" t="n">
        <v>7</v>
      </c>
      <c r="C8" s="6" t="n">
        <v>1</v>
      </c>
      <c r="D8" s="6" t="inlineStr">
        <is>
          <t>false</t>
        </is>
      </c>
      <c r="E8" s="6" t="n">
        <v>41.160001</v>
      </c>
      <c r="F8" s="6" t="n">
        <v>41.16</v>
      </c>
      <c r="G8" s="10">
        <f>ABS(F8-E8)/E8</f>
        <v/>
      </c>
      <c r="H8" s="6" t="inlineStr">
        <is>
          <t>basic</t>
        </is>
      </c>
      <c r="I8" s="11" t="n">
        <v>18.49</v>
      </c>
      <c r="J8" s="12" t="n">
        <v>1.100008375942707e-06</v>
      </c>
    </row>
    <row r="9">
      <c r="A9" s="6" t="inlineStr">
        <is>
          <t>RTL8</t>
        </is>
      </c>
      <c r="B9" s="6" t="n">
        <v>12</v>
      </c>
      <c r="C9" s="6" t="n">
        <v>5</v>
      </c>
      <c r="D9" s="6" t="inlineStr">
        <is>
          <t>true | false | true | false | true</t>
        </is>
      </c>
      <c r="E9" s="6" t="n">
        <v>383.039995</v>
      </c>
      <c r="F9" s="6" t="n">
        <v>383.04</v>
      </c>
      <c r="G9" s="10">
        <f>ABS(F9-E9)/E9</f>
        <v/>
      </c>
      <c r="H9" s="6" t="inlineStr">
        <is>
          <t>basic</t>
        </is>
      </c>
      <c r="I9" s="11" t="n">
        <v>18.52</v>
      </c>
      <c r="J9" s="12" t="n">
        <v>1.400010660290718e-06</v>
      </c>
    </row>
    <row r="10">
      <c r="A10" s="6" t="inlineStr">
        <is>
          <t>RTL9</t>
        </is>
      </c>
      <c r="B10" s="6" t="n">
        <v>1</v>
      </c>
      <c r="C10" s="6" t="n">
        <v>3</v>
      </c>
      <c r="D10" s="6" t="inlineStr">
        <is>
          <t>false</t>
        </is>
      </c>
      <c r="E10" s="6" t="n">
        <v>17.64</v>
      </c>
      <c r="F10" s="6" t="n">
        <v>17.64</v>
      </c>
      <c r="G10" s="10">
        <f>ABS(F10-E10)/E10</f>
        <v/>
      </c>
      <c r="H10" s="6" t="inlineStr">
        <is>
          <t>basic</t>
        </is>
      </c>
      <c r="I10" s="11" t="n">
        <v>18.72</v>
      </c>
      <c r="J10" s="12" t="n">
        <v>1.100008375942707e-06</v>
      </c>
    </row>
    <row r="11">
      <c r="A11" s="6" t="inlineStr">
        <is>
          <t>RTL10</t>
        </is>
      </c>
      <c r="B11" s="6" t="n">
        <v>7</v>
      </c>
      <c r="C11" s="6" t="n">
        <v>4</v>
      </c>
      <c r="D11" s="6" t="inlineStr">
        <is>
          <t>false | true | true | false</t>
        </is>
      </c>
      <c r="E11" s="6" t="n">
        <v>176.399999</v>
      </c>
      <c r="F11" s="6" t="n">
        <v>176.4</v>
      </c>
      <c r="G11" s="10">
        <f>ABS(F11-E11)/E11</f>
        <v/>
      </c>
      <c r="H11" s="6" t="inlineStr">
        <is>
          <t>basic</t>
        </is>
      </c>
      <c r="I11" s="11" t="n">
        <v>18.98</v>
      </c>
      <c r="J11" s="12" t="n">
        <v>1.400010660290718e-06</v>
      </c>
    </row>
    <row r="12">
      <c r="A12" s="6" t="inlineStr">
        <is>
          <t>RTL11</t>
        </is>
      </c>
      <c r="B12" s="6" t="n">
        <v>40</v>
      </c>
      <c r="C12" s="6" t="n">
        <v>3</v>
      </c>
      <c r="D12" s="6" t="inlineStr">
        <is>
          <t>false</t>
        </is>
      </c>
      <c r="E12" s="6" t="n">
        <v>705.600014</v>
      </c>
      <c r="F12" s="6" t="n">
        <v>705.6</v>
      </c>
      <c r="G12" s="10">
        <f>ABS(F12-E12)/E12</f>
        <v/>
      </c>
      <c r="H12" s="6" t="inlineStr">
        <is>
          <t>basic</t>
        </is>
      </c>
      <c r="I12" s="11" t="n">
        <v>18.77</v>
      </c>
      <c r="J12" s="12" t="n">
        <v>1.099950168281794e-06</v>
      </c>
    </row>
    <row r="13">
      <c r="A13" s="6" t="inlineStr">
        <is>
          <t>RTL12</t>
        </is>
      </c>
      <c r="B13" s="6" t="n">
        <v>5</v>
      </c>
      <c r="C13" s="6" t="n">
        <v>4</v>
      </c>
      <c r="D13" s="6" t="inlineStr">
        <is>
          <t>true | false | true | false</t>
        </is>
      </c>
      <c r="E13" s="6" t="n">
        <v>125.999999</v>
      </c>
      <c r="F13" s="6" t="n">
        <v>126</v>
      </c>
      <c r="G13" s="10">
        <f>ABS(F13-E13)/E13</f>
        <v/>
      </c>
      <c r="H13" s="6" t="inlineStr">
        <is>
          <t>basic</t>
        </is>
      </c>
      <c r="I13" s="11" t="n">
        <v>18.48</v>
      </c>
      <c r="J13" s="12" t="n">
        <v>1.400010660290718e-06</v>
      </c>
    </row>
    <row r="14">
      <c r="A14" s="6" t="inlineStr">
        <is>
          <t>RTL13</t>
        </is>
      </c>
      <c r="B14" s="6" t="n">
        <v>2</v>
      </c>
      <c r="C14" s="6" t="n">
        <v>2</v>
      </c>
      <c r="D14" s="6" t="inlineStr">
        <is>
          <t>false</t>
        </is>
      </c>
      <c r="E14" s="6" t="n">
        <v>23.52</v>
      </c>
      <c r="F14" s="6" t="n">
        <v>23.52</v>
      </c>
      <c r="G14" s="10">
        <f>ABS(F14-E14)/E14</f>
        <v/>
      </c>
      <c r="H14" s="6" t="inlineStr">
        <is>
          <t>basic</t>
        </is>
      </c>
      <c r="I14" s="11" t="n">
        <v>18.62</v>
      </c>
      <c r="J14" s="12" t="n">
        <v>1.100008375942707e-06</v>
      </c>
    </row>
    <row r="15">
      <c r="A15" s="6" t="inlineStr">
        <is>
          <t>RTL14</t>
        </is>
      </c>
      <c r="B15" s="6" t="n">
        <v>32</v>
      </c>
      <c r="C15" s="6" t="n">
        <v>5</v>
      </c>
      <c r="D15" s="6" t="inlineStr">
        <is>
          <t>true | false | true | false | true</t>
        </is>
      </c>
      <c r="E15" s="6" t="n">
        <v>1021.439987</v>
      </c>
      <c r="F15" s="6" t="n">
        <v>1021.44</v>
      </c>
      <c r="G15" s="10">
        <f>ABS(F15-E15)/E15</f>
        <v/>
      </c>
      <c r="H15" s="6" t="inlineStr">
        <is>
          <t>basic</t>
        </is>
      </c>
      <c r="I15" s="11" t="n">
        <v>18.91</v>
      </c>
      <c r="J15" s="12" t="n">
        <v>1.400010660290718e-06</v>
      </c>
    </row>
    <row r="16">
      <c r="A16" s="6" t="inlineStr">
        <is>
          <t>RTL15</t>
        </is>
      </c>
      <c r="B16" s="6" t="n">
        <v>9</v>
      </c>
      <c r="C16" s="6" t="n">
        <v>3</v>
      </c>
      <c r="D16" s="6" t="inlineStr">
        <is>
          <t>false</t>
        </is>
      </c>
      <c r="E16" s="6" t="n">
        <v>158.760003</v>
      </c>
      <c r="F16" s="6" t="n">
        <v>158.76</v>
      </c>
      <c r="G16" s="10">
        <f>ABS(F16-E16)/E16</f>
        <v/>
      </c>
      <c r="H16" s="6" t="inlineStr">
        <is>
          <t>basic</t>
        </is>
      </c>
      <c r="I16" s="11" t="n">
        <v>18.56</v>
      </c>
      <c r="J16" s="12" t="n">
        <v>1.100008375942707e-06</v>
      </c>
    </row>
    <row r="17">
      <c r="A17" s="6" t="inlineStr">
        <is>
          <t>RTL16</t>
        </is>
      </c>
      <c r="B17" s="6" t="n">
        <v>64</v>
      </c>
      <c r="C17" s="6" t="n">
        <v>2</v>
      </c>
      <c r="D17" s="6" t="inlineStr">
        <is>
          <t>true | false</t>
        </is>
      </c>
      <c r="E17" s="6" t="n">
        <v>806.399994</v>
      </c>
      <c r="F17" s="6" t="n">
        <v>806.4</v>
      </c>
      <c r="G17" s="10">
        <f>ABS(F17-E17)/E17</f>
        <v/>
      </c>
      <c r="H17" s="6" t="inlineStr">
        <is>
          <t>basic</t>
        </is>
      </c>
      <c r="I17" s="11" t="n">
        <v>18.9</v>
      </c>
      <c r="J17" s="12" t="n">
        <v>1.300009898841381e-06</v>
      </c>
    </row>
    <row r="18">
      <c r="A18" s="6" t="inlineStr">
        <is>
          <t>RTL17</t>
        </is>
      </c>
      <c r="B18" s="6" t="n">
        <v>64</v>
      </c>
      <c r="C18" s="6" t="n">
        <v>1</v>
      </c>
      <c r="D18" s="6" t="inlineStr">
        <is>
          <t>false</t>
        </is>
      </c>
      <c r="E18" s="6" t="n">
        <v>376.320007</v>
      </c>
      <c r="F18" s="6" t="n">
        <v>376.32</v>
      </c>
      <c r="G18" s="10">
        <f>ABS(F18-E18)/E18</f>
        <v/>
      </c>
      <c r="H18" s="6" t="inlineStr">
        <is>
          <t>basic</t>
        </is>
      </c>
      <c r="I18" s="11" t="n">
        <v>18.7</v>
      </c>
      <c r="J18" s="12" t="n">
        <v>1.100008375942707e-06</v>
      </c>
    </row>
    <row r="19">
      <c r="A19" s="6" t="inlineStr">
        <is>
          <t>RTL18</t>
        </is>
      </c>
      <c r="B19" s="6" t="n">
        <v>14</v>
      </c>
      <c r="C19" s="6" t="n">
        <v>3</v>
      </c>
      <c r="D19" s="6" t="inlineStr">
        <is>
          <t>true | false | true</t>
        </is>
      </c>
      <c r="E19" s="6" t="n">
        <v>270.479996</v>
      </c>
      <c r="F19" s="6" t="n">
        <v>270.48</v>
      </c>
      <c r="G19" s="10">
        <f>ABS(F19-E19)/E19</f>
        <v/>
      </c>
      <c r="H19" s="6" t="inlineStr">
        <is>
          <t>basic</t>
        </is>
      </c>
      <c r="I19" s="11" t="n">
        <v>18.56</v>
      </c>
      <c r="J19" s="12" t="n">
        <v>1.300009898841381e-06</v>
      </c>
    </row>
    <row r="20">
      <c r="A20" s="6" t="inlineStr">
        <is>
          <t>RTL19</t>
        </is>
      </c>
      <c r="B20" s="6" t="n">
        <v>8</v>
      </c>
      <c r="C20" s="6" t="n">
        <v>10</v>
      </c>
      <c r="D20" s="6" t="inlineStr">
        <is>
          <t>false</t>
        </is>
      </c>
      <c r="E20" s="6" t="n">
        <v>470.400009</v>
      </c>
      <c r="F20" s="6" t="n">
        <v>470.4</v>
      </c>
      <c r="G20" s="10">
        <f>ABS(F20-E20)/E20</f>
        <v/>
      </c>
      <c r="H20" s="6" t="inlineStr">
        <is>
          <t>basic</t>
        </is>
      </c>
      <c r="I20" s="11" t="n">
        <v>18.37</v>
      </c>
      <c r="J20" s="12" t="n">
        <v>1.100008375942707e-06</v>
      </c>
    </row>
    <row r="21">
      <c r="A21" s="6" t="inlineStr">
        <is>
          <t>RTL20</t>
        </is>
      </c>
      <c r="B21" s="6" t="n">
        <v>3</v>
      </c>
      <c r="C21" s="6" t="n">
        <v>3</v>
      </c>
      <c r="D21" s="6" t="inlineStr">
        <is>
          <t>false | true | false</t>
        </is>
      </c>
      <c r="E21" s="6" t="n">
        <v>55.44</v>
      </c>
      <c r="F21" s="6" t="n">
        <v>55.44</v>
      </c>
      <c r="G21" s="10">
        <f>ABS(F21-E21)/E21</f>
        <v/>
      </c>
      <c r="H21" s="6" t="inlineStr">
        <is>
          <t>basic</t>
        </is>
      </c>
      <c r="I21" s="11" t="n">
        <v>18.16</v>
      </c>
      <c r="J21" s="12" t="n">
        <v>1.300009898841381e-06</v>
      </c>
    </row>
    <row r="22">
      <c r="A22" s="6" t="inlineStr">
        <is>
          <t>RTL21</t>
        </is>
      </c>
      <c r="B22" s="6" t="n">
        <v>14</v>
      </c>
      <c r="C22" s="6" t="n">
        <v>1</v>
      </c>
      <c r="D22" s="6" t="inlineStr">
        <is>
          <t>true</t>
        </is>
      </c>
      <c r="E22" s="6" t="n">
        <v>94.07999700000001</v>
      </c>
      <c r="F22" s="6" t="n">
        <v>94.08</v>
      </c>
      <c r="G22" s="10">
        <f>ABS(F22-E22)/E22</f>
        <v/>
      </c>
      <c r="H22" s="6" t="inlineStr">
        <is>
          <t>basic</t>
        </is>
      </c>
      <c r="I22" s="11" t="n">
        <v>18.86</v>
      </c>
      <c r="J22" s="12" t="n">
        <v>1.100008375942707e-06</v>
      </c>
    </row>
    <row r="23">
      <c r="A23" s="6" t="inlineStr">
        <is>
          <t>RTL22</t>
        </is>
      </c>
      <c r="B23" s="6" t="n">
        <v>24</v>
      </c>
      <c r="C23" s="6" t="n">
        <v>16</v>
      </c>
      <c r="D23" s="6" t="inlineStr">
        <is>
          <t>true | true | false | true | true | false | true | true | false | true | true | false | true | true | false | true</t>
        </is>
      </c>
      <c r="E23" s="6" t="n">
        <v>2479.679958</v>
      </c>
      <c r="F23" s="6" t="n">
        <v>2479.68</v>
      </c>
      <c r="G23" s="10">
        <f>ABS(F23-E23)/E23</f>
        <v/>
      </c>
      <c r="H23" s="6" t="inlineStr">
        <is>
          <t>basic</t>
        </is>
      </c>
      <c r="I23" s="11" t="n">
        <v>19.34</v>
      </c>
      <c r="J23" s="12" t="n">
        <v>2.100015990436077e-06</v>
      </c>
    </row>
    <row r="24">
      <c r="A24" s="6" t="inlineStr">
        <is>
          <t>RTL23</t>
        </is>
      </c>
      <c r="B24" s="6" t="n">
        <v>24</v>
      </c>
      <c r="C24" s="6" t="n">
        <v>5</v>
      </c>
      <c r="D24" s="6" t="inlineStr">
        <is>
          <t>false</t>
        </is>
      </c>
      <c r="E24" s="6" t="n">
        <v>705.600014</v>
      </c>
      <c r="F24" s="6" t="n">
        <v>705.6</v>
      </c>
      <c r="G24" s="10">
        <f>ABS(F24-E24)/E24</f>
        <v/>
      </c>
      <c r="H24" s="6" t="inlineStr">
        <is>
          <t>basic</t>
        </is>
      </c>
      <c r="I24" s="11" t="n">
        <v>18.39</v>
      </c>
      <c r="J24" s="12" t="n">
        <v>1.100008375942707e-06</v>
      </c>
    </row>
    <row r="25">
      <c r="A25" s="6" t="inlineStr">
        <is>
          <t>RTL24</t>
        </is>
      </c>
      <c r="B25" s="6" t="n">
        <v>10</v>
      </c>
      <c r="C25" s="6" t="n">
        <v>16</v>
      </c>
      <c r="D25" s="6" t="inlineStr">
        <is>
          <t>true | false | false | true | false | false | true | false | false | true | false | false | true | false | false | true</t>
        </is>
      </c>
      <c r="E25" s="6" t="n">
        <v>991.199999</v>
      </c>
      <c r="F25" s="6" t="n">
        <v>991.2</v>
      </c>
      <c r="G25" s="10">
        <f>ABS(F25-E25)/E25</f>
        <v/>
      </c>
      <c r="H25" s="6" t="inlineStr">
        <is>
          <t>basic</t>
        </is>
      </c>
      <c r="I25" s="11" t="n">
        <v>18.59</v>
      </c>
      <c r="J25" s="12" t="n">
        <v>2.100015990436077e-06</v>
      </c>
    </row>
    <row r="26">
      <c r="A26" s="6" t="inlineStr">
        <is>
          <t>RTL25</t>
        </is>
      </c>
      <c r="B26" s="6" t="n">
        <v>20</v>
      </c>
      <c r="C26" s="6" t="n">
        <v>2</v>
      </c>
      <c r="D26" s="6" t="inlineStr">
        <is>
          <t>false</t>
        </is>
      </c>
      <c r="E26" s="6" t="n">
        <v>235.200005</v>
      </c>
      <c r="F26" s="6" t="n">
        <v>235.2</v>
      </c>
      <c r="G26" s="10">
        <f>ABS(F26-E26)/E26</f>
        <v/>
      </c>
      <c r="H26" s="6" t="inlineStr">
        <is>
          <t>basic</t>
        </is>
      </c>
      <c r="I26" s="11" t="n">
        <v>18.6</v>
      </c>
      <c r="J26" s="12" t="n">
        <v>1.00000761449337e-06</v>
      </c>
    </row>
    <row r="27">
      <c r="A27" s="6" t="inlineStr">
        <is>
          <t>RTL26</t>
        </is>
      </c>
      <c r="B27" s="6" t="n">
        <v>48</v>
      </c>
      <c r="C27" s="6" t="n">
        <v>6</v>
      </c>
      <c r="D27" s="6" t="inlineStr">
        <is>
          <t>false | true | false | true | false | true</t>
        </is>
      </c>
      <c r="E27" s="6" t="n">
        <v>1814.399986</v>
      </c>
      <c r="F27" s="6" t="n">
        <v>1814.4</v>
      </c>
      <c r="G27" s="10">
        <f>ABS(F27-E27)/E27</f>
        <v/>
      </c>
      <c r="H27" s="6" t="inlineStr">
        <is>
          <t>basic</t>
        </is>
      </c>
      <c r="I27" s="11" t="n">
        <v>19.06</v>
      </c>
      <c r="J27" s="12" t="n">
        <v>1.600012183189392e-06</v>
      </c>
    </row>
    <row r="28">
      <c r="A28" s="6" t="inlineStr">
        <is>
          <t>RTL27</t>
        </is>
      </c>
      <c r="B28" s="6" t="n">
        <v>16</v>
      </c>
      <c r="C28" s="6" t="n">
        <v>4</v>
      </c>
      <c r="D28" s="6" t="inlineStr">
        <is>
          <t>false</t>
        </is>
      </c>
      <c r="E28" s="6" t="n">
        <v>376.320007</v>
      </c>
      <c r="F28" s="6" t="n">
        <v>376.32</v>
      </c>
      <c r="G28" s="10">
        <f>ABS(F28-E28)/E28</f>
        <v/>
      </c>
      <c r="H28" s="6" t="inlineStr">
        <is>
          <t>basic</t>
        </is>
      </c>
      <c r="I28" s="11" t="n">
        <v>18.75</v>
      </c>
      <c r="J28" s="12" t="n">
        <v>1.100008375942707e-06</v>
      </c>
    </row>
    <row r="29">
      <c r="A29" s="6" t="inlineStr">
        <is>
          <t>RTL28</t>
        </is>
      </c>
      <c r="B29" s="6" t="n">
        <v>40</v>
      </c>
      <c r="C29" s="6" t="n">
        <v>8</v>
      </c>
      <c r="D29" s="6" t="inlineStr">
        <is>
          <t>true | false | false | true | false | false | true | false</t>
        </is>
      </c>
      <c r="E29" s="6" t="n">
        <v>1982.399998</v>
      </c>
      <c r="F29" s="6" t="n">
        <v>1982.4</v>
      </c>
      <c r="G29" s="10">
        <f>ABS(F29-E29)/E29</f>
        <v/>
      </c>
      <c r="H29" s="6" t="inlineStr">
        <is>
          <t>basic</t>
        </is>
      </c>
      <c r="I29" s="11" t="n">
        <v>18.89</v>
      </c>
      <c r="J29" s="12" t="n">
        <v>1.600012183189392e-06</v>
      </c>
    </row>
    <row r="30">
      <c r="A30" s="6" t="inlineStr">
        <is>
          <t>RTL29</t>
        </is>
      </c>
      <c r="B30" s="6" t="n">
        <v>32</v>
      </c>
      <c r="C30" s="6" t="n">
        <v>6</v>
      </c>
      <c r="D30" s="6" t="inlineStr">
        <is>
          <t>false</t>
        </is>
      </c>
      <c r="E30" s="6" t="n">
        <v>1128.960022</v>
      </c>
      <c r="F30" s="6" t="n">
        <v>1128.96</v>
      </c>
      <c r="G30" s="10">
        <f>ABS(F30-E30)/E30</f>
        <v/>
      </c>
      <c r="H30" s="6" t="inlineStr">
        <is>
          <t>basic</t>
        </is>
      </c>
      <c r="I30" s="11" t="n">
        <v>18.88</v>
      </c>
      <c r="J30" s="12" t="n">
        <v>1.100008375942707e-06</v>
      </c>
    </row>
    <row r="31">
      <c r="A31" s="6" t="inlineStr">
        <is>
          <t>RTL30</t>
        </is>
      </c>
      <c r="B31" s="6" t="n">
        <v>16</v>
      </c>
      <c r="C31" s="6" t="n">
        <v>6</v>
      </c>
      <c r="D31" s="6" t="inlineStr">
        <is>
          <t>true | true | false | true | true | false</t>
        </is>
      </c>
      <c r="E31" s="6" t="n">
        <v>618.23999</v>
      </c>
      <c r="F31" s="6" t="n">
        <v>618.24</v>
      </c>
      <c r="G31" s="10">
        <f>ABS(F31-E31)/E31</f>
        <v/>
      </c>
      <c r="H31" s="6" t="inlineStr">
        <is>
          <t>basic</t>
        </is>
      </c>
      <c r="I31" s="11" t="n">
        <v>18.56</v>
      </c>
      <c r="J31" s="12" t="n">
        <v>1.500011421740055e-06</v>
      </c>
    </row>
    <row r="32">
      <c r="A32" s="6" t="inlineStr">
        <is>
          <t>RTL31</t>
        </is>
      </c>
      <c r="B32" s="6" t="n">
        <v>6</v>
      </c>
      <c r="C32" s="6" t="n">
        <v>6</v>
      </c>
      <c r="D32" s="6" t="inlineStr">
        <is>
          <t>false</t>
        </is>
      </c>
      <c r="E32" s="6" t="n">
        <v>211.680004</v>
      </c>
      <c r="F32" s="6" t="n">
        <v>211.68</v>
      </c>
      <c r="G32" s="10">
        <f>ABS(F32-E32)/E32</f>
        <v/>
      </c>
      <c r="H32" s="6" t="inlineStr">
        <is>
          <t>basic</t>
        </is>
      </c>
      <c r="I32" s="11" t="n">
        <v>18.43</v>
      </c>
      <c r="J32" s="12" t="n">
        <v>1.100008375942707e-06</v>
      </c>
    </row>
    <row r="33">
      <c r="A33" s="6" t="inlineStr">
        <is>
          <t>RTL32</t>
        </is>
      </c>
      <c r="B33" s="6" t="n">
        <v>6</v>
      </c>
      <c r="C33" s="6" t="n">
        <v>10</v>
      </c>
      <c r="D33" s="6" t="inlineStr">
        <is>
          <t>true | false | false | true | false | false | true | false | false | true</t>
        </is>
      </c>
      <c r="E33" s="6" t="n">
        <v>372.959999</v>
      </c>
      <c r="F33" s="6" t="n">
        <v>372.96</v>
      </c>
      <c r="G33" s="10">
        <f>ABS(F33-E33)/E33</f>
        <v/>
      </c>
      <c r="H33" s="6" t="inlineStr">
        <is>
          <t>basic</t>
        </is>
      </c>
      <c r="I33" s="11" t="n">
        <v>18.58</v>
      </c>
      <c r="J33" s="12" t="n">
        <v>1.800013706088066e-06</v>
      </c>
    </row>
    <row r="34">
      <c r="A34" s="6" t="inlineStr">
        <is>
          <t>RTL33</t>
        </is>
      </c>
      <c r="B34" s="6" t="n">
        <v>10</v>
      </c>
      <c r="C34" s="6" t="n">
        <v>3</v>
      </c>
      <c r="D34" s="6" t="inlineStr">
        <is>
          <t>true</t>
        </is>
      </c>
      <c r="E34" s="6" t="n">
        <v>201.599994</v>
      </c>
      <c r="F34" s="6" t="n">
        <v>201.6</v>
      </c>
      <c r="G34" s="10">
        <f>ABS(F34-E34)/E34</f>
        <v/>
      </c>
      <c r="H34" s="6" t="inlineStr">
        <is>
          <t>basic</t>
        </is>
      </c>
      <c r="I34" s="11" t="n">
        <v>18.36</v>
      </c>
      <c r="J34" s="12" t="n">
        <v>1.100008375942707e-06</v>
      </c>
    </row>
    <row r="35">
      <c r="A35" s="6" t="inlineStr">
        <is>
          <t>RTL34</t>
        </is>
      </c>
      <c r="B35" s="6" t="n">
        <v>1</v>
      </c>
      <c r="C35" s="6" t="n">
        <v>10</v>
      </c>
      <c r="D35" s="6" t="inlineStr">
        <is>
          <t>true | true | false | true | true | false | true | true | false | true</t>
        </is>
      </c>
      <c r="E35" s="6" t="n">
        <v>64.679999</v>
      </c>
      <c r="F35" s="6" t="n">
        <v>64.68000000000001</v>
      </c>
      <c r="G35" s="10">
        <f>ABS(F35-E35)/E35</f>
        <v/>
      </c>
      <c r="H35" s="6" t="inlineStr">
        <is>
          <t>basic</t>
        </is>
      </c>
      <c r="I35" s="11" t="n">
        <v>18.73</v>
      </c>
      <c r="J35" s="12" t="n">
        <v>1.700012944638729e-06</v>
      </c>
    </row>
    <row r="36">
      <c r="A36" s="6" t="inlineStr">
        <is>
          <t>RTL35</t>
        </is>
      </c>
      <c r="B36" s="6" t="n">
        <v>12</v>
      </c>
      <c r="C36" s="6" t="n">
        <v>1</v>
      </c>
      <c r="D36" s="6" t="inlineStr">
        <is>
          <t>false</t>
        </is>
      </c>
      <c r="E36" s="6" t="n">
        <v>70.560001</v>
      </c>
      <c r="F36" s="6" t="n">
        <v>70.56</v>
      </c>
      <c r="G36" s="10">
        <f>ABS(F36-E36)/E36</f>
        <v/>
      </c>
      <c r="H36" s="6" t="inlineStr">
        <is>
          <t>basic</t>
        </is>
      </c>
      <c r="I36" s="11" t="n">
        <v>18.84</v>
      </c>
      <c r="J36" s="12" t="n">
        <v>1.100008375942707e-06</v>
      </c>
    </row>
    <row r="37">
      <c r="A37" s="6" t="inlineStr">
        <is>
          <t>RTL36</t>
        </is>
      </c>
      <c r="B37" s="6" t="n">
        <v>4</v>
      </c>
      <c r="C37" s="6" t="n">
        <v>16</v>
      </c>
      <c r="D37" s="6" t="inlineStr">
        <is>
          <t>false | true | false | true | false | true | false | true | false | true | false | true | false | true | false | true</t>
        </is>
      </c>
      <c r="E37" s="6" t="n">
        <v>403.199997</v>
      </c>
      <c r="F37" s="6" t="n">
        <v>403.2</v>
      </c>
      <c r="G37" s="10">
        <f>ABS(F37-E37)/E37</f>
        <v/>
      </c>
      <c r="H37" s="6" t="inlineStr">
        <is>
          <t>basic</t>
        </is>
      </c>
      <c r="I37" s="11" t="n">
        <v>18.8</v>
      </c>
      <c r="J37" s="12" t="n">
        <v>2.00001522898674e-06</v>
      </c>
    </row>
    <row r="38">
      <c r="A38" s="6" t="inlineStr">
        <is>
          <t>RTL37</t>
        </is>
      </c>
      <c r="B38" s="6" t="n">
        <v>5</v>
      </c>
      <c r="C38" s="6" t="n">
        <v>3</v>
      </c>
      <c r="D38" s="6" t="inlineStr">
        <is>
          <t>true</t>
        </is>
      </c>
      <c r="E38" s="6" t="n">
        <v>100.799997</v>
      </c>
      <c r="F38" s="6" t="n">
        <v>100.8</v>
      </c>
      <c r="G38" s="10">
        <f>ABS(F38-E38)/E38</f>
        <v/>
      </c>
      <c r="H38" s="6" t="inlineStr">
        <is>
          <t>basic</t>
        </is>
      </c>
      <c r="I38" s="11" t="n">
        <v>18.8</v>
      </c>
      <c r="J38" s="12" t="n">
        <v>1.100008375942707e-06</v>
      </c>
    </row>
    <row r="39">
      <c r="A39" s="6" t="inlineStr">
        <is>
          <t>RTL38</t>
        </is>
      </c>
      <c r="B39" s="6" t="n">
        <v>20</v>
      </c>
      <c r="C39" s="6" t="n">
        <v>5</v>
      </c>
      <c r="D39" s="6" t="inlineStr">
        <is>
          <t>true | true | false | true | true</t>
        </is>
      </c>
      <c r="E39" s="6" t="n">
        <v>655.199986</v>
      </c>
      <c r="F39" s="6" t="n">
        <v>655.2</v>
      </c>
      <c r="G39" s="10">
        <f>ABS(F39-E39)/E39</f>
        <v/>
      </c>
      <c r="H39" s="6" t="inlineStr">
        <is>
          <t>basic</t>
        </is>
      </c>
      <c r="I39" s="11" t="n">
        <v>18.92</v>
      </c>
      <c r="J39" s="12" t="n">
        <v>1.400010660290718e-06</v>
      </c>
    </row>
    <row r="40">
      <c r="A40" s="6" t="inlineStr">
        <is>
          <t>RTL39</t>
        </is>
      </c>
      <c r="B40" s="6" t="n">
        <v>3</v>
      </c>
      <c r="C40" s="6" t="n">
        <v>10</v>
      </c>
      <c r="D40" s="6" t="inlineStr">
        <is>
          <t>true</t>
        </is>
      </c>
      <c r="E40" s="6" t="n">
        <v>201.599994</v>
      </c>
      <c r="F40" s="6" t="n">
        <v>201.6</v>
      </c>
      <c r="G40" s="10">
        <f>ABS(F40-E40)/E40</f>
        <v/>
      </c>
      <c r="H40" s="6" t="inlineStr">
        <is>
          <t>basic</t>
        </is>
      </c>
      <c r="I40" s="11" t="n">
        <v>18.64</v>
      </c>
      <c r="J40" s="12" t="n">
        <v>1.100008375942707e-06</v>
      </c>
    </row>
    <row r="41">
      <c r="A41" s="6" t="inlineStr">
        <is>
          <t>RTL40</t>
        </is>
      </c>
      <c r="B41" s="6" t="n">
        <v>9</v>
      </c>
      <c r="C41" s="6" t="n">
        <v>8</v>
      </c>
      <c r="D41" s="6" t="inlineStr">
        <is>
          <t>true | false | true | false | true | false | true | false</t>
        </is>
      </c>
      <c r="E41" s="6" t="n">
        <v>453.599997</v>
      </c>
      <c r="F41" s="6" t="n">
        <v>453.6</v>
      </c>
      <c r="G41" s="10">
        <f>ABS(F41-E41)/E41</f>
        <v/>
      </c>
      <c r="H41" s="6" t="inlineStr">
        <is>
          <t>basic</t>
        </is>
      </c>
      <c r="I41" s="11" t="n">
        <v>18.84</v>
      </c>
      <c r="J41" s="12" t="n">
        <v>1.600012183189392e-06</v>
      </c>
    </row>
    <row r="42">
      <c r="A42" s="6" t="inlineStr">
        <is>
          <t>RTL41</t>
        </is>
      </c>
      <c r="B42" s="6" t="n">
        <v>4</v>
      </c>
      <c r="C42" s="6" t="n">
        <v>5</v>
      </c>
      <c r="D42" s="6" t="inlineStr">
        <is>
          <t>false</t>
        </is>
      </c>
      <c r="E42" s="6" t="n">
        <v>117.600002</v>
      </c>
      <c r="F42" s="6" t="n">
        <v>117.6</v>
      </c>
      <c r="G42" s="10">
        <f>ABS(F42-E42)/E42</f>
        <v/>
      </c>
      <c r="H42" s="6" t="inlineStr">
        <is>
          <t>basic</t>
        </is>
      </c>
      <c r="I42" s="11" t="n">
        <v>18.93</v>
      </c>
      <c r="J42" s="12" t="n">
        <v>1.100008375942707e-06</v>
      </c>
    </row>
    <row r="43">
      <c r="A43" s="6" t="inlineStr">
        <is>
          <t>RTL42</t>
        </is>
      </c>
      <c r="B43" s="6" t="n">
        <v>8</v>
      </c>
      <c r="C43" s="6" t="n">
        <v>6</v>
      </c>
      <c r="D43" s="6" t="inlineStr">
        <is>
          <t>true | false | true | false | true | false</t>
        </is>
      </c>
      <c r="E43" s="6" t="n">
        <v>302.399998</v>
      </c>
      <c r="F43" s="6" t="n">
        <v>302.4</v>
      </c>
      <c r="G43" s="10">
        <f>ABS(F43-E43)/E43</f>
        <v/>
      </c>
      <c r="H43" s="6" t="inlineStr">
        <is>
          <t>basic</t>
        </is>
      </c>
      <c r="I43" s="11" t="n">
        <v>18.35</v>
      </c>
      <c r="J43" s="12" t="n">
        <v>1.500011421740055e-06</v>
      </c>
    </row>
    <row r="44">
      <c r="A44" s="6" t="inlineStr">
        <is>
          <t>RTL43</t>
        </is>
      </c>
      <c r="B44" s="6" t="n">
        <v>7</v>
      </c>
      <c r="C44" s="6" t="n">
        <v>8</v>
      </c>
      <c r="D44" s="6" t="inlineStr">
        <is>
          <t>true</t>
        </is>
      </c>
      <c r="E44" s="6" t="n">
        <v>376.319988</v>
      </c>
      <c r="F44" s="6" t="n">
        <v>376.32</v>
      </c>
      <c r="G44" s="10">
        <f>ABS(F44-E44)/E44</f>
        <v/>
      </c>
      <c r="H44" s="6" t="inlineStr">
        <is>
          <t>basic</t>
        </is>
      </c>
      <c r="I44" s="11" t="n">
        <v>18.99</v>
      </c>
      <c r="J44" s="12" t="n">
        <v>1.100008375942707e-06</v>
      </c>
    </row>
    <row r="45">
      <c r="A45" s="6" t="inlineStr">
        <is>
          <t>RTL44</t>
        </is>
      </c>
      <c r="B45" s="6" t="n">
        <v>12</v>
      </c>
      <c r="C45" s="6" t="n">
        <v>10</v>
      </c>
      <c r="D45" s="6" t="inlineStr">
        <is>
          <t>false | true | false | true | false | true | false | true | false | true</t>
        </is>
      </c>
      <c r="E45" s="6" t="n">
        <v>755.999994</v>
      </c>
      <c r="F45" s="6" t="n">
        <v>756</v>
      </c>
      <c r="G45" s="10">
        <f>ABS(F45-E45)/E45</f>
        <v/>
      </c>
      <c r="H45" s="6" t="inlineStr">
        <is>
          <t>basic</t>
        </is>
      </c>
      <c r="I45" s="11" t="n">
        <v>18.66</v>
      </c>
      <c r="J45" s="12" t="n">
        <v>1.700012944638729e-06</v>
      </c>
    </row>
    <row r="46">
      <c r="A46" s="6" t="inlineStr">
        <is>
          <t>RTL45</t>
        </is>
      </c>
      <c r="B46" s="6" t="n">
        <v>1</v>
      </c>
      <c r="C46" s="6" t="n">
        <v>16</v>
      </c>
      <c r="D46" s="6" t="inlineStr">
        <is>
          <t>true</t>
        </is>
      </c>
      <c r="E46" s="6" t="n">
        <v>107.519997</v>
      </c>
      <c r="F46" s="6" t="n">
        <v>107.52</v>
      </c>
      <c r="G46" s="10">
        <f>ABS(F46-E46)/E46</f>
        <v/>
      </c>
      <c r="H46" s="6" t="inlineStr">
        <is>
          <t>basic</t>
        </is>
      </c>
      <c r="I46" s="11" t="n">
        <v>18.86</v>
      </c>
      <c r="J46" s="12" t="n">
        <v>1.100008375942707e-06</v>
      </c>
    </row>
    <row r="47">
      <c r="A47" s="6" t="inlineStr">
        <is>
          <t>RTL46</t>
        </is>
      </c>
      <c r="B47" s="6" t="n">
        <v>7</v>
      </c>
      <c r="C47" s="6" t="n">
        <v>2</v>
      </c>
      <c r="D47" s="6" t="inlineStr">
        <is>
          <t>true | false</t>
        </is>
      </c>
      <c r="E47" s="6" t="n">
        <v>88.19999900000001</v>
      </c>
      <c r="F47" s="6" t="n">
        <v>88.2</v>
      </c>
      <c r="G47" s="10">
        <f>ABS(F47-E47)/E47</f>
        <v/>
      </c>
      <c r="H47" s="6" t="inlineStr">
        <is>
          <t>basic</t>
        </is>
      </c>
      <c r="I47" s="11" t="n">
        <v>18.62</v>
      </c>
      <c r="J47" s="12" t="n">
        <v>1.300009898841381e-06</v>
      </c>
    </row>
    <row r="48">
      <c r="A48" s="6" t="inlineStr">
        <is>
          <t>RTL47</t>
        </is>
      </c>
      <c r="B48" s="6" t="n">
        <v>2</v>
      </c>
      <c r="C48" s="6" t="n">
        <v>6</v>
      </c>
      <c r="D48" s="6" t="inlineStr">
        <is>
          <t>true</t>
        </is>
      </c>
      <c r="E48" s="6" t="n">
        <v>80.63999699999999</v>
      </c>
      <c r="F48" s="6" t="n">
        <v>80.64</v>
      </c>
      <c r="G48" s="10">
        <f>ABS(F48-E48)/E48</f>
        <v/>
      </c>
      <c r="H48" s="6" t="inlineStr">
        <is>
          <t>basic</t>
        </is>
      </c>
      <c r="I48" s="11" t="n">
        <v>18.43</v>
      </c>
      <c r="J48" s="12" t="n">
        <v>1.100008375942707e-06</v>
      </c>
    </row>
    <row r="49">
      <c r="A49" s="6" t="inlineStr">
        <is>
          <t>RTL48</t>
        </is>
      </c>
      <c r="B49" s="6" t="n">
        <v>5</v>
      </c>
      <c r="C49" s="6" t="n">
        <v>16</v>
      </c>
      <c r="D49" s="6" t="inlineStr">
        <is>
          <t>false | false | true | false | false | true | false | false | true | false | false | true | false | false | true | false</t>
        </is>
      </c>
      <c r="E49" s="6" t="n">
        <v>491.400001</v>
      </c>
      <c r="F49" s="6" t="n">
        <v>491.4</v>
      </c>
      <c r="G49" s="10">
        <f>ABS(F49-E49)/E49</f>
        <v/>
      </c>
      <c r="H49" s="6" t="inlineStr">
        <is>
          <t>basic</t>
        </is>
      </c>
      <c r="I49" s="11" t="n">
        <v>18.22</v>
      </c>
      <c r="J49" s="12" t="n">
        <v>2.100015990436077e-06</v>
      </c>
    </row>
    <row r="50">
      <c r="A50" s="6" t="inlineStr">
        <is>
          <t>RTL49</t>
        </is>
      </c>
      <c r="B50" s="6" t="n">
        <v>9</v>
      </c>
      <c r="C50" s="6" t="n">
        <v>4</v>
      </c>
      <c r="D50" s="6" t="inlineStr">
        <is>
          <t>false</t>
        </is>
      </c>
      <c r="E50" s="6" t="n">
        <v>211.680004</v>
      </c>
      <c r="F50" s="6" t="n">
        <v>211.68</v>
      </c>
      <c r="G50" s="10">
        <f>ABS(F50-E50)/E50</f>
        <v/>
      </c>
      <c r="H50" s="6" t="inlineStr">
        <is>
          <t>basic</t>
        </is>
      </c>
      <c r="I50" s="11" t="n">
        <v>18.41</v>
      </c>
      <c r="J50" s="12" t="n">
        <v>1.100008375942707e-06</v>
      </c>
    </row>
    <row r="51">
      <c r="A51" s="6" t="inlineStr">
        <is>
          <t>RTL50</t>
        </is>
      </c>
      <c r="B51" s="6" t="n">
        <v>32</v>
      </c>
      <c r="C51" s="6" t="n">
        <v>4</v>
      </c>
      <c r="D51" s="6" t="inlineStr">
        <is>
          <t>false | true | true | false</t>
        </is>
      </c>
      <c r="E51" s="6" t="n">
        <v>806.399994</v>
      </c>
      <c r="F51" s="6" t="n">
        <v>806.4</v>
      </c>
      <c r="G51" s="10">
        <f>ABS(F51-E51)/E51</f>
        <v/>
      </c>
      <c r="H51" s="6" t="inlineStr">
        <is>
          <t>basic</t>
        </is>
      </c>
      <c r="I51" s="11" t="n">
        <v>18.61</v>
      </c>
      <c r="J51" s="12" t="n">
        <v>1.400010660290718e-06</v>
      </c>
    </row>
    <row r="52">
      <c r="A52" s="6" t="inlineStr">
        <is>
          <t>RTL51</t>
        </is>
      </c>
      <c r="B52" s="6" t="n">
        <v>64</v>
      </c>
      <c r="C52" s="6" t="n">
        <v>4</v>
      </c>
      <c r="D52" s="6" t="inlineStr">
        <is>
          <t>false</t>
        </is>
      </c>
      <c r="E52" s="6" t="n">
        <v>1505.280029</v>
      </c>
      <c r="F52" s="6" t="n">
        <v>1505.28</v>
      </c>
      <c r="G52" s="10">
        <f>ABS(F52-E52)/E52</f>
        <v/>
      </c>
      <c r="H52" s="6" t="inlineStr">
        <is>
          <t>basic</t>
        </is>
      </c>
      <c r="I52" s="11" t="n">
        <v>18.71</v>
      </c>
      <c r="J52" s="12" t="n">
        <v>1.100008375942707e-06</v>
      </c>
    </row>
    <row r="53">
      <c r="A53" s="6" t="inlineStr">
        <is>
          <t>RTL52</t>
        </is>
      </c>
      <c r="B53" s="6" t="n">
        <v>64</v>
      </c>
      <c r="C53" s="6" t="n">
        <v>4</v>
      </c>
      <c r="D53" s="6" t="inlineStr">
        <is>
          <t>true | false | true | false</t>
        </is>
      </c>
      <c r="E53" s="6" t="n">
        <v>1612.799988</v>
      </c>
      <c r="F53" s="6" t="n">
        <v>1612.8</v>
      </c>
      <c r="G53" s="10">
        <f>ABS(F53-E53)/E53</f>
        <v/>
      </c>
      <c r="H53" s="6" t="inlineStr">
        <is>
          <t>basic</t>
        </is>
      </c>
      <c r="I53" s="11" t="n">
        <v>18.62</v>
      </c>
      <c r="J53" s="12" t="n">
        <v>1.400010660290718e-06</v>
      </c>
    </row>
    <row r="54">
      <c r="A54" s="6" t="inlineStr">
        <is>
          <t>RTL53</t>
        </is>
      </c>
      <c r="B54" s="6" t="n">
        <v>8</v>
      </c>
      <c r="C54" s="6" t="n">
        <v>0</v>
      </c>
      <c r="D54" s="6" t="inlineStr">
        <is>
          <t>false</t>
        </is>
      </c>
      <c r="E54" s="6" t="n">
        <v>8.960000000000001</v>
      </c>
      <c r="F54" s="6" t="n">
        <v>8.960000000000001</v>
      </c>
      <c r="G54" s="10">
        <f>ABS(F54-E54)/E54</f>
        <v/>
      </c>
      <c r="H54" s="6" t="inlineStr">
        <is>
          <t>basic</t>
        </is>
      </c>
      <c r="I54" s="11" t="n">
        <v>18.32</v>
      </c>
      <c r="J54" s="12" t="n">
        <v>1.00000761449337e-06</v>
      </c>
    </row>
    <row r="55">
      <c r="A55" s="6" t="inlineStr">
        <is>
          <t>RTL54</t>
        </is>
      </c>
      <c r="B55" s="6" t="n">
        <v>14</v>
      </c>
      <c r="C55" s="6" t="n">
        <v>4</v>
      </c>
      <c r="D55" s="6" t="inlineStr">
        <is>
          <t>true | false | true | false</t>
        </is>
      </c>
      <c r="E55" s="6" t="n">
        <v>352.799997</v>
      </c>
      <c r="F55" s="6" t="n">
        <v>352.8</v>
      </c>
      <c r="G55" s="10">
        <f>ABS(F55-E55)/E55</f>
        <v/>
      </c>
      <c r="H55" s="6" t="inlineStr">
        <is>
          <t>basic</t>
        </is>
      </c>
      <c r="I55" s="11" t="n">
        <v>18.58</v>
      </c>
      <c r="J55" s="12" t="n">
        <v>1.400010660290718e-06</v>
      </c>
    </row>
    <row r="56">
      <c r="A56" s="6" t="inlineStr">
        <is>
          <t>RTL55</t>
        </is>
      </c>
      <c r="B56" s="6" t="n">
        <v>14</v>
      </c>
      <c r="C56" s="6" t="n">
        <v>16</v>
      </c>
      <c r="D56" s="6" t="inlineStr">
        <is>
          <t>true</t>
        </is>
      </c>
      <c r="E56" s="6" t="n">
        <v>1505.279953</v>
      </c>
      <c r="F56" s="6" t="n">
        <v>1505.28</v>
      </c>
      <c r="G56" s="10">
        <f>ABS(F56-E56)/E56</f>
        <v/>
      </c>
      <c r="H56" s="6" t="inlineStr">
        <is>
          <t>basic</t>
        </is>
      </c>
      <c r="I56" s="11" t="n">
        <v>18.84</v>
      </c>
      <c r="J56" s="12" t="n">
        <v>1.100008375942707e-06</v>
      </c>
    </row>
    <row r="57">
      <c r="A57" s="6" t="inlineStr">
        <is>
          <t>RTL56</t>
        </is>
      </c>
      <c r="B57" s="6" t="n">
        <v>3</v>
      </c>
      <c r="C57" s="6" t="n">
        <v>8</v>
      </c>
      <c r="D57" s="6" t="inlineStr">
        <is>
          <t>true | false | true | false | true | false | true | false</t>
        </is>
      </c>
      <c r="E57" s="6" t="n">
        <v>151.199999</v>
      </c>
      <c r="F57" s="6" t="n">
        <v>151.2</v>
      </c>
      <c r="G57" s="10">
        <f>ABS(F57-E57)/E57</f>
        <v/>
      </c>
      <c r="H57" s="6" t="inlineStr">
        <is>
          <t>basic</t>
        </is>
      </c>
      <c r="I57" s="11" t="n">
        <v>18.41</v>
      </c>
      <c r="J57" s="12" t="n">
        <v>1.600012183189392e-06</v>
      </c>
    </row>
    <row r="58">
      <c r="A58" s="6" t="inlineStr">
        <is>
          <t>RTL57</t>
        </is>
      </c>
      <c r="B58" s="6" t="n">
        <v>24</v>
      </c>
      <c r="C58" s="6" t="n">
        <v>6</v>
      </c>
      <c r="D58" s="6" t="inlineStr">
        <is>
          <t>false</t>
        </is>
      </c>
      <c r="E58" s="6" t="n">
        <v>846.720016</v>
      </c>
      <c r="F58" s="6" t="n">
        <v>846.72</v>
      </c>
      <c r="G58" s="10">
        <f>ABS(F58-E58)/E58</f>
        <v/>
      </c>
      <c r="H58" s="6" t="inlineStr">
        <is>
          <t>basic</t>
        </is>
      </c>
      <c r="I58" s="11" t="n">
        <v>18.6</v>
      </c>
      <c r="J58" s="12" t="n">
        <v>1.100008375942707e-06</v>
      </c>
    </row>
    <row r="59">
      <c r="A59" s="6" t="inlineStr">
        <is>
          <t>RTL58</t>
        </is>
      </c>
      <c r="B59" s="6" t="n">
        <v>24</v>
      </c>
      <c r="C59" s="6" t="n">
        <v>16</v>
      </c>
      <c r="D59" s="6" t="inlineStr">
        <is>
          <t>true | false | true | false | true | false | true | false | true | false | true | false | true | false | true | false</t>
        </is>
      </c>
      <c r="E59" s="6" t="n">
        <v>2419.199982</v>
      </c>
      <c r="F59" s="6" t="n">
        <v>2419.2</v>
      </c>
      <c r="G59" s="10">
        <f>ABS(F59-E59)/E59</f>
        <v/>
      </c>
      <c r="H59" s="6" t="inlineStr">
        <is>
          <t>basic</t>
        </is>
      </c>
      <c r="I59" s="11" t="n">
        <v>19.01</v>
      </c>
      <c r="J59" s="12" t="n">
        <v>2.00001522898674e-06</v>
      </c>
    </row>
    <row r="60">
      <c r="A60" s="6" t="inlineStr">
        <is>
          <t>RTL59</t>
        </is>
      </c>
      <c r="B60" s="6" t="n">
        <v>20</v>
      </c>
      <c r="C60" s="6" t="n">
        <v>0</v>
      </c>
      <c r="D60" s="6" t="inlineStr">
        <is>
          <t>false</t>
        </is>
      </c>
      <c r="E60" s="6" t="n">
        <v>22.4</v>
      </c>
      <c r="F60" s="6" t="n">
        <v>22.4</v>
      </c>
      <c r="G60" s="10">
        <f>ABS(F60-E60)/E60</f>
        <v/>
      </c>
      <c r="H60" s="6" t="inlineStr">
        <is>
          <t>basic</t>
        </is>
      </c>
      <c r="I60" s="11" t="n">
        <v>18.55</v>
      </c>
      <c r="J60" s="12" t="n">
        <v>1.00000761449337e-06</v>
      </c>
    </row>
    <row r="61">
      <c r="A61" s="6" t="inlineStr">
        <is>
          <t>RTL60</t>
        </is>
      </c>
      <c r="B61" s="6" t="n">
        <v>10</v>
      </c>
      <c r="C61" s="6" t="n">
        <v>6</v>
      </c>
      <c r="D61" s="6" t="inlineStr">
        <is>
          <t>false | true | true | false | true | true</t>
        </is>
      </c>
      <c r="E61" s="6" t="n">
        <v>386.399994</v>
      </c>
      <c r="F61" s="6" t="n">
        <v>386.4</v>
      </c>
      <c r="G61" s="10">
        <f>ABS(F61-E61)/E61</f>
        <v/>
      </c>
      <c r="H61" s="6" t="inlineStr">
        <is>
          <t>basic</t>
        </is>
      </c>
      <c r="I61" s="11" t="n">
        <v>18.67</v>
      </c>
      <c r="J61" s="12" t="n">
        <v>1.600012183189392e-06</v>
      </c>
    </row>
    <row r="62">
      <c r="A62" s="6" t="inlineStr">
        <is>
          <t>RTL61</t>
        </is>
      </c>
      <c r="B62" s="6" t="n">
        <v>16</v>
      </c>
      <c r="C62" s="6" t="n">
        <v>1</v>
      </c>
      <c r="D62" s="6" t="inlineStr">
        <is>
          <t>false</t>
        </is>
      </c>
      <c r="E62" s="6" t="n">
        <v>94.08000199999999</v>
      </c>
      <c r="F62" s="6" t="n">
        <v>94.08</v>
      </c>
      <c r="G62" s="10">
        <f>ABS(F62-E62)/E62</f>
        <v/>
      </c>
      <c r="H62" s="6" t="inlineStr">
        <is>
          <t>basic</t>
        </is>
      </c>
      <c r="I62" s="11" t="n">
        <v>18.45</v>
      </c>
      <c r="J62" s="12" t="n">
        <v>1.100008375942707e-06</v>
      </c>
    </row>
    <row r="63">
      <c r="A63" s="6" t="inlineStr">
        <is>
          <t>RTL62</t>
        </is>
      </c>
      <c r="B63" s="6" t="n">
        <v>48</v>
      </c>
      <c r="C63" s="6" t="n">
        <v>4</v>
      </c>
      <c r="D63" s="6" t="inlineStr">
        <is>
          <t>false | true | true | false</t>
        </is>
      </c>
      <c r="E63" s="6" t="n">
        <v>1209.599991</v>
      </c>
      <c r="F63" s="6" t="n">
        <v>1209.6</v>
      </c>
      <c r="G63" s="10">
        <f>ABS(F63-E63)/E63</f>
        <v/>
      </c>
      <c r="H63" s="6" t="inlineStr">
        <is>
          <t>basic</t>
        </is>
      </c>
      <c r="I63" s="11" t="n">
        <v>18.65</v>
      </c>
      <c r="J63" s="12" t="n">
        <v>1.400010660290718e-06</v>
      </c>
    </row>
    <row r="64">
      <c r="A64" s="6" t="inlineStr">
        <is>
          <t>RTL63</t>
        </is>
      </c>
      <c r="B64" s="6" t="n">
        <v>48</v>
      </c>
      <c r="C64" s="6" t="n">
        <v>10</v>
      </c>
      <c r="D64" s="6" t="inlineStr">
        <is>
          <t>false</t>
        </is>
      </c>
      <c r="E64" s="6" t="n">
        <v>2822.400055</v>
      </c>
      <c r="F64" s="6" t="n">
        <v>2822.4</v>
      </c>
      <c r="G64" s="10">
        <f>ABS(F64-E64)/E64</f>
        <v/>
      </c>
      <c r="H64" s="6" t="inlineStr">
        <is>
          <t>basic</t>
        </is>
      </c>
      <c r="I64" s="11" t="n">
        <v>19.22</v>
      </c>
      <c r="J64" s="12" t="n">
        <v>1.100008375942707e-06</v>
      </c>
    </row>
    <row r="65">
      <c r="A65" s="6" t="inlineStr">
        <is>
          <t>RTL64</t>
        </is>
      </c>
      <c r="B65" s="6" t="n">
        <v>40</v>
      </c>
      <c r="C65" s="6" t="n">
        <v>5</v>
      </c>
      <c r="D65" s="6" t="inlineStr">
        <is>
          <t>false | false | true | false | false</t>
        </is>
      </c>
      <c r="E65" s="6" t="n">
        <v>1209.60001</v>
      </c>
      <c r="F65" s="6" t="n">
        <v>1209.6</v>
      </c>
      <c r="G65" s="10">
        <f>ABS(F65-E65)/E65</f>
        <v/>
      </c>
      <c r="H65" s="6" t="inlineStr">
        <is>
          <t>basic</t>
        </is>
      </c>
      <c r="I65" s="11" t="n">
        <v>18.51</v>
      </c>
      <c r="J65" s="12" t="n">
        <v>1.400010660290718e-06</v>
      </c>
    </row>
    <row r="66">
      <c r="A66" s="6" t="inlineStr">
        <is>
          <t>RTL65</t>
        </is>
      </c>
      <c r="B66" s="6" t="n">
        <v>32</v>
      </c>
      <c r="C66" s="6" t="n">
        <v>5</v>
      </c>
      <c r="D66" s="6" t="inlineStr">
        <is>
          <t>false</t>
        </is>
      </c>
      <c r="E66" s="6" t="n">
        <v>940.800018</v>
      </c>
      <c r="F66" s="6" t="n">
        <v>940.8</v>
      </c>
      <c r="G66" s="10">
        <f>ABS(F66-E66)/E66</f>
        <v/>
      </c>
      <c r="H66" s="6" t="inlineStr">
        <is>
          <t>basic</t>
        </is>
      </c>
      <c r="I66" s="11" t="n">
        <v>18.67</v>
      </c>
      <c r="J66" s="12" t="n">
        <v>1.100008375942707e-06</v>
      </c>
    </row>
    <row r="67">
      <c r="A67" s="6" t="inlineStr">
        <is>
          <t>RTL66</t>
        </is>
      </c>
      <c r="B67" s="6" t="n">
        <v>16</v>
      </c>
      <c r="C67" s="6" t="n">
        <v>10</v>
      </c>
      <c r="D67" s="6" t="inlineStr">
        <is>
          <t>true | true | false | true | true | false | true | true | false | true</t>
        </is>
      </c>
      <c r="E67" s="6" t="n">
        <v>1034.879982</v>
      </c>
      <c r="F67" s="6" t="n">
        <v>1034.88</v>
      </c>
      <c r="G67" s="10">
        <f>ABS(F67-E67)/E67</f>
        <v/>
      </c>
      <c r="H67" s="6" t="inlineStr">
        <is>
          <t>basic</t>
        </is>
      </c>
      <c r="I67" s="11" t="n">
        <v>19.13</v>
      </c>
      <c r="J67" s="12" t="n">
        <v>1.799955498427153e-06</v>
      </c>
    </row>
    <row r="68">
      <c r="A68" s="6" t="inlineStr">
        <is>
          <t>RTL67</t>
        </is>
      </c>
      <c r="B68" s="6" t="n">
        <v>6</v>
      </c>
      <c r="C68" s="6" t="n">
        <v>16</v>
      </c>
      <c r="D68" s="6" t="inlineStr">
        <is>
          <t>true</t>
        </is>
      </c>
      <c r="E68" s="6" t="n">
        <v>645.1199800000001</v>
      </c>
      <c r="F68" s="6" t="n">
        <v>645.12</v>
      </c>
      <c r="G68" s="10">
        <f>ABS(F68-E68)/E68</f>
        <v/>
      </c>
      <c r="H68" s="6" t="inlineStr">
        <is>
          <t>basic</t>
        </is>
      </c>
      <c r="I68" s="11" t="n">
        <v>18.78</v>
      </c>
      <c r="J68" s="12" t="n">
        <v>1.100008375942707e-06</v>
      </c>
    </row>
    <row r="69">
      <c r="A69" s="6" t="inlineStr">
        <is>
          <t>RTL68</t>
        </is>
      </c>
      <c r="B69" s="6" t="n">
        <v>6</v>
      </c>
      <c r="C69" s="6" t="n">
        <v>6</v>
      </c>
      <c r="D69" s="6" t="inlineStr">
        <is>
          <t>true | true | false | true | true | false</t>
        </is>
      </c>
      <c r="E69" s="6" t="n">
        <v>231.839996</v>
      </c>
      <c r="F69" s="6" t="n">
        <v>231.84</v>
      </c>
      <c r="G69" s="10">
        <f>ABS(F69-E69)/E69</f>
        <v/>
      </c>
      <c r="H69" s="6" t="inlineStr">
        <is>
          <t>basic</t>
        </is>
      </c>
      <c r="I69" s="11" t="n">
        <v>18.31</v>
      </c>
      <c r="J69" s="12" t="n">
        <v>1.600012183189392e-06</v>
      </c>
    </row>
    <row r="70">
      <c r="A70" s="6" t="inlineStr">
        <is>
          <t>RTL69</t>
        </is>
      </c>
      <c r="B70" s="6" t="n">
        <v>10</v>
      </c>
      <c r="C70" s="6" t="n">
        <v>1</v>
      </c>
      <c r="D70" s="6" t="inlineStr">
        <is>
          <t>true</t>
        </is>
      </c>
      <c r="E70" s="6" t="n">
        <v>67.19999799999999</v>
      </c>
      <c r="F70" s="6" t="n">
        <v>67.2</v>
      </c>
      <c r="G70" s="10">
        <f>ABS(F70-E70)/E70</f>
        <v/>
      </c>
      <c r="H70" s="6" t="inlineStr">
        <is>
          <t>basic</t>
        </is>
      </c>
      <c r="I70" s="11" t="n">
        <v>18.54</v>
      </c>
      <c r="J70" s="12" t="n">
        <v>1.100008375942707e-06</v>
      </c>
    </row>
    <row r="71">
      <c r="A71" s="6" t="inlineStr">
        <is>
          <t>RTL70</t>
        </is>
      </c>
      <c r="B71" s="6" t="n">
        <v>1</v>
      </c>
      <c r="C71" s="6" t="n">
        <v>6</v>
      </c>
      <c r="D71" s="6" t="inlineStr">
        <is>
          <t>true | false | false | true | false | false</t>
        </is>
      </c>
      <c r="E71" s="6" t="n">
        <v>36.96</v>
      </c>
      <c r="F71" s="6" t="n">
        <v>36.96</v>
      </c>
      <c r="G71" s="10">
        <f>ABS(F71-E71)/E71</f>
        <v/>
      </c>
      <c r="H71" s="6" t="inlineStr">
        <is>
          <t>basic</t>
        </is>
      </c>
      <c r="I71" s="11" t="n">
        <v>18.54</v>
      </c>
      <c r="J71" s="12" t="n">
        <v>1.600012183189392e-06</v>
      </c>
    </row>
    <row r="72">
      <c r="A72" s="6" t="inlineStr">
        <is>
          <t>RTL71</t>
        </is>
      </c>
      <c r="B72" s="6" t="n">
        <v>12</v>
      </c>
      <c r="C72" s="6" t="n">
        <v>5</v>
      </c>
      <c r="D72" s="6" t="inlineStr">
        <is>
          <t>false</t>
        </is>
      </c>
      <c r="E72" s="6" t="n">
        <v>352.800007</v>
      </c>
      <c r="F72" s="6" t="n">
        <v>352.8</v>
      </c>
      <c r="G72" s="10">
        <f>ABS(F72-E72)/E72</f>
        <v/>
      </c>
      <c r="H72" s="6" t="inlineStr">
        <is>
          <t>basic</t>
        </is>
      </c>
      <c r="I72" s="11" t="n">
        <v>18.75</v>
      </c>
      <c r="J72" s="12" t="n">
        <v>1.100008375942707e-06</v>
      </c>
    </row>
    <row r="73">
      <c r="A73" s="6" t="inlineStr">
        <is>
          <t>RTL72</t>
        </is>
      </c>
      <c r="B73" s="6" t="n">
        <v>4</v>
      </c>
      <c r="C73" s="6" t="n">
        <v>5</v>
      </c>
      <c r="D73" s="6" t="inlineStr">
        <is>
          <t>false | true | true | false | true</t>
        </is>
      </c>
      <c r="E73" s="6" t="n">
        <v>127.679998</v>
      </c>
      <c r="F73" s="6" t="n">
        <v>127.68</v>
      </c>
      <c r="G73" s="10">
        <f>ABS(F73-E73)/E73</f>
        <v/>
      </c>
      <c r="H73" s="6" t="inlineStr">
        <is>
          <t>basic</t>
        </is>
      </c>
      <c r="I73" s="11" t="n">
        <v>18.49</v>
      </c>
      <c r="J73" s="12" t="n">
        <v>1.500011421740055e-06</v>
      </c>
    </row>
    <row r="74">
      <c r="A74" s="6" t="inlineStr">
        <is>
          <t>RTL73</t>
        </is>
      </c>
      <c r="B74" s="6" t="n">
        <v>5</v>
      </c>
      <c r="C74" s="6" t="n">
        <v>10</v>
      </c>
      <c r="D74" s="6" t="inlineStr">
        <is>
          <t>false</t>
        </is>
      </c>
      <c r="E74" s="6" t="n">
        <v>294.000006</v>
      </c>
      <c r="F74" s="6" t="n">
        <v>294</v>
      </c>
      <c r="G74" s="10">
        <f>ABS(F74-E74)/E74</f>
        <v/>
      </c>
      <c r="H74" s="6" t="inlineStr">
        <is>
          <t>basic</t>
        </is>
      </c>
      <c r="I74" s="11" t="n">
        <v>18.99</v>
      </c>
      <c r="J74" s="12" t="n">
        <v>1.100008375942707e-06</v>
      </c>
    </row>
    <row r="75">
      <c r="A75" s="6" t="inlineStr">
        <is>
          <t>RTL74</t>
        </is>
      </c>
      <c r="B75" s="6" t="n">
        <v>20</v>
      </c>
      <c r="C75" s="6" t="n">
        <v>4</v>
      </c>
      <c r="D75" s="6" t="inlineStr">
        <is>
          <t>true | true | false | true</t>
        </is>
      </c>
      <c r="E75" s="6" t="n">
        <v>520.79999</v>
      </c>
      <c r="F75" s="6" t="n">
        <v>520.8</v>
      </c>
      <c r="G75" s="10">
        <f>ABS(F75-E75)/E75</f>
        <v/>
      </c>
      <c r="H75" s="6" t="inlineStr">
        <is>
          <t>basic</t>
        </is>
      </c>
      <c r="I75" s="11" t="n">
        <v>19.12</v>
      </c>
      <c r="J75" s="12" t="n">
        <v>1.400010660290718e-06</v>
      </c>
    </row>
    <row r="76">
      <c r="A76" s="6" t="inlineStr">
        <is>
          <t>RTL75</t>
        </is>
      </c>
      <c r="B76" s="6" t="n">
        <v>3</v>
      </c>
      <c r="C76" s="6" t="n">
        <v>16</v>
      </c>
      <c r="D76" s="6" t="inlineStr">
        <is>
          <t>false</t>
        </is>
      </c>
      <c r="E76" s="6" t="n">
        <v>282.240005</v>
      </c>
      <c r="F76" s="6" t="n">
        <v>282.24</v>
      </c>
      <c r="G76" s="10">
        <f>ABS(F76-E76)/E76</f>
        <v/>
      </c>
      <c r="H76" s="6" t="inlineStr">
        <is>
          <t>basic</t>
        </is>
      </c>
      <c r="I76" s="11" t="n">
        <v>18.92</v>
      </c>
      <c r="J76" s="12" t="n">
        <v>1.100008375942707e-06</v>
      </c>
    </row>
    <row r="77">
      <c r="A77" s="6" t="inlineStr">
        <is>
          <t>RTL76</t>
        </is>
      </c>
      <c r="B77" s="6" t="n">
        <v>9</v>
      </c>
      <c r="C77" s="6" t="n">
        <v>4</v>
      </c>
      <c r="D77" s="6" t="inlineStr">
        <is>
          <t>true | false | false | true</t>
        </is>
      </c>
      <c r="E77" s="6" t="n">
        <v>226.799998</v>
      </c>
      <c r="F77" s="6" t="n">
        <v>226.8</v>
      </c>
      <c r="G77" s="10">
        <f>ABS(F77-E77)/E77</f>
        <v/>
      </c>
      <c r="H77" s="6" t="inlineStr">
        <is>
          <t>basic</t>
        </is>
      </c>
      <c r="I77" s="11" t="n">
        <v>18.89</v>
      </c>
      <c r="J77" s="12" t="n">
        <v>1.400010660290718e-06</v>
      </c>
    </row>
    <row r="78">
      <c r="A78" s="6" t="inlineStr">
        <is>
          <t>RTL77</t>
        </is>
      </c>
      <c r="B78" s="6" t="n">
        <v>4</v>
      </c>
      <c r="C78" s="6" t="n">
        <v>3</v>
      </c>
      <c r="D78" s="6" t="inlineStr">
        <is>
          <t>false</t>
        </is>
      </c>
      <c r="E78" s="6" t="n">
        <v>70.560001</v>
      </c>
      <c r="F78" s="6" t="n">
        <v>70.56</v>
      </c>
      <c r="G78" s="10">
        <f>ABS(F78-E78)/E78</f>
        <v/>
      </c>
      <c r="H78" s="6" t="inlineStr">
        <is>
          <t>basic</t>
        </is>
      </c>
      <c r="I78" s="11" t="n">
        <v>19.03</v>
      </c>
      <c r="J78" s="12" t="n">
        <v>1.100008375942707e-06</v>
      </c>
    </row>
    <row r="79">
      <c r="A79" s="6" t="inlineStr">
        <is>
          <t>RTL78</t>
        </is>
      </c>
      <c r="B79" s="6" t="n">
        <v>8</v>
      </c>
      <c r="C79" s="6" t="n">
        <v>3</v>
      </c>
      <c r="D79" s="6" t="inlineStr">
        <is>
          <t>true | false | false</t>
        </is>
      </c>
      <c r="E79" s="6" t="n">
        <v>147.84</v>
      </c>
      <c r="F79" s="6" t="n">
        <v>147.84</v>
      </c>
      <c r="G79" s="10">
        <f>ABS(F79-E79)/E79</f>
        <v/>
      </c>
      <c r="H79" s="6" t="inlineStr">
        <is>
          <t>basic</t>
        </is>
      </c>
      <c r="I79" s="11" t="n">
        <v>18.83</v>
      </c>
      <c r="J79" s="12" t="n">
        <v>1.300009898841381e-06</v>
      </c>
    </row>
    <row r="80">
      <c r="A80" s="6" t="inlineStr">
        <is>
          <t>RTL79</t>
        </is>
      </c>
      <c r="B80" s="6" t="n">
        <v>7</v>
      </c>
      <c r="C80" s="6" t="n">
        <v>5</v>
      </c>
      <c r="D80" s="6" t="inlineStr">
        <is>
          <t>false</t>
        </is>
      </c>
      <c r="E80" s="6" t="n">
        <v>205.800004</v>
      </c>
      <c r="F80" s="6" t="n">
        <v>205.8</v>
      </c>
      <c r="G80" s="10">
        <f>ABS(F80-E80)/E80</f>
        <v/>
      </c>
      <c r="H80" s="6" t="inlineStr">
        <is>
          <t>basic</t>
        </is>
      </c>
      <c r="I80" s="11" t="n">
        <v>18.71</v>
      </c>
      <c r="J80" s="12" t="n">
        <v>1.100008375942707e-06</v>
      </c>
    </row>
    <row r="81">
      <c r="A81" s="6" t="inlineStr">
        <is>
          <t>RTL80</t>
        </is>
      </c>
      <c r="B81" s="6" t="n">
        <v>2</v>
      </c>
      <c r="C81" s="6" t="n">
        <v>16</v>
      </c>
      <c r="D81" s="6" t="inlineStr">
        <is>
          <t>true | false | false | true | false | false | true | false | false | true | false | false | true | false | false | true</t>
        </is>
      </c>
      <c r="E81" s="6" t="n">
        <v>198.24</v>
      </c>
      <c r="F81" s="6" t="n">
        <v>198.24</v>
      </c>
      <c r="G81" s="10">
        <f>ABS(F81-E81)/E81</f>
        <v/>
      </c>
      <c r="H81" s="6" t="inlineStr">
        <is>
          <t>basic</t>
        </is>
      </c>
      <c r="I81" s="11" t="n">
        <v>18.66</v>
      </c>
      <c r="J81" s="12" t="n">
        <v>2.100015990436077e-06</v>
      </c>
    </row>
    <row r="82">
      <c r="A82" s="6" t="inlineStr">
        <is>
          <t>RTL81</t>
        </is>
      </c>
      <c r="B82" s="6" t="n">
        <v>1</v>
      </c>
      <c r="C82" s="6" t="n">
        <v>3</v>
      </c>
      <c r="D82" s="6" t="inlineStr">
        <is>
          <t>true</t>
        </is>
      </c>
      <c r="E82" s="6" t="n">
        <v>20.159999</v>
      </c>
      <c r="F82" s="6" t="n">
        <v>20.16</v>
      </c>
      <c r="G82" s="10">
        <f>ABS(F82-E82)/E82</f>
        <v/>
      </c>
      <c r="H82" s="6" t="inlineStr">
        <is>
          <t>basic</t>
        </is>
      </c>
      <c r="I82" s="11" t="n">
        <v>18.91</v>
      </c>
      <c r="J82" s="12" t="n">
        <v>1.100008375942707e-06</v>
      </c>
    </row>
    <row r="83">
      <c r="A83" s="6" t="inlineStr">
        <is>
          <t>RTL82</t>
        </is>
      </c>
      <c r="B83" s="6" t="n">
        <v>12</v>
      </c>
      <c r="C83" s="6" t="n">
        <v>4</v>
      </c>
      <c r="D83" s="6" t="inlineStr">
        <is>
          <t>false | true | true | false</t>
        </is>
      </c>
      <c r="E83" s="6" t="n">
        <v>302.399998</v>
      </c>
      <c r="F83" s="6" t="n">
        <v>302.4</v>
      </c>
      <c r="G83" s="10">
        <f>ABS(F83-E83)/E83</f>
        <v/>
      </c>
      <c r="H83" s="6" t="inlineStr">
        <is>
          <t>basic</t>
        </is>
      </c>
      <c r="I83" s="11" t="n">
        <v>18.96</v>
      </c>
      <c r="J83" s="12" t="n">
        <v>1.400010660290718e-06</v>
      </c>
    </row>
    <row r="84">
      <c r="A84" s="6" t="inlineStr">
        <is>
          <t>RTL83</t>
        </is>
      </c>
      <c r="B84" s="6" t="n">
        <v>40</v>
      </c>
      <c r="C84" s="6" t="n">
        <v>10</v>
      </c>
      <c r="D84" s="6" t="inlineStr">
        <is>
          <t>false</t>
        </is>
      </c>
      <c r="E84" s="6" t="n">
        <v>2352.000046</v>
      </c>
      <c r="F84" s="6" t="n">
        <v>2352</v>
      </c>
      <c r="G84" s="10">
        <f>ABS(F84-E84)/E84</f>
        <v/>
      </c>
      <c r="H84" s="6" t="inlineStr">
        <is>
          <t>basic</t>
        </is>
      </c>
      <c r="I84" s="11" t="n">
        <v>18.91</v>
      </c>
      <c r="J84" s="12" t="n">
        <v>1.100008375942707e-06</v>
      </c>
    </row>
    <row r="85">
      <c r="A85" s="6" t="inlineStr">
        <is>
          <t>RTL84</t>
        </is>
      </c>
      <c r="B85" s="6" t="n">
        <v>7</v>
      </c>
      <c r="C85" s="6" t="n">
        <v>6</v>
      </c>
      <c r="D85" s="6" t="inlineStr">
        <is>
          <t>true | false | true | false | true | false</t>
        </is>
      </c>
      <c r="E85" s="6" t="n">
        <v>264.599998</v>
      </c>
      <c r="F85" s="6" t="n">
        <v>264.6</v>
      </c>
      <c r="G85" s="10">
        <f>ABS(F85-E85)/E85</f>
        <v/>
      </c>
      <c r="H85" s="6" t="inlineStr">
        <is>
          <t>basic</t>
        </is>
      </c>
      <c r="I85" s="11" t="n">
        <v>19.05</v>
      </c>
      <c r="J85" s="12" t="n">
        <v>1.500011421740055e-06</v>
      </c>
    </row>
    <row r="86">
      <c r="A86" s="6" t="inlineStr">
        <is>
          <t>RTL85</t>
        </is>
      </c>
      <c r="B86" s="6" t="n">
        <v>2</v>
      </c>
      <c r="C86" s="6" t="n">
        <v>2</v>
      </c>
      <c r="D86" s="6" t="inlineStr">
        <is>
          <t>true</t>
        </is>
      </c>
      <c r="E86" s="6" t="n">
        <v>26.879999</v>
      </c>
      <c r="F86" s="6" t="n">
        <v>26.88</v>
      </c>
      <c r="G86" s="10">
        <f>ABS(F86-E86)/E86</f>
        <v/>
      </c>
      <c r="H86" s="6" t="inlineStr">
        <is>
          <t>basic</t>
        </is>
      </c>
      <c r="I86" s="11" t="n">
        <v>18.84</v>
      </c>
      <c r="J86" s="12" t="n">
        <v>1.100008375942707e-06</v>
      </c>
    </row>
    <row r="87">
      <c r="A87" s="6" t="inlineStr">
        <is>
          <t>RTL86</t>
        </is>
      </c>
      <c r="B87" s="6" t="n">
        <v>5</v>
      </c>
      <c r="C87" s="6" t="n">
        <v>10</v>
      </c>
      <c r="D87" s="6" t="inlineStr">
        <is>
          <t>false | true | false | true | false | true | false | true | false | true</t>
        </is>
      </c>
      <c r="E87" s="6" t="n">
        <v>314.999998</v>
      </c>
      <c r="F87" s="6" t="n">
        <v>315</v>
      </c>
      <c r="G87" s="10">
        <f>ABS(F87-E87)/E87</f>
        <v/>
      </c>
      <c r="H87" s="6" t="inlineStr">
        <is>
          <t>basic</t>
        </is>
      </c>
      <c r="I87" s="11" t="n">
        <v>18.8</v>
      </c>
      <c r="J87" s="12" t="n">
        <v>1.700012944638729e-06</v>
      </c>
    </row>
    <row r="88">
      <c r="A88" s="6" t="inlineStr">
        <is>
          <t>RTL87</t>
        </is>
      </c>
      <c r="B88" s="6" t="n">
        <v>64</v>
      </c>
      <c r="C88" s="6" t="n">
        <v>8</v>
      </c>
      <c r="D88" s="6" t="inlineStr">
        <is>
          <t>true</t>
        </is>
      </c>
      <c r="E88" s="6" t="n">
        <v>3440.639893</v>
      </c>
      <c r="F88" s="6" t="n">
        <v>3440.64</v>
      </c>
      <c r="G88" s="10">
        <f>ABS(F88-E88)/E88</f>
        <v/>
      </c>
      <c r="H88" s="6" t="inlineStr">
        <is>
          <t>basic</t>
        </is>
      </c>
      <c r="I88" s="11" t="n">
        <v>19.47</v>
      </c>
      <c r="J88" s="12" t="n">
        <v>1.100008375942707e-06</v>
      </c>
    </row>
    <row r="89">
      <c r="A89" s="6" t="inlineStr">
        <is>
          <t>RTL88</t>
        </is>
      </c>
      <c r="B89" s="6" t="n">
        <v>32</v>
      </c>
      <c r="C89" s="6" t="n">
        <v>5</v>
      </c>
      <c r="D89" s="6" t="inlineStr">
        <is>
          <t>false | false | true | false | false</t>
        </is>
      </c>
      <c r="E89" s="6" t="n">
        <v>967.680008</v>
      </c>
      <c r="F89" s="6" t="n">
        <v>967.6799999999999</v>
      </c>
      <c r="G89" s="10">
        <f>ABS(F89-E89)/E89</f>
        <v/>
      </c>
      <c r="H89" s="6" t="inlineStr">
        <is>
          <t>basic</t>
        </is>
      </c>
      <c r="I89" s="11" t="n">
        <v>18.8</v>
      </c>
      <c r="J89" s="12" t="n">
        <v>1.500011421740055e-06</v>
      </c>
    </row>
    <row r="90">
      <c r="A90" s="6" t="inlineStr">
        <is>
          <t>RTL89</t>
        </is>
      </c>
      <c r="B90" s="6" t="n">
        <v>8</v>
      </c>
      <c r="C90" s="6" t="n">
        <v>6</v>
      </c>
      <c r="D90" s="6" t="inlineStr">
        <is>
          <t>false</t>
        </is>
      </c>
      <c r="E90" s="6" t="n">
        <v>282.240005</v>
      </c>
      <c r="F90" s="6" t="n">
        <v>282.24</v>
      </c>
      <c r="G90" s="10">
        <f>ABS(F90-E90)/E90</f>
        <v/>
      </c>
      <c r="H90" s="6" t="inlineStr">
        <is>
          <t>basic</t>
        </is>
      </c>
      <c r="I90" s="11" t="n">
        <v>18.56</v>
      </c>
      <c r="J90" s="12" t="n">
        <v>1.100008375942707e-06</v>
      </c>
    </row>
    <row r="91">
      <c r="A91" s="6" t="inlineStr">
        <is>
          <t>RTL90</t>
        </is>
      </c>
      <c r="B91" s="6" t="n">
        <v>64</v>
      </c>
      <c r="C91" s="6" t="n">
        <v>16</v>
      </c>
      <c r="D91" s="6" t="inlineStr">
        <is>
          <t>false | true | false | true | false | true | false | true | false | true | false | true | false | true | false | true</t>
        </is>
      </c>
      <c r="E91" s="6" t="n">
        <v>6451.199951</v>
      </c>
      <c r="F91" s="6" t="n">
        <v>6451.2</v>
      </c>
      <c r="G91" s="10">
        <f>ABS(F91-E91)/E91</f>
        <v/>
      </c>
      <c r="H91" s="6" t="inlineStr">
        <is>
          <t>basic</t>
        </is>
      </c>
      <c r="I91" s="11" t="n">
        <v>19.52</v>
      </c>
      <c r="J91" s="12" t="n">
        <v>2.099957782775164e-06</v>
      </c>
    </row>
    <row r="92">
      <c r="A92" s="6" t="inlineStr">
        <is>
          <t>RTL91</t>
        </is>
      </c>
      <c r="B92" s="6" t="n">
        <v>14</v>
      </c>
      <c r="C92" s="6" t="n">
        <v>6</v>
      </c>
      <c r="D92" s="6" t="inlineStr">
        <is>
          <t>true</t>
        </is>
      </c>
      <c r="E92" s="6" t="n">
        <v>564.4799819999999</v>
      </c>
      <c r="F92" s="6" t="n">
        <v>564.48</v>
      </c>
      <c r="G92" s="10">
        <f>ABS(F92-E92)/E92</f>
        <v/>
      </c>
      <c r="H92" s="6" t="inlineStr">
        <is>
          <t>basic</t>
        </is>
      </c>
      <c r="I92" s="11" t="n">
        <v>19.04</v>
      </c>
      <c r="J92" s="12" t="n">
        <v>1.100008375942707e-06</v>
      </c>
    </row>
    <row r="93">
      <c r="A93" s="6" t="inlineStr">
        <is>
          <t>RTL92</t>
        </is>
      </c>
      <c r="B93" s="6" t="n">
        <v>14</v>
      </c>
      <c r="C93" s="6" t="n">
        <v>6</v>
      </c>
      <c r="D93" s="6" t="inlineStr">
        <is>
          <t>false | true | true | false | true | true</t>
        </is>
      </c>
      <c r="E93" s="6" t="n">
        <v>540.9599909999999</v>
      </c>
      <c r="F93" s="6" t="n">
        <v>540.96</v>
      </c>
      <c r="G93" s="10">
        <f>ABS(F93-E93)/E93</f>
        <v/>
      </c>
      <c r="H93" s="6" t="inlineStr">
        <is>
          <t>basic</t>
        </is>
      </c>
      <c r="I93" s="11" t="n">
        <v>18.33</v>
      </c>
      <c r="J93" s="12" t="n">
        <v>1.600012183189392e-06</v>
      </c>
    </row>
    <row r="94">
      <c r="A94" s="6" t="inlineStr">
        <is>
          <t>RTL93</t>
        </is>
      </c>
      <c r="B94" s="6" t="n">
        <v>24</v>
      </c>
      <c r="C94" s="6" t="n">
        <v>0</v>
      </c>
      <c r="D94" s="6" t="inlineStr">
        <is>
          <t>false</t>
        </is>
      </c>
      <c r="E94" s="6" t="n">
        <v>26.88</v>
      </c>
      <c r="F94" s="6" t="n">
        <v>26.88</v>
      </c>
      <c r="G94" s="10">
        <f>ABS(F94-E94)/E94</f>
        <v/>
      </c>
      <c r="H94" s="6" t="inlineStr">
        <is>
          <t>basic</t>
        </is>
      </c>
      <c r="I94" s="11" t="n">
        <v>18.24</v>
      </c>
      <c r="J94" s="12" t="n">
        <v>1.00000761449337e-06</v>
      </c>
    </row>
    <row r="95">
      <c r="A95" s="6" t="inlineStr">
        <is>
          <t>RTL94</t>
        </is>
      </c>
      <c r="B95" s="6" t="n">
        <v>3</v>
      </c>
      <c r="C95" s="6" t="n">
        <v>3</v>
      </c>
      <c r="D95" s="6" t="inlineStr">
        <is>
          <t>true | true | false</t>
        </is>
      </c>
      <c r="E95" s="6" t="n">
        <v>57.959999</v>
      </c>
      <c r="F95" s="6" t="n">
        <v>57.96</v>
      </c>
      <c r="G95" s="10">
        <f>ABS(F95-E95)/E95</f>
        <v/>
      </c>
      <c r="H95" s="6" t="inlineStr">
        <is>
          <t>basic</t>
        </is>
      </c>
      <c r="I95" s="11" t="n">
        <v>18.45</v>
      </c>
      <c r="J95" s="12" t="n">
        <v>1.400010660290718e-06</v>
      </c>
    </row>
    <row r="96">
      <c r="A96" s="6" t="inlineStr">
        <is>
          <t>RTL95</t>
        </is>
      </c>
      <c r="B96" s="6" t="n">
        <v>20</v>
      </c>
      <c r="C96" s="6" t="n">
        <v>16</v>
      </c>
      <c r="D96" s="6" t="inlineStr">
        <is>
          <t>false</t>
        </is>
      </c>
      <c r="E96" s="6" t="n">
        <v>1881.600037</v>
      </c>
      <c r="F96" s="6" t="n">
        <v>1881.6</v>
      </c>
      <c r="G96" s="10">
        <f>ABS(F96-E96)/E96</f>
        <v/>
      </c>
      <c r="H96" s="6" t="inlineStr">
        <is>
          <t>basic</t>
        </is>
      </c>
      <c r="I96" s="11" t="n">
        <v>18.74</v>
      </c>
      <c r="J96" s="12" t="n">
        <v>1.100008375942707e-06</v>
      </c>
    </row>
    <row r="97">
      <c r="A97" s="6" t="inlineStr">
        <is>
          <t>RTL96</t>
        </is>
      </c>
      <c r="B97" s="6" t="n">
        <v>24</v>
      </c>
      <c r="C97" s="6" t="n">
        <v>10</v>
      </c>
      <c r="D97" s="6" t="inlineStr">
        <is>
          <t>false | true | false | true | false | true | false | true | false | true</t>
        </is>
      </c>
      <c r="E97" s="6" t="n">
        <v>1511.999989</v>
      </c>
      <c r="F97" s="6" t="n">
        <v>1512</v>
      </c>
      <c r="G97" s="10">
        <f>ABS(F97-E97)/E97</f>
        <v/>
      </c>
      <c r="H97" s="6" t="inlineStr">
        <is>
          <t>basic</t>
        </is>
      </c>
      <c r="I97" s="11" t="n">
        <v>18.83</v>
      </c>
      <c r="J97" s="12" t="n">
        <v>1.700012944638729e-06</v>
      </c>
    </row>
    <row r="98">
      <c r="A98" s="6" t="inlineStr">
        <is>
          <t>RTL97</t>
        </is>
      </c>
      <c r="B98" s="6" t="n">
        <v>16</v>
      </c>
      <c r="C98" s="6" t="n">
        <v>8</v>
      </c>
      <c r="D98" s="6" t="inlineStr">
        <is>
          <t>true</t>
        </is>
      </c>
      <c r="E98" s="6" t="n">
        <v>860.159973</v>
      </c>
      <c r="F98" s="6" t="n">
        <v>860.16</v>
      </c>
      <c r="G98" s="10">
        <f>ABS(F98-E98)/E98</f>
        <v/>
      </c>
      <c r="H98" s="6" t="inlineStr">
        <is>
          <t>basic</t>
        </is>
      </c>
      <c r="I98" s="11" t="n">
        <v>18.9</v>
      </c>
      <c r="J98" s="12" t="n">
        <v>1.100008375942707e-06</v>
      </c>
    </row>
    <row r="99">
      <c r="A99" s="6" t="inlineStr">
        <is>
          <t>RTL98</t>
        </is>
      </c>
      <c r="B99" s="6" t="n">
        <v>10</v>
      </c>
      <c r="C99" s="6" t="n">
        <v>8</v>
      </c>
      <c r="D99" s="6" t="inlineStr">
        <is>
          <t>true | true | false | true | true | false | true | true</t>
        </is>
      </c>
      <c r="E99" s="6" t="n">
        <v>520.79999</v>
      </c>
      <c r="F99" s="6" t="n">
        <v>520.8</v>
      </c>
      <c r="G99" s="10">
        <f>ABS(F99-E99)/E99</f>
        <v/>
      </c>
      <c r="H99" s="6" t="inlineStr">
        <is>
          <t>basic</t>
        </is>
      </c>
      <c r="I99" s="11" t="n">
        <v>18.55</v>
      </c>
      <c r="J99" s="12" t="n">
        <v>1.700012944638729e-06</v>
      </c>
    </row>
    <row r="100">
      <c r="A100" s="6" t="inlineStr">
        <is>
          <t>RTL99</t>
        </is>
      </c>
      <c r="B100" s="6" t="n">
        <v>48</v>
      </c>
      <c r="C100" s="6" t="n">
        <v>16</v>
      </c>
      <c r="D100" s="6" t="inlineStr">
        <is>
          <t>false</t>
        </is>
      </c>
      <c r="E100" s="6" t="n">
        <v>4515.840088</v>
      </c>
      <c r="F100" s="6" t="n">
        <v>4515.84</v>
      </c>
      <c r="G100" s="10">
        <f>ABS(F100-E100)/E100</f>
        <v/>
      </c>
      <c r="H100" s="6" t="inlineStr">
        <is>
          <t>basic</t>
        </is>
      </c>
      <c r="I100" s="11" t="n">
        <v>19.51</v>
      </c>
      <c r="J100" s="12" t="n">
        <v>1.100008375942707e-06</v>
      </c>
    </row>
    <row r="101">
      <c r="A101" s="6" t="inlineStr">
        <is>
          <t>RTL100</t>
        </is>
      </c>
      <c r="B101" s="6" t="n">
        <v>48</v>
      </c>
      <c r="C101" s="6" t="n">
        <v>4</v>
      </c>
      <c r="D101" s="6" t="inlineStr">
        <is>
          <t>true | false | false | true</t>
        </is>
      </c>
      <c r="E101" s="6" t="n">
        <v>1209.599991</v>
      </c>
      <c r="F101" s="6" t="n">
        <v>1209.6</v>
      </c>
      <c r="G101" s="10">
        <f>ABS(F101-E101)/E101</f>
        <v/>
      </c>
      <c r="H101" s="6" t="inlineStr">
        <is>
          <t>basic</t>
        </is>
      </c>
      <c r="I101" s="11" t="n">
        <v>18.9</v>
      </c>
      <c r="J101" s="12" t="n">
        <v>1.400010660290718e-06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9.880000114440918" customWidth="1" min="8" max="8"/>
    <col width="9.75" customWidth="1" min="9" max="9"/>
    <col width="6.75" customWidth="1" min="10" max="10"/>
    <col width="9.130000114440918" customWidth="1" min="11" max="11"/>
    <col width="15" customWidth="1" min="12" max="12"/>
    <col width="11.13000011444092" customWidth="1" min="13" max="13"/>
    <col width="6" customWidth="1" min="14" max="14"/>
    <col width="4.380000114440918" customWidth="1" min="15" max="15"/>
    <col width="9.880000114440918" customWidth="1" min="16" max="16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N_CLK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Est_FxMatch</t>
        </is>
      </c>
      <c r="N1" s="8" t="inlineStr">
        <is>
          <t>MAPE</t>
        </is>
      </c>
      <c r="O1" s="8" t="inlineStr">
        <is>
          <t>来源</t>
        </is>
      </c>
      <c r="P1" s="8" t="inlineStr">
        <is>
          <t>综合时间(s)</t>
        </is>
      </c>
      <c r="Q1" s="8" t="inlineStr">
        <is>
          <t>评估时间(s)</t>
        </is>
      </c>
    </row>
    <row r="2">
      <c r="A2" s="6" t="inlineStr">
        <is>
          <t>RTL1</t>
        </is>
      </c>
      <c r="B2" s="6" t="n">
        <v>4</v>
      </c>
      <c r="C2" s="6" t="n">
        <v>0</v>
      </c>
      <c r="D2" s="6" t="inlineStr">
        <is>
          <t>true</t>
        </is>
      </c>
      <c r="E2" s="6" t="n">
        <v>10</v>
      </c>
      <c r="F2" s="6" t="n">
        <v>0</v>
      </c>
      <c r="G2" s="6" t="inlineStr">
        <is>
          <t>true</t>
        </is>
      </c>
      <c r="H2" s="6" t="inlineStr">
        <is>
          <t>TRN.TCPL</t>
        </is>
      </c>
      <c r="I2" s="6" t="inlineStr">
        <is>
          <t>WRP.TCPL</t>
        </is>
      </c>
      <c r="J2" s="6" t="n">
        <v>3</v>
      </c>
      <c r="K2" s="6" t="inlineStr">
        <is>
          <t>true</t>
        </is>
      </c>
      <c r="L2" s="6" t="n">
        <v>201.599994</v>
      </c>
      <c r="M2" s="6" t="n">
        <v>201.6</v>
      </c>
      <c r="N2" s="10">
        <f>ABS(M2-L2)/L2</f>
        <v/>
      </c>
      <c r="O2" s="6" t="inlineStr">
        <is>
          <t>basic</t>
        </is>
      </c>
      <c r="P2" s="11" t="n">
        <v>18.3</v>
      </c>
      <c r="Q2" s="12" t="n">
        <v>4.999979864805937e-06</v>
      </c>
    </row>
    <row r="3">
      <c r="A3" s="6" t="inlineStr">
        <is>
          <t>RTL2</t>
        </is>
      </c>
      <c r="B3" s="6" t="n">
        <v>10</v>
      </c>
      <c r="C3" s="6" t="n">
        <v>3</v>
      </c>
      <c r="D3" s="6" t="inlineStr">
        <is>
          <t>false</t>
        </is>
      </c>
      <c r="E3" s="6" t="n">
        <v>5</v>
      </c>
      <c r="F3" s="6" t="n">
        <v>1</v>
      </c>
      <c r="G3" s="6" t="inlineStr">
        <is>
          <t>true</t>
        </is>
      </c>
      <c r="H3" s="6" t="inlineStr">
        <is>
          <t>TRN.TCPL</t>
        </is>
      </c>
      <c r="I3" s="6" t="inlineStr">
        <is>
          <t>WRP.TCPL</t>
        </is>
      </c>
      <c r="J3" s="6" t="n">
        <v>6</v>
      </c>
      <c r="K3" s="6" t="inlineStr">
        <is>
          <t>false</t>
        </is>
      </c>
      <c r="L3" s="6" t="n">
        <v>176.400003</v>
      </c>
      <c r="M3" s="6" t="n">
        <v>176.4</v>
      </c>
      <c r="N3" s="10">
        <f>ABS(M3-L3)/L3</f>
        <v/>
      </c>
      <c r="O3" s="6" t="inlineStr">
        <is>
          <t>basic</t>
        </is>
      </c>
      <c r="P3" s="11" t="n">
        <v>20.21</v>
      </c>
      <c r="Q3" s="12" t="n">
        <v>4.399975296109915e-06</v>
      </c>
    </row>
    <row r="4">
      <c r="A4" s="6" t="inlineStr">
        <is>
          <t>RTL3</t>
        </is>
      </c>
      <c r="B4" s="6" t="n">
        <v>8</v>
      </c>
      <c r="C4" s="6" t="n">
        <v>0</v>
      </c>
      <c r="D4" s="6" t="inlineStr">
        <is>
          <t>false</t>
        </is>
      </c>
      <c r="E4" s="6" t="n">
        <v>12</v>
      </c>
      <c r="F4" s="6" t="n">
        <v>3</v>
      </c>
      <c r="G4" s="6" t="inlineStr">
        <is>
          <t>false</t>
        </is>
      </c>
      <c r="H4" s="6" t="inlineStr">
        <is>
          <t>TRN.TCPL</t>
        </is>
      </c>
      <c r="I4" s="6" t="inlineStr">
        <is>
          <t>WRP.TCPL</t>
        </is>
      </c>
      <c r="J4" s="6" t="n">
        <v>4</v>
      </c>
      <c r="K4" s="6" t="inlineStr">
        <is>
          <t>false</t>
        </is>
      </c>
      <c r="L4" s="6" t="n">
        <v>191.520004</v>
      </c>
      <c r="M4" s="6" t="n">
        <v>191.52</v>
      </c>
      <c r="N4" s="10">
        <f>ABS(M4-L4)/L4</f>
        <v/>
      </c>
      <c r="O4" s="6" t="inlineStr">
        <is>
          <t>basic</t>
        </is>
      </c>
      <c r="P4" s="11" t="n">
        <v>19.48</v>
      </c>
      <c r="Q4" s="12" t="n">
        <v>5.099980626255274e-06</v>
      </c>
    </row>
    <row r="5">
      <c r="A5" s="6" t="inlineStr">
        <is>
          <t>RTL4</t>
        </is>
      </c>
      <c r="B5" s="6" t="n">
        <v>14</v>
      </c>
      <c r="C5" s="6" t="n">
        <v>3</v>
      </c>
      <c r="D5" s="6" t="inlineStr">
        <is>
          <t>true</t>
        </is>
      </c>
      <c r="E5" s="6" t="n">
        <v>5</v>
      </c>
      <c r="F5" s="6" t="n">
        <v>0</v>
      </c>
      <c r="G5" s="6" t="inlineStr">
        <is>
          <t>true</t>
        </is>
      </c>
      <c r="H5" s="6" t="inlineStr">
        <is>
          <t>TRN.TCPL</t>
        </is>
      </c>
      <c r="I5" s="6" t="inlineStr">
        <is>
          <t>WRP.TCPL</t>
        </is>
      </c>
      <c r="J5" s="6" t="n">
        <v>4</v>
      </c>
      <c r="K5" s="6" t="inlineStr">
        <is>
          <t>true</t>
        </is>
      </c>
      <c r="L5" s="6" t="n">
        <v>134.399996</v>
      </c>
      <c r="M5" s="6" t="n">
        <v>134.4</v>
      </c>
      <c r="N5" s="10">
        <f>ABS(M5-L5)/L5</f>
        <v/>
      </c>
      <c r="O5" s="6" t="inlineStr">
        <is>
          <t>basic</t>
        </is>
      </c>
      <c r="P5" s="11" t="n">
        <v>19.1</v>
      </c>
      <c r="Q5" s="12" t="n">
        <v>4.699977580457926e-06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9</v>
      </c>
      <c r="F6" s="6" t="n">
        <v>1</v>
      </c>
      <c r="G6" s="6" t="inlineStr">
        <is>
          <t>true</t>
        </is>
      </c>
      <c r="H6" s="6" t="inlineStr">
        <is>
          <t>TRN.TCPL</t>
        </is>
      </c>
      <c r="I6" s="6" t="inlineStr">
        <is>
          <t>WRP.TCPL</t>
        </is>
      </c>
      <c r="J6" s="6" t="n">
        <v>0</v>
      </c>
      <c r="K6" s="6" t="inlineStr">
        <is>
          <t>true</t>
        </is>
      </c>
      <c r="L6" s="6" t="n">
        <v>8.68</v>
      </c>
      <c r="M6" s="6" t="n">
        <v>8.68</v>
      </c>
      <c r="N6" s="10">
        <f>ABS(M6-L6)/L6</f>
        <v/>
      </c>
      <c r="O6" s="6" t="inlineStr">
        <is>
          <t>basic</t>
        </is>
      </c>
      <c r="P6" s="11" t="n">
        <v>19.3</v>
      </c>
      <c r="Q6" s="12" t="n">
        <v>4.700035788118839e-06</v>
      </c>
    </row>
    <row r="7">
      <c r="A7" s="6" t="inlineStr">
        <is>
          <t>RTL6</t>
        </is>
      </c>
      <c r="B7" s="6" t="n">
        <v>12</v>
      </c>
      <c r="C7" s="6" t="n">
        <v>6</v>
      </c>
      <c r="D7" s="6" t="inlineStr">
        <is>
          <t>false</t>
        </is>
      </c>
      <c r="E7" s="6" t="n">
        <v>5</v>
      </c>
      <c r="F7" s="6" t="n">
        <v>0</v>
      </c>
      <c r="G7" s="6" t="inlineStr">
        <is>
          <t>true</t>
        </is>
      </c>
      <c r="H7" s="6" t="inlineStr">
        <is>
          <t>TRN.TCPL</t>
        </is>
      </c>
      <c r="I7" s="6" t="inlineStr">
        <is>
          <t>WRP.TCPL</t>
        </is>
      </c>
      <c r="J7" s="6" t="n">
        <v>3</v>
      </c>
      <c r="K7" s="6" t="inlineStr">
        <is>
          <t>false</t>
        </is>
      </c>
      <c r="L7" s="6" t="n">
        <v>88.200002</v>
      </c>
      <c r="M7" s="6" t="n">
        <v>88.2</v>
      </c>
      <c r="N7" s="10">
        <f>ABS(M7-L7)/L7</f>
        <v/>
      </c>
      <c r="O7" s="6" t="inlineStr">
        <is>
          <t>basic</t>
        </is>
      </c>
      <c r="P7" s="11" t="n">
        <v>18.91</v>
      </c>
      <c r="Q7" s="12" t="n">
        <v>4.399975296109915e-06</v>
      </c>
    </row>
    <row r="8">
      <c r="A8" s="6" t="inlineStr">
        <is>
          <t>RTL7</t>
        </is>
      </c>
      <c r="B8" s="6" t="n">
        <v>12</v>
      </c>
      <c r="C8" s="6" t="n">
        <v>2</v>
      </c>
      <c r="D8" s="6" t="inlineStr">
        <is>
          <t>true</t>
        </is>
      </c>
      <c r="E8" s="6" t="n">
        <v>10</v>
      </c>
      <c r="F8" s="6" t="n">
        <v>2</v>
      </c>
      <c r="G8" s="6" t="inlineStr">
        <is>
          <t>true</t>
        </is>
      </c>
      <c r="H8" s="6" t="inlineStr">
        <is>
          <t>TRN.TCPL</t>
        </is>
      </c>
      <c r="I8" s="6" t="inlineStr">
        <is>
          <t>WRP.TCPL</t>
        </is>
      </c>
      <c r="J8" s="6" t="n">
        <v>2</v>
      </c>
      <c r="K8" s="6" t="inlineStr">
        <is>
          <t>true</t>
        </is>
      </c>
      <c r="L8" s="6" t="n">
        <v>134.399996</v>
      </c>
      <c r="M8" s="6" t="n">
        <v>134.4</v>
      </c>
      <c r="N8" s="10">
        <f>ABS(M8-L8)/L8</f>
        <v/>
      </c>
      <c r="O8" s="6" t="inlineStr">
        <is>
          <t>basic</t>
        </is>
      </c>
      <c r="P8" s="11" t="n">
        <v>19.45</v>
      </c>
      <c r="Q8" s="12" t="n">
        <v>4.700035788118839e-06</v>
      </c>
    </row>
    <row r="9">
      <c r="A9" s="6" t="inlineStr">
        <is>
          <t>RTL8</t>
        </is>
      </c>
      <c r="B9" s="6" t="n">
        <v>6</v>
      </c>
      <c r="C9" s="6" t="n">
        <v>1</v>
      </c>
      <c r="D9" s="6" t="inlineStr">
        <is>
          <t>false</t>
        </is>
      </c>
      <c r="E9" s="6" t="n">
        <v>16</v>
      </c>
      <c r="F9" s="6" t="n">
        <v>8</v>
      </c>
      <c r="G9" s="6" t="inlineStr">
        <is>
          <t>true</t>
        </is>
      </c>
      <c r="H9" s="6" t="inlineStr">
        <is>
          <t>TRN.TCPL</t>
        </is>
      </c>
      <c r="I9" s="6" t="inlineStr">
        <is>
          <t>WRP.TCPL</t>
        </is>
      </c>
      <c r="J9" s="6" t="n">
        <v>1</v>
      </c>
      <c r="K9" s="6" t="inlineStr">
        <is>
          <t>true</t>
        </is>
      </c>
      <c r="L9" s="6" t="n">
        <v>48.719998</v>
      </c>
      <c r="M9" s="6" t="n">
        <v>48.72</v>
      </c>
      <c r="N9" s="10">
        <f>ABS(M9-L9)/L9</f>
        <v/>
      </c>
      <c r="O9" s="6" t="inlineStr">
        <is>
          <t>basic</t>
        </is>
      </c>
      <c r="P9" s="11" t="n">
        <v>19.71</v>
      </c>
      <c r="Q9" s="12" t="n">
        <v>5.199981387704611e-06</v>
      </c>
    </row>
    <row r="10">
      <c r="A10" s="6" t="inlineStr">
        <is>
          <t>RTL9</t>
        </is>
      </c>
      <c r="B10" s="6" t="n">
        <v>8</v>
      </c>
      <c r="C10" s="6" t="n">
        <v>4</v>
      </c>
      <c r="D10" s="6" t="inlineStr">
        <is>
          <t>false</t>
        </is>
      </c>
      <c r="E10" s="6" t="n">
        <v>5</v>
      </c>
      <c r="F10" s="6" t="n">
        <v>3</v>
      </c>
      <c r="G10" s="6" t="inlineStr">
        <is>
          <t>false</t>
        </is>
      </c>
      <c r="H10" s="6" t="inlineStr">
        <is>
          <t>TRN.TCPL</t>
        </is>
      </c>
      <c r="I10" s="6" t="inlineStr">
        <is>
          <t>WRP.TCPL</t>
        </is>
      </c>
      <c r="J10" s="6" t="n">
        <v>6</v>
      </c>
      <c r="K10" s="6" t="inlineStr">
        <is>
          <t>false</t>
        </is>
      </c>
      <c r="L10" s="6" t="n">
        <v>176.400003</v>
      </c>
      <c r="M10" s="6" t="n">
        <v>176.4</v>
      </c>
      <c r="N10" s="10">
        <f>ABS(M10-L10)/L10</f>
        <v/>
      </c>
      <c r="O10" s="6" t="inlineStr">
        <is>
          <t>basic</t>
        </is>
      </c>
      <c r="P10" s="11" t="n">
        <v>19.11</v>
      </c>
      <c r="Q10" s="12" t="n">
        <v>4.599976819008589e-06</v>
      </c>
    </row>
    <row r="11">
      <c r="A11" s="6" t="inlineStr">
        <is>
          <t>RTL10</t>
        </is>
      </c>
      <c r="B11" s="6" t="n">
        <v>8</v>
      </c>
      <c r="C11" s="6" t="n">
        <v>1</v>
      </c>
      <c r="D11" s="6" t="inlineStr">
        <is>
          <t>false</t>
        </is>
      </c>
      <c r="E11" s="6" t="n">
        <v>5</v>
      </c>
      <c r="F11" s="6" t="n">
        <v>1</v>
      </c>
      <c r="G11" s="6" t="inlineStr">
        <is>
          <t>true</t>
        </is>
      </c>
      <c r="H11" s="6" t="inlineStr">
        <is>
          <t>TRN.TCPL</t>
        </is>
      </c>
      <c r="I11" s="6" t="inlineStr">
        <is>
          <t>WRP.TCPL</t>
        </is>
      </c>
      <c r="J11" s="6" t="n">
        <v>2</v>
      </c>
      <c r="K11" s="6" t="inlineStr">
        <is>
          <t>false</t>
        </is>
      </c>
      <c r="L11" s="6" t="n">
        <v>58.800001</v>
      </c>
      <c r="M11" s="6" t="n">
        <v>58.8</v>
      </c>
      <c r="N11" s="10">
        <f>ABS(M11-L11)/L11</f>
        <v/>
      </c>
      <c r="O11" s="6" t="inlineStr">
        <is>
          <t>basic</t>
        </is>
      </c>
      <c r="P11" s="11" t="n">
        <v>18.99</v>
      </c>
      <c r="Q11" s="12" t="n">
        <v>4.200031980872154e-06</v>
      </c>
    </row>
    <row r="12">
      <c r="A12" s="6" t="inlineStr">
        <is>
          <t>RTL11</t>
        </is>
      </c>
      <c r="B12" s="6" t="n">
        <v>5</v>
      </c>
      <c r="C12" s="6" t="n">
        <v>2</v>
      </c>
      <c r="D12" s="6" t="inlineStr">
        <is>
          <t>false</t>
        </is>
      </c>
      <c r="E12" s="6" t="n">
        <v>6</v>
      </c>
      <c r="F12" s="6" t="n">
        <v>1</v>
      </c>
      <c r="G12" s="6" t="inlineStr">
        <is>
          <t>false</t>
        </is>
      </c>
      <c r="H12" s="6" t="inlineStr">
        <is>
          <t>TRN.TCPL</t>
        </is>
      </c>
      <c r="I12" s="6" t="inlineStr">
        <is>
          <t>WRP.TCPL</t>
        </is>
      </c>
      <c r="J12" s="6" t="n">
        <v>2</v>
      </c>
      <c r="K12" s="6" t="inlineStr">
        <is>
          <t>false</t>
        </is>
      </c>
      <c r="L12" s="6" t="n">
        <v>48.720001</v>
      </c>
      <c r="M12" s="6" t="n">
        <v>48.72</v>
      </c>
      <c r="N12" s="10">
        <f>ABS(M12-L12)/L12</f>
        <v/>
      </c>
      <c r="O12" s="6" t="inlineStr">
        <is>
          <t>basic</t>
        </is>
      </c>
      <c r="P12" s="11" t="n">
        <v>19.35</v>
      </c>
      <c r="Q12" s="12" t="n">
        <v>4.699977580457926e-06</v>
      </c>
    </row>
    <row r="13">
      <c r="A13" s="6" t="inlineStr">
        <is>
          <t>RTL12</t>
        </is>
      </c>
      <c r="B13" s="6" t="n">
        <v>12</v>
      </c>
      <c r="C13" s="6" t="n">
        <v>2</v>
      </c>
      <c r="D13" s="6" t="inlineStr">
        <is>
          <t>false</t>
        </is>
      </c>
      <c r="E13" s="6" t="n">
        <v>5</v>
      </c>
      <c r="F13" s="6" t="n">
        <v>1</v>
      </c>
      <c r="G13" s="6" t="inlineStr">
        <is>
          <t>false</t>
        </is>
      </c>
      <c r="H13" s="6" t="inlineStr">
        <is>
          <t>TRN.TCPL</t>
        </is>
      </c>
      <c r="I13" s="6" t="inlineStr">
        <is>
          <t>WRP.TCPL</t>
        </is>
      </c>
      <c r="J13" s="6" t="n">
        <v>4</v>
      </c>
      <c r="K13" s="6" t="inlineStr">
        <is>
          <t>false</t>
        </is>
      </c>
      <c r="L13" s="6" t="n">
        <v>117.600002</v>
      </c>
      <c r="M13" s="6" t="n">
        <v>117.6</v>
      </c>
      <c r="N13" s="10">
        <f>ABS(M13-L13)/L13</f>
        <v/>
      </c>
      <c r="O13" s="6" t="inlineStr">
        <is>
          <t>basic</t>
        </is>
      </c>
      <c r="P13" s="11" t="n">
        <v>19.33</v>
      </c>
      <c r="Q13" s="12" t="n">
        <v>4.500034265220165e-06</v>
      </c>
    </row>
    <row r="14">
      <c r="A14" s="6" t="inlineStr">
        <is>
          <t>RTL13</t>
        </is>
      </c>
      <c r="B14" s="6" t="n">
        <v>6</v>
      </c>
      <c r="C14" s="6" t="n">
        <v>2</v>
      </c>
      <c r="D14" s="6" t="inlineStr">
        <is>
          <t>true</t>
        </is>
      </c>
      <c r="E14" s="6" t="n">
        <v>8</v>
      </c>
      <c r="F14" s="6" t="n">
        <v>1</v>
      </c>
      <c r="G14" s="6" t="inlineStr">
        <is>
          <t>true</t>
        </is>
      </c>
      <c r="H14" s="6" t="inlineStr">
        <is>
          <t>TRN.TCPL</t>
        </is>
      </c>
      <c r="I14" s="6" t="inlineStr">
        <is>
          <t>WRP.TCPL</t>
        </is>
      </c>
      <c r="J14" s="6" t="n">
        <v>2</v>
      </c>
      <c r="K14" s="6" t="inlineStr">
        <is>
          <t>true</t>
        </is>
      </c>
      <c r="L14" s="6" t="n">
        <v>107.519997</v>
      </c>
      <c r="M14" s="6" t="n">
        <v>107.52</v>
      </c>
      <c r="N14" s="10">
        <f>ABS(M14-L14)/L14</f>
        <v/>
      </c>
      <c r="O14" s="6" t="inlineStr">
        <is>
          <t>basic</t>
        </is>
      </c>
      <c r="P14" s="11" t="n">
        <v>19.32</v>
      </c>
      <c r="Q14" s="12" t="n">
        <v>4.599976819008589e-06</v>
      </c>
    </row>
    <row r="15">
      <c r="A15" s="6" t="inlineStr">
        <is>
          <t>RTL14</t>
        </is>
      </c>
      <c r="B15" s="6" t="n">
        <v>10</v>
      </c>
      <c r="C15" s="6" t="n">
        <v>0</v>
      </c>
      <c r="D15" s="6" t="inlineStr">
        <is>
          <t>true</t>
        </is>
      </c>
      <c r="E15" s="6" t="n">
        <v>16</v>
      </c>
      <c r="F15" s="6" t="n">
        <v>8</v>
      </c>
      <c r="G15" s="6" t="inlineStr">
        <is>
          <t>true</t>
        </is>
      </c>
      <c r="H15" s="6" t="inlineStr">
        <is>
          <t>TRN.TCPL</t>
        </is>
      </c>
      <c r="I15" s="6" t="inlineStr">
        <is>
          <t>WRP.TCPL</t>
        </is>
      </c>
      <c r="J15" s="6" t="n">
        <v>1</v>
      </c>
      <c r="K15" s="6" t="inlineStr">
        <is>
          <t>false</t>
        </is>
      </c>
      <c r="L15" s="6" t="n">
        <v>53.760001</v>
      </c>
      <c r="M15" s="6" t="n">
        <v>53.76</v>
      </c>
      <c r="N15" s="10">
        <f>ABS(M15-L15)/L15</f>
        <v/>
      </c>
      <c r="O15" s="6" t="inlineStr">
        <is>
          <t>basic</t>
        </is>
      </c>
      <c r="P15" s="11" t="n">
        <v>19.31</v>
      </c>
      <c r="Q15" s="12" t="n">
        <v>4.900037311017513e-06</v>
      </c>
    </row>
    <row r="16">
      <c r="A16" s="6" t="inlineStr">
        <is>
          <t>RTL15</t>
        </is>
      </c>
      <c r="B16" s="6" t="n">
        <v>5</v>
      </c>
      <c r="C16" s="6" t="n">
        <v>4</v>
      </c>
      <c r="D16" s="6" t="inlineStr">
        <is>
          <t>false</t>
        </is>
      </c>
      <c r="E16" s="6" t="n">
        <v>12</v>
      </c>
      <c r="F16" s="6" t="n">
        <v>1</v>
      </c>
      <c r="G16" s="6" t="inlineStr">
        <is>
          <t>false</t>
        </is>
      </c>
      <c r="H16" s="6" t="inlineStr">
        <is>
          <t>TRN.TCPL</t>
        </is>
      </c>
      <c r="I16" s="6" t="inlineStr">
        <is>
          <t>WRP.TCPL</t>
        </is>
      </c>
      <c r="J16" s="6" t="n">
        <v>0</v>
      </c>
      <c r="K16" s="6" t="inlineStr">
        <is>
          <t>false</t>
        </is>
      </c>
      <c r="L16" s="6" t="n">
        <v>10.64</v>
      </c>
      <c r="M16" s="6" t="n">
        <v>10.64</v>
      </c>
      <c r="N16" s="10">
        <f>ABS(M16-L16)/L16</f>
        <v/>
      </c>
      <c r="O16" s="6" t="inlineStr">
        <is>
          <t>basic</t>
        </is>
      </c>
      <c r="P16" s="11" t="n">
        <v>18.67</v>
      </c>
      <c r="Q16" s="12" t="n">
        <v>4.600035026669502e-06</v>
      </c>
    </row>
    <row r="17">
      <c r="A17" s="6" t="inlineStr">
        <is>
          <t>RTL16</t>
        </is>
      </c>
      <c r="B17" s="6" t="n">
        <v>12</v>
      </c>
      <c r="C17" s="6" t="n">
        <v>1</v>
      </c>
      <c r="D17" s="6" t="inlineStr">
        <is>
          <t>true</t>
        </is>
      </c>
      <c r="E17" s="6" t="n">
        <v>16</v>
      </c>
      <c r="F17" s="6" t="n">
        <v>0</v>
      </c>
      <c r="G17" s="6" t="inlineStr">
        <is>
          <t>true</t>
        </is>
      </c>
      <c r="H17" s="6" t="inlineStr">
        <is>
          <t>TRN.TCPL</t>
        </is>
      </c>
      <c r="I17" s="6" t="inlineStr">
        <is>
          <t>WRP.TCPL</t>
        </is>
      </c>
      <c r="J17" s="6" t="n">
        <v>0</v>
      </c>
      <c r="K17" s="6" t="inlineStr">
        <is>
          <t>true</t>
        </is>
      </c>
      <c r="L17" s="6" t="n">
        <v>17.92</v>
      </c>
      <c r="M17" s="6" t="n">
        <v>17.92</v>
      </c>
      <c r="N17" s="10">
        <f>ABS(M17-L17)/L17</f>
        <v/>
      </c>
      <c r="O17" s="6" t="inlineStr">
        <is>
          <t>basic</t>
        </is>
      </c>
      <c r="P17" s="11" t="n">
        <v>18.87</v>
      </c>
      <c r="Q17" s="12" t="n">
        <v>4.799978341907263e-06</v>
      </c>
    </row>
    <row r="18">
      <c r="A18" s="6" t="inlineStr">
        <is>
          <t>RTL17</t>
        </is>
      </c>
      <c r="B18" s="6" t="n">
        <v>14</v>
      </c>
      <c r="C18" s="6" t="n">
        <v>4</v>
      </c>
      <c r="D18" s="6" t="inlineStr">
        <is>
          <t>false</t>
        </is>
      </c>
      <c r="E18" s="6" t="n">
        <v>10</v>
      </c>
      <c r="F18" s="6" t="n">
        <v>4</v>
      </c>
      <c r="G18" s="6" t="inlineStr">
        <is>
          <t>true</t>
        </is>
      </c>
      <c r="H18" s="6" t="inlineStr">
        <is>
          <t>TRN.TCPL</t>
        </is>
      </c>
      <c r="I18" s="6" t="inlineStr">
        <is>
          <t>WRP.TCPL</t>
        </is>
      </c>
      <c r="J18" s="6" t="n">
        <v>6</v>
      </c>
      <c r="K18" s="6" t="inlineStr">
        <is>
          <t>false</t>
        </is>
      </c>
      <c r="L18" s="6" t="n">
        <v>352.800007</v>
      </c>
      <c r="M18" s="6" t="n">
        <v>352.8</v>
      </c>
      <c r="N18" s="10">
        <f>ABS(M18-L18)/L18</f>
        <v/>
      </c>
      <c r="O18" s="6" t="inlineStr">
        <is>
          <t>basic</t>
        </is>
      </c>
      <c r="P18" s="11" t="n">
        <v>19.4</v>
      </c>
      <c r="Q18" s="12" t="n">
        <v>4.399975296109915e-06</v>
      </c>
    </row>
    <row r="19">
      <c r="A19" s="6" t="inlineStr">
        <is>
          <t>RTL18</t>
        </is>
      </c>
      <c r="B19" s="6" t="n">
        <v>8</v>
      </c>
      <c r="C19" s="6" t="n">
        <v>2</v>
      </c>
      <c r="D19" s="6" t="inlineStr">
        <is>
          <t>true</t>
        </is>
      </c>
      <c r="E19" s="6" t="n">
        <v>12</v>
      </c>
      <c r="F19" s="6" t="n">
        <v>8</v>
      </c>
      <c r="G19" s="6" t="inlineStr">
        <is>
          <t>true</t>
        </is>
      </c>
      <c r="H19" s="6" t="inlineStr">
        <is>
          <t>TRN.TCPL</t>
        </is>
      </c>
      <c r="I19" s="6" t="inlineStr">
        <is>
          <t>WRP.TCPL</t>
        </is>
      </c>
      <c r="J19" s="6" t="n">
        <v>1</v>
      </c>
      <c r="K19" s="6" t="inlineStr">
        <is>
          <t>true</t>
        </is>
      </c>
      <c r="L19" s="6" t="n">
        <v>45.359999</v>
      </c>
      <c r="M19" s="6" t="n">
        <v>45.36</v>
      </c>
      <c r="N19" s="10">
        <f>ABS(M19-L19)/L19</f>
        <v/>
      </c>
      <c r="O19" s="6" t="inlineStr">
        <is>
          <t>basic</t>
        </is>
      </c>
      <c r="P19" s="11" t="n">
        <v>18.73</v>
      </c>
      <c r="Q19" s="12" t="n">
        <v>4.799978341907263e-06</v>
      </c>
    </row>
    <row r="20">
      <c r="A20" s="6" t="inlineStr">
        <is>
          <t>RTL19</t>
        </is>
      </c>
      <c r="B20" s="6" t="n">
        <v>5</v>
      </c>
      <c r="C20" s="6" t="n">
        <v>4</v>
      </c>
      <c r="D20" s="6" t="inlineStr">
        <is>
          <t>true</t>
        </is>
      </c>
      <c r="E20" s="6" t="n">
        <v>16</v>
      </c>
      <c r="F20" s="6" t="n">
        <v>4</v>
      </c>
      <c r="G20" s="6" t="inlineStr">
        <is>
          <t>false</t>
        </is>
      </c>
      <c r="H20" s="6" t="inlineStr">
        <is>
          <t>TRN.TCPL</t>
        </is>
      </c>
      <c r="I20" s="6" t="inlineStr">
        <is>
          <t>WRP.TCPL</t>
        </is>
      </c>
      <c r="J20" s="6" t="n">
        <v>1</v>
      </c>
      <c r="K20" s="6" t="inlineStr">
        <is>
          <t>true</t>
        </is>
      </c>
      <c r="L20" s="6" t="n">
        <v>107.519997</v>
      </c>
      <c r="M20" s="6" t="n">
        <v>107.52</v>
      </c>
      <c r="N20" s="10">
        <f>ABS(M20-L20)/L20</f>
        <v/>
      </c>
      <c r="O20" s="6" t="inlineStr">
        <is>
          <t>basic</t>
        </is>
      </c>
      <c r="P20" s="11" t="n">
        <v>19.11</v>
      </c>
      <c r="Q20" s="12" t="n">
        <v>4.599976819008589e-06</v>
      </c>
    </row>
    <row r="21">
      <c r="A21" s="6" t="inlineStr">
        <is>
          <t>RTL20</t>
        </is>
      </c>
      <c r="B21" s="6" t="n">
        <v>4</v>
      </c>
      <c r="C21" s="6" t="n">
        <v>2</v>
      </c>
      <c r="D21" s="6" t="inlineStr">
        <is>
          <t>false</t>
        </is>
      </c>
      <c r="E21" s="6" t="n">
        <v>16</v>
      </c>
      <c r="F21" s="6" t="n">
        <v>2</v>
      </c>
      <c r="G21" s="6" t="inlineStr">
        <is>
          <t>false</t>
        </is>
      </c>
      <c r="H21" s="6" t="inlineStr">
        <is>
          <t>TRN.TCPL</t>
        </is>
      </c>
      <c r="I21" s="6" t="inlineStr">
        <is>
          <t>WRP.TCPL</t>
        </is>
      </c>
      <c r="J21" s="6" t="n">
        <v>6</v>
      </c>
      <c r="K21" s="6" t="inlineStr">
        <is>
          <t>false</t>
        </is>
      </c>
      <c r="L21" s="6" t="n">
        <v>151.200002</v>
      </c>
      <c r="M21" s="6" t="n">
        <v>151.2</v>
      </c>
      <c r="N21" s="10">
        <f>ABS(M21-L21)/L21</f>
        <v/>
      </c>
      <c r="O21" s="6" t="inlineStr">
        <is>
          <t>basic</t>
        </is>
      </c>
      <c r="P21" s="11" t="n">
        <v>19.61</v>
      </c>
      <c r="Q21" s="12" t="n">
        <v>4.500034265220165e-06</v>
      </c>
    </row>
    <row r="22">
      <c r="A22" s="6" t="inlineStr">
        <is>
          <t>RTL21</t>
        </is>
      </c>
      <c r="B22" s="6" t="n">
        <v>5</v>
      </c>
      <c r="C22" s="6" t="n">
        <v>0</v>
      </c>
      <c r="D22" s="6" t="inlineStr">
        <is>
          <t>false</t>
        </is>
      </c>
      <c r="E22" s="6" t="n">
        <v>10</v>
      </c>
      <c r="F22" s="6" t="n">
        <v>6</v>
      </c>
      <c r="G22" s="6" t="inlineStr">
        <is>
          <t>true</t>
        </is>
      </c>
      <c r="H22" s="6" t="inlineStr">
        <is>
          <t>TRN.TCPL</t>
        </is>
      </c>
      <c r="I22" s="6" t="inlineStr">
        <is>
          <t>WRP.TCPL</t>
        </is>
      </c>
      <c r="J22" s="6" t="n">
        <v>2</v>
      </c>
      <c r="K22" s="6" t="inlineStr">
        <is>
          <t>true</t>
        </is>
      </c>
      <c r="L22" s="6" t="n">
        <v>58.799998</v>
      </c>
      <c r="M22" s="6" t="n">
        <v>58.8</v>
      </c>
      <c r="N22" s="10">
        <f>ABS(M22-L22)/L22</f>
        <v/>
      </c>
      <c r="O22" s="6" t="inlineStr">
        <is>
          <t>basic</t>
        </is>
      </c>
      <c r="P22" s="11" t="n">
        <v>19.21</v>
      </c>
      <c r="Q22" s="12" t="n">
        <v>4.499976057559252e-06</v>
      </c>
    </row>
    <row r="23">
      <c r="A23" s="6" t="inlineStr">
        <is>
          <t>RTL22</t>
        </is>
      </c>
      <c r="B23" s="6" t="n">
        <v>12</v>
      </c>
      <c r="C23" s="6" t="n">
        <v>3</v>
      </c>
      <c r="D23" s="6" t="inlineStr">
        <is>
          <t>true</t>
        </is>
      </c>
      <c r="E23" s="6" t="n">
        <v>16</v>
      </c>
      <c r="F23" s="6" t="n">
        <v>3</v>
      </c>
      <c r="G23" s="6" t="inlineStr">
        <is>
          <t>false</t>
        </is>
      </c>
      <c r="H23" s="6" t="inlineStr">
        <is>
          <t>TRN.TCPL</t>
        </is>
      </c>
      <c r="I23" s="6" t="inlineStr">
        <is>
          <t>WRP.TCPL</t>
        </is>
      </c>
      <c r="J23" s="6" t="n">
        <v>1</v>
      </c>
      <c r="K23" s="6" t="inlineStr">
        <is>
          <t>true</t>
        </is>
      </c>
      <c r="L23" s="6" t="n">
        <v>107.519997</v>
      </c>
      <c r="M23" s="6" t="n">
        <v>107.52</v>
      </c>
      <c r="N23" s="10">
        <f>ABS(M23-L23)/L23</f>
        <v/>
      </c>
      <c r="O23" s="6" t="inlineStr">
        <is>
          <t>basic</t>
        </is>
      </c>
      <c r="P23" s="11" t="n">
        <v>19.12</v>
      </c>
      <c r="Q23" s="12" t="n">
        <v>4.800036549568176e-06</v>
      </c>
    </row>
    <row r="24">
      <c r="A24" s="6" t="inlineStr">
        <is>
          <t>RTL23</t>
        </is>
      </c>
      <c r="B24" s="6" t="n">
        <v>10</v>
      </c>
      <c r="C24" s="6" t="n">
        <v>4</v>
      </c>
      <c r="D24" s="6" t="inlineStr">
        <is>
          <t>false</t>
        </is>
      </c>
      <c r="E24" s="6" t="n">
        <v>16</v>
      </c>
      <c r="F24" s="6" t="n">
        <v>6</v>
      </c>
      <c r="G24" s="6" t="inlineStr">
        <is>
          <t>true</t>
        </is>
      </c>
      <c r="H24" s="6" t="inlineStr">
        <is>
          <t>TRN.TCPL</t>
        </is>
      </c>
      <c r="I24" s="6" t="inlineStr">
        <is>
          <t>WRP.TCPL</t>
        </is>
      </c>
      <c r="J24" s="6" t="n">
        <v>2</v>
      </c>
      <c r="K24" s="6" t="inlineStr">
        <is>
          <t>false</t>
        </is>
      </c>
      <c r="L24" s="6" t="n">
        <v>122.640002</v>
      </c>
      <c r="M24" s="6" t="n">
        <v>122.64</v>
      </c>
      <c r="N24" s="10">
        <f>ABS(M24-L24)/L24</f>
        <v/>
      </c>
      <c r="O24" s="6" t="inlineStr">
        <is>
          <t>basic</t>
        </is>
      </c>
      <c r="P24" s="11" t="n">
        <v>19.32</v>
      </c>
      <c r="Q24" s="12" t="n">
        <v>5.299982149153948e-06</v>
      </c>
    </row>
    <row r="25">
      <c r="A25" s="6" t="inlineStr">
        <is>
          <t>RTL24</t>
        </is>
      </c>
      <c r="B25" s="6" t="n">
        <v>14</v>
      </c>
      <c r="C25" s="6" t="n">
        <v>1</v>
      </c>
      <c r="D25" s="6" t="inlineStr">
        <is>
          <t>false</t>
        </is>
      </c>
      <c r="E25" s="6" t="n">
        <v>6</v>
      </c>
      <c r="F25" s="6" t="n">
        <v>4</v>
      </c>
      <c r="G25" s="6" t="inlineStr">
        <is>
          <t>true</t>
        </is>
      </c>
      <c r="H25" s="6" t="inlineStr">
        <is>
          <t>TRN.TCPL</t>
        </is>
      </c>
      <c r="I25" s="6" t="inlineStr">
        <is>
          <t>WRP.TCPL</t>
        </is>
      </c>
      <c r="J25" s="6" t="n">
        <v>1</v>
      </c>
      <c r="K25" s="6" t="inlineStr">
        <is>
          <t>false</t>
        </is>
      </c>
      <c r="L25" s="6" t="n">
        <v>20.16</v>
      </c>
      <c r="M25" s="6" t="n">
        <v>20.16</v>
      </c>
      <c r="N25" s="10">
        <f>ABS(M25-L25)/L25</f>
        <v/>
      </c>
      <c r="O25" s="6" t="inlineStr">
        <is>
          <t>basic</t>
        </is>
      </c>
      <c r="P25" s="11" t="n">
        <v>19.18</v>
      </c>
      <c r="Q25" s="12" t="n">
        <v>4.499976057559252e-06</v>
      </c>
    </row>
    <row r="26">
      <c r="A26" s="6" t="inlineStr">
        <is>
          <t>RTL25</t>
        </is>
      </c>
      <c r="B26" s="6" t="n">
        <v>5</v>
      </c>
      <c r="C26" s="6" t="n">
        <v>1</v>
      </c>
      <c r="D26" s="6" t="inlineStr">
        <is>
          <t>false</t>
        </is>
      </c>
      <c r="E26" s="6" t="n">
        <v>12</v>
      </c>
      <c r="F26" s="6" t="n">
        <v>0</v>
      </c>
      <c r="G26" s="6" t="inlineStr">
        <is>
          <t>false</t>
        </is>
      </c>
      <c r="H26" s="6" t="inlineStr">
        <is>
          <t>TRN.TCPL</t>
        </is>
      </c>
      <c r="I26" s="6" t="inlineStr">
        <is>
          <t>WRP.TCPL</t>
        </is>
      </c>
      <c r="J26" s="6" t="n">
        <v>3</v>
      </c>
      <c r="K26" s="6" t="inlineStr">
        <is>
          <t>true</t>
        </is>
      </c>
      <c r="L26" s="6" t="n">
        <v>87.35999700000001</v>
      </c>
      <c r="M26" s="6" t="n">
        <v>87.36</v>
      </c>
      <c r="N26" s="10">
        <f>ABS(M26-L26)/L26</f>
        <v/>
      </c>
      <c r="O26" s="6" t="inlineStr">
        <is>
          <t>basic</t>
        </is>
      </c>
      <c r="P26" s="11" t="n">
        <v>19.47</v>
      </c>
      <c r="Q26" s="12" t="n">
        <v>4.600035026669502e-06</v>
      </c>
    </row>
    <row r="27">
      <c r="A27" s="6" t="inlineStr">
        <is>
          <t>RTL26</t>
        </is>
      </c>
      <c r="B27" s="6" t="n">
        <v>6</v>
      </c>
      <c r="C27" s="6" t="n">
        <v>4</v>
      </c>
      <c r="D27" s="6" t="inlineStr">
        <is>
          <t>false</t>
        </is>
      </c>
      <c r="E27" s="6" t="n">
        <v>10</v>
      </c>
      <c r="F27" s="6" t="n">
        <v>3</v>
      </c>
      <c r="G27" s="6" t="inlineStr">
        <is>
          <t>false</t>
        </is>
      </c>
      <c r="H27" s="6" t="inlineStr">
        <is>
          <t>TRN.TCPL</t>
        </is>
      </c>
      <c r="I27" s="6" t="inlineStr">
        <is>
          <t>WRP.TCPL</t>
        </is>
      </c>
      <c r="J27" s="6" t="n">
        <v>4</v>
      </c>
      <c r="K27" s="6" t="inlineStr">
        <is>
          <t>false</t>
        </is>
      </c>
      <c r="L27" s="6" t="n">
        <v>121.800002</v>
      </c>
      <c r="M27" s="6" t="n">
        <v>121.8</v>
      </c>
      <c r="N27" s="10">
        <f>ABS(M27-L27)/L27</f>
        <v/>
      </c>
      <c r="O27" s="6" t="inlineStr">
        <is>
          <t>basic</t>
        </is>
      </c>
      <c r="P27" s="11" t="n">
        <v>19.6</v>
      </c>
      <c r="Q27" s="12" t="n">
        <v>4.600035026669502e-06</v>
      </c>
    </row>
    <row r="28">
      <c r="A28" s="6" t="inlineStr">
        <is>
          <t>RTL27</t>
        </is>
      </c>
      <c r="B28" s="6" t="n">
        <v>12</v>
      </c>
      <c r="C28" s="6" t="n">
        <v>0</v>
      </c>
      <c r="D28" s="6" t="inlineStr">
        <is>
          <t>false</t>
        </is>
      </c>
      <c r="E28" s="6" t="n">
        <v>6</v>
      </c>
      <c r="F28" s="6" t="n">
        <v>3</v>
      </c>
      <c r="G28" s="6" t="inlineStr">
        <is>
          <t>true</t>
        </is>
      </c>
      <c r="H28" s="6" t="inlineStr">
        <is>
          <t>TRN.TCPL</t>
        </is>
      </c>
      <c r="I28" s="6" t="inlineStr">
        <is>
          <t>WRP.TCPL</t>
        </is>
      </c>
      <c r="J28" s="6" t="n">
        <v>2</v>
      </c>
      <c r="K28" s="6" t="inlineStr">
        <is>
          <t>false</t>
        </is>
      </c>
      <c r="L28" s="6" t="n">
        <v>37.800001</v>
      </c>
      <c r="M28" s="6" t="n">
        <v>37.8</v>
      </c>
      <c r="N28" s="10">
        <f>ABS(M28-L28)/L28</f>
        <v/>
      </c>
      <c r="O28" s="6" t="inlineStr">
        <is>
          <t>basic</t>
        </is>
      </c>
      <c r="P28" s="11" t="n">
        <v>19.39</v>
      </c>
      <c r="Q28" s="12" t="n">
        <v>4.499976057559252e-06</v>
      </c>
    </row>
    <row r="29">
      <c r="A29" s="6" t="inlineStr">
        <is>
          <t>RTL28</t>
        </is>
      </c>
      <c r="B29" s="6" t="n">
        <v>9</v>
      </c>
      <c r="C29" s="6" t="n">
        <v>1</v>
      </c>
      <c r="D29" s="6" t="inlineStr">
        <is>
          <t>false</t>
        </is>
      </c>
      <c r="E29" s="6" t="n">
        <v>8</v>
      </c>
      <c r="F29" s="6" t="n">
        <v>0</v>
      </c>
      <c r="G29" s="6" t="inlineStr">
        <is>
          <t>false</t>
        </is>
      </c>
      <c r="H29" s="6" t="inlineStr">
        <is>
          <t>TRN.TCPL</t>
        </is>
      </c>
      <c r="I29" s="6" t="inlineStr">
        <is>
          <t>WRP.TCPL</t>
        </is>
      </c>
      <c r="J29" s="6" t="n">
        <v>0</v>
      </c>
      <c r="K29" s="6" t="inlineStr">
        <is>
          <t>false</t>
        </is>
      </c>
      <c r="L29" s="6" t="n">
        <v>8.960000000000001</v>
      </c>
      <c r="M29" s="6" t="n">
        <v>8.960000000000001</v>
      </c>
      <c r="N29" s="10">
        <f>ABS(M29-L29)/L29</f>
        <v/>
      </c>
      <c r="O29" s="6" t="inlineStr">
        <is>
          <t>basic</t>
        </is>
      </c>
      <c r="P29" s="11" t="n">
        <v>19.26</v>
      </c>
      <c r="Q29" s="12" t="n">
        <v>4.799978341907263e-06</v>
      </c>
    </row>
    <row r="30">
      <c r="A30" s="6" t="inlineStr">
        <is>
          <t>RTL29</t>
        </is>
      </c>
      <c r="B30" s="6" t="n">
        <v>4</v>
      </c>
      <c r="C30" s="6" t="n">
        <v>2</v>
      </c>
      <c r="D30" s="6" t="inlineStr">
        <is>
          <t>true</t>
        </is>
      </c>
      <c r="E30" s="6" t="n">
        <v>10</v>
      </c>
      <c r="F30" s="6" t="n">
        <v>6</v>
      </c>
      <c r="G30" s="6" t="inlineStr">
        <is>
          <t>false</t>
        </is>
      </c>
      <c r="H30" s="6" t="inlineStr">
        <is>
          <t>TRN.TCPL</t>
        </is>
      </c>
      <c r="I30" s="6" t="inlineStr">
        <is>
          <t>WRP.TCPL</t>
        </is>
      </c>
      <c r="J30" s="6" t="n">
        <v>1</v>
      </c>
      <c r="K30" s="6" t="inlineStr">
        <is>
          <t>true</t>
        </is>
      </c>
      <c r="L30" s="6" t="n">
        <v>43.679999</v>
      </c>
      <c r="M30" s="6" t="n">
        <v>43.68</v>
      </c>
      <c r="N30" s="10">
        <f>ABS(M30-L30)/L30</f>
        <v/>
      </c>
      <c r="O30" s="6" t="inlineStr">
        <is>
          <t>basic</t>
        </is>
      </c>
      <c r="P30" s="11" t="n">
        <v>19.2</v>
      </c>
      <c r="Q30" s="12" t="n">
        <v>4.800036549568176e-06</v>
      </c>
    </row>
    <row r="31">
      <c r="A31" s="6" t="inlineStr">
        <is>
          <t>RTL30</t>
        </is>
      </c>
      <c r="B31" s="6" t="n">
        <v>6</v>
      </c>
      <c r="C31" s="6" t="n">
        <v>1</v>
      </c>
      <c r="D31" s="6" t="inlineStr">
        <is>
          <t>true</t>
        </is>
      </c>
      <c r="E31" s="6" t="n">
        <v>6</v>
      </c>
      <c r="F31" s="6" t="n">
        <v>4</v>
      </c>
      <c r="G31" s="6" t="inlineStr">
        <is>
          <t>false</t>
        </is>
      </c>
      <c r="H31" s="6" t="inlineStr">
        <is>
          <t>TRN.TCPL</t>
        </is>
      </c>
      <c r="I31" s="6" t="inlineStr">
        <is>
          <t>WRP.TCPL</t>
        </is>
      </c>
      <c r="J31" s="6" t="n">
        <v>1</v>
      </c>
      <c r="K31" s="6" t="inlineStr">
        <is>
          <t>true</t>
        </is>
      </c>
      <c r="L31" s="6" t="n">
        <v>22.679999</v>
      </c>
      <c r="M31" s="6" t="n">
        <v>22.68</v>
      </c>
      <c r="N31" s="10">
        <f>ABS(M31-L31)/L31</f>
        <v/>
      </c>
      <c r="O31" s="6" t="inlineStr">
        <is>
          <t>basic</t>
        </is>
      </c>
      <c r="P31" s="11" t="n">
        <v>19.39</v>
      </c>
      <c r="Q31" s="12" t="n">
        <v>4.8999791033566e-06</v>
      </c>
    </row>
    <row r="32">
      <c r="A32" s="6" t="inlineStr">
        <is>
          <t>RTL31</t>
        </is>
      </c>
      <c r="B32" s="6" t="n">
        <v>10</v>
      </c>
      <c r="C32" s="6" t="n">
        <v>6</v>
      </c>
      <c r="D32" s="6" t="inlineStr">
        <is>
          <t>true</t>
        </is>
      </c>
      <c r="E32" s="6" t="n">
        <v>5</v>
      </c>
      <c r="F32" s="6" t="n">
        <v>0</v>
      </c>
      <c r="G32" s="6" t="inlineStr">
        <is>
          <t>false</t>
        </is>
      </c>
      <c r="H32" s="6" t="inlineStr">
        <is>
          <t>TRN.TCPL</t>
        </is>
      </c>
      <c r="I32" s="6" t="inlineStr">
        <is>
          <t>WRP.TCPL</t>
        </is>
      </c>
      <c r="J32" s="6" t="n">
        <v>3</v>
      </c>
      <c r="K32" s="6" t="inlineStr">
        <is>
          <t>false</t>
        </is>
      </c>
      <c r="L32" s="6" t="n">
        <v>88.200002</v>
      </c>
      <c r="M32" s="6" t="n">
        <v>88.2</v>
      </c>
      <c r="N32" s="10">
        <f>ABS(M32-L32)/L32</f>
        <v/>
      </c>
      <c r="O32" s="6" t="inlineStr">
        <is>
          <t>basic</t>
        </is>
      </c>
      <c r="P32" s="11" t="n">
        <v>19.09</v>
      </c>
      <c r="Q32" s="12" t="n">
        <v>4.699977580457926e-06</v>
      </c>
    </row>
    <row r="33">
      <c r="A33" s="6" t="inlineStr">
        <is>
          <t>RTL32</t>
        </is>
      </c>
      <c r="B33" s="6" t="n">
        <v>8</v>
      </c>
      <c r="C33" s="6" t="n">
        <v>3</v>
      </c>
      <c r="D33" s="6" t="inlineStr">
        <is>
          <t>false</t>
        </is>
      </c>
      <c r="E33" s="6" t="n">
        <v>10</v>
      </c>
      <c r="F33" s="6" t="n">
        <v>8</v>
      </c>
      <c r="G33" s="6" t="inlineStr">
        <is>
          <t>true</t>
        </is>
      </c>
      <c r="H33" s="6" t="inlineStr">
        <is>
          <t>TRN.TCPL</t>
        </is>
      </c>
      <c r="I33" s="6" t="inlineStr">
        <is>
          <t>WRP.TCPL</t>
        </is>
      </c>
      <c r="J33" s="6" t="n">
        <v>1</v>
      </c>
      <c r="K33" s="6" t="inlineStr">
        <is>
          <t>false</t>
        </is>
      </c>
      <c r="L33" s="6" t="n">
        <v>33.6</v>
      </c>
      <c r="M33" s="6" t="n">
        <v>33.6</v>
      </c>
      <c r="N33" s="10">
        <f>ABS(M33-L33)/L33</f>
        <v/>
      </c>
      <c r="O33" s="6" t="inlineStr">
        <is>
          <t>basic</t>
        </is>
      </c>
      <c r="P33" s="11" t="n">
        <v>20.38</v>
      </c>
      <c r="Q33" s="12" t="n">
        <v>4.499976057559252e-06</v>
      </c>
    </row>
    <row r="34">
      <c r="A34" s="6" t="inlineStr">
        <is>
          <t>RTL33</t>
        </is>
      </c>
      <c r="B34" s="6" t="n">
        <v>9</v>
      </c>
      <c r="C34" s="6" t="n">
        <v>4</v>
      </c>
      <c r="D34" s="6" t="inlineStr">
        <is>
          <t>true</t>
        </is>
      </c>
      <c r="E34" s="6" t="n">
        <v>10</v>
      </c>
      <c r="F34" s="6" t="n">
        <v>6</v>
      </c>
      <c r="G34" s="6" t="inlineStr">
        <is>
          <t>false</t>
        </is>
      </c>
      <c r="H34" s="6" t="inlineStr">
        <is>
          <t>TRN.TCPL</t>
        </is>
      </c>
      <c r="I34" s="6" t="inlineStr">
        <is>
          <t>WRP.TCPL</t>
        </is>
      </c>
      <c r="J34" s="6" t="n">
        <v>6</v>
      </c>
      <c r="K34" s="6" t="inlineStr">
        <is>
          <t>true</t>
        </is>
      </c>
      <c r="L34" s="6" t="n">
        <v>333.19999</v>
      </c>
      <c r="M34" s="6" t="n">
        <v>324.24</v>
      </c>
      <c r="N34" s="10">
        <f>ABS(M34-L34)/L34</f>
        <v/>
      </c>
      <c r="O34" s="6" t="inlineStr">
        <is>
          <t>basic</t>
        </is>
      </c>
      <c r="P34" s="11" t="n">
        <v>19.53</v>
      </c>
      <c r="Q34" s="12" t="n">
        <v>4.799978341907263e-06</v>
      </c>
    </row>
    <row r="35">
      <c r="A35" s="6" t="inlineStr">
        <is>
          <t>RTL34</t>
        </is>
      </c>
      <c r="B35" s="6" t="n">
        <v>9</v>
      </c>
      <c r="C35" s="6" t="n">
        <v>4</v>
      </c>
      <c r="D35" s="6" t="inlineStr">
        <is>
          <t>false</t>
        </is>
      </c>
      <c r="E35" s="6" t="n">
        <v>12</v>
      </c>
      <c r="F35" s="6" t="n">
        <v>0</v>
      </c>
      <c r="G35" s="6" t="inlineStr">
        <is>
          <t>true</t>
        </is>
      </c>
      <c r="H35" s="6" t="inlineStr">
        <is>
          <t>TRN.TCPL</t>
        </is>
      </c>
      <c r="I35" s="6" t="inlineStr">
        <is>
          <t>WRP.TCPL</t>
        </is>
      </c>
      <c r="J35" s="6" t="n">
        <v>0</v>
      </c>
      <c r="K35" s="6" t="inlineStr">
        <is>
          <t>false</t>
        </is>
      </c>
      <c r="L35" s="6" t="n">
        <v>11.48</v>
      </c>
      <c r="M35" s="6" t="n">
        <v>11.48</v>
      </c>
      <c r="N35" s="10">
        <f>ABS(M35-L35)/L35</f>
        <v/>
      </c>
      <c r="O35" s="6" t="inlineStr">
        <is>
          <t>basic</t>
        </is>
      </c>
      <c r="P35" s="11" t="n">
        <v>19.17</v>
      </c>
      <c r="Q35" s="12" t="n">
        <v>4.699977580457926e-06</v>
      </c>
    </row>
    <row r="36">
      <c r="A36" s="6" t="inlineStr">
        <is>
          <t>RTL35</t>
        </is>
      </c>
      <c r="B36" s="6" t="n">
        <v>9</v>
      </c>
      <c r="C36" s="6" t="n">
        <v>2</v>
      </c>
      <c r="D36" s="6" t="inlineStr">
        <is>
          <t>true</t>
        </is>
      </c>
      <c r="E36" s="6" t="n">
        <v>12</v>
      </c>
      <c r="F36" s="6" t="n">
        <v>8</v>
      </c>
      <c r="G36" s="6" t="inlineStr">
        <is>
          <t>false</t>
        </is>
      </c>
      <c r="H36" s="6" t="inlineStr">
        <is>
          <t>TRN.TCPL</t>
        </is>
      </c>
      <c r="I36" s="6" t="inlineStr">
        <is>
          <t>WRP.TCPL</t>
        </is>
      </c>
      <c r="J36" s="6" t="n">
        <v>0</v>
      </c>
      <c r="K36" s="6" t="inlineStr">
        <is>
          <t>false</t>
        </is>
      </c>
      <c r="L36" s="6" t="n">
        <v>11.76</v>
      </c>
      <c r="M36" s="6" t="n">
        <v>11.76</v>
      </c>
      <c r="N36" s="10">
        <f>ABS(M36-L36)/L36</f>
        <v/>
      </c>
      <c r="O36" s="6" t="inlineStr">
        <is>
          <t>basic</t>
        </is>
      </c>
      <c r="P36" s="11" t="n">
        <v>18.64</v>
      </c>
      <c r="Q36" s="12" t="n">
        <v>5.299982149153948e-06</v>
      </c>
    </row>
    <row r="37">
      <c r="A37" s="6" t="inlineStr">
        <is>
          <t>RTL36</t>
        </is>
      </c>
      <c r="B37" s="6" t="n">
        <v>4</v>
      </c>
      <c r="C37" s="6" t="n">
        <v>3</v>
      </c>
      <c r="D37" s="6" t="inlineStr">
        <is>
          <t>true</t>
        </is>
      </c>
      <c r="E37" s="6" t="n">
        <v>16</v>
      </c>
      <c r="F37" s="6" t="n">
        <v>6</v>
      </c>
      <c r="G37" s="6" t="inlineStr">
        <is>
          <t>false</t>
        </is>
      </c>
      <c r="H37" s="6" t="inlineStr">
        <is>
          <t>TRN.TCPL</t>
        </is>
      </c>
      <c r="I37" s="6" t="inlineStr">
        <is>
          <t>WRP.TCPL</t>
        </is>
      </c>
      <c r="J37" s="6" t="n">
        <v>3</v>
      </c>
      <c r="K37" s="6" t="inlineStr">
        <is>
          <t>false</t>
        </is>
      </c>
      <c r="L37" s="6" t="n">
        <v>231.840004</v>
      </c>
      <c r="M37" s="6" t="n">
        <v>231.84</v>
      </c>
      <c r="N37" s="10">
        <f>ABS(M37-L37)/L37</f>
        <v/>
      </c>
      <c r="O37" s="6" t="inlineStr">
        <is>
          <t>basic</t>
        </is>
      </c>
      <c r="P37" s="11" t="n">
        <v>18.75</v>
      </c>
      <c r="Q37" s="12" t="n">
        <v>4.700035788118839e-06</v>
      </c>
    </row>
    <row r="38">
      <c r="A38" s="6" t="inlineStr">
        <is>
          <t>RTL37</t>
        </is>
      </c>
      <c r="B38" s="6" t="n">
        <v>5</v>
      </c>
      <c r="C38" s="6" t="n">
        <v>3</v>
      </c>
      <c r="D38" s="6" t="inlineStr">
        <is>
          <t>true</t>
        </is>
      </c>
      <c r="E38" s="6" t="n">
        <v>9</v>
      </c>
      <c r="F38" s="6" t="n">
        <v>6</v>
      </c>
      <c r="G38" s="6" t="inlineStr">
        <is>
          <t>true</t>
        </is>
      </c>
      <c r="H38" s="6" t="inlineStr">
        <is>
          <t>TRN.TCPL</t>
        </is>
      </c>
      <c r="I38" s="6" t="inlineStr">
        <is>
          <t>WRP.TCPL</t>
        </is>
      </c>
      <c r="J38" s="6" t="n">
        <v>2</v>
      </c>
      <c r="K38" s="6" t="inlineStr">
        <is>
          <t>true</t>
        </is>
      </c>
      <c r="L38" s="6" t="n">
        <v>83.159997</v>
      </c>
      <c r="M38" s="6" t="n">
        <v>83.16</v>
      </c>
      <c r="N38" s="10">
        <f>ABS(M38-L38)/L38</f>
        <v/>
      </c>
      <c r="O38" s="6" t="inlineStr">
        <is>
          <t>basic</t>
        </is>
      </c>
      <c r="P38" s="11" t="n">
        <v>19.46</v>
      </c>
      <c r="Q38" s="12" t="n">
        <v>4.699977580457926e-06</v>
      </c>
    </row>
    <row r="39">
      <c r="A39" s="6" t="inlineStr">
        <is>
          <t>RTL38</t>
        </is>
      </c>
      <c r="B39" s="6" t="n">
        <v>14</v>
      </c>
      <c r="C39" s="6" t="n">
        <v>4</v>
      </c>
      <c r="D39" s="6" t="inlineStr">
        <is>
          <t>true</t>
        </is>
      </c>
      <c r="E39" s="6" t="n">
        <v>16</v>
      </c>
      <c r="F39" s="6" t="n">
        <v>6</v>
      </c>
      <c r="G39" s="6" t="inlineStr">
        <is>
          <t>false</t>
        </is>
      </c>
      <c r="H39" s="6" t="inlineStr">
        <is>
          <t>TRN.TCPL</t>
        </is>
      </c>
      <c r="I39" s="6" t="inlineStr">
        <is>
          <t>WRP.TCPL</t>
        </is>
      </c>
      <c r="J39" s="6" t="n">
        <v>0</v>
      </c>
      <c r="K39" s="6" t="inlineStr">
        <is>
          <t>false</t>
        </is>
      </c>
      <c r="L39" s="6" t="n">
        <v>17.36</v>
      </c>
      <c r="M39" s="6" t="n">
        <v>17.36</v>
      </c>
      <c r="N39" s="10">
        <f>ABS(M39-L39)/L39</f>
        <v/>
      </c>
      <c r="O39" s="6" t="inlineStr">
        <is>
          <t>basic</t>
        </is>
      </c>
      <c r="P39" s="11" t="n">
        <v>19.1</v>
      </c>
      <c r="Q39" s="12" t="n">
        <v>4.800036549568176e-06</v>
      </c>
    </row>
    <row r="40">
      <c r="A40" s="6" t="inlineStr">
        <is>
          <t>RTL39</t>
        </is>
      </c>
      <c r="B40" s="6" t="n">
        <v>9</v>
      </c>
      <c r="C40" s="6" t="n">
        <v>3</v>
      </c>
      <c r="D40" s="6" t="inlineStr">
        <is>
          <t>true</t>
        </is>
      </c>
      <c r="E40" s="6" t="n">
        <v>9</v>
      </c>
      <c r="F40" s="6" t="n">
        <v>8</v>
      </c>
      <c r="G40" s="6" t="inlineStr">
        <is>
          <t>false</t>
        </is>
      </c>
      <c r="H40" s="6" t="inlineStr">
        <is>
          <t>TRN.TCPL</t>
        </is>
      </c>
      <c r="I40" s="6" t="inlineStr">
        <is>
          <t>WRP.TCPL</t>
        </is>
      </c>
      <c r="J40" s="6" t="n">
        <v>6</v>
      </c>
      <c r="K40" s="6" t="inlineStr">
        <is>
          <t>false</t>
        </is>
      </c>
      <c r="L40" s="6" t="n">
        <v>145.320003</v>
      </c>
      <c r="M40" s="6" t="n">
        <v>145.32</v>
      </c>
      <c r="N40" s="10">
        <f>ABS(M40-L40)/L40</f>
        <v/>
      </c>
      <c r="O40" s="6" t="inlineStr">
        <is>
          <t>basic</t>
        </is>
      </c>
      <c r="P40" s="11" t="n">
        <v>19.3</v>
      </c>
      <c r="Q40" s="12" t="n">
        <v>5.099980626255274e-06</v>
      </c>
    </row>
    <row r="41">
      <c r="A41" s="6" t="inlineStr">
        <is>
          <t>RTL40</t>
        </is>
      </c>
      <c r="B41" s="6" t="n">
        <v>10</v>
      </c>
      <c r="C41" s="6" t="n">
        <v>2</v>
      </c>
      <c r="D41" s="6" t="inlineStr">
        <is>
          <t>true</t>
        </is>
      </c>
      <c r="E41" s="6" t="n">
        <v>8</v>
      </c>
      <c r="F41" s="6" t="n">
        <v>6</v>
      </c>
      <c r="G41" s="6" t="inlineStr">
        <is>
          <t>true</t>
        </is>
      </c>
      <c r="H41" s="6" t="inlineStr">
        <is>
          <t>TRN.TCPL</t>
        </is>
      </c>
      <c r="I41" s="6" t="inlineStr">
        <is>
          <t>WRP.TCPL</t>
        </is>
      </c>
      <c r="J41" s="6" t="n">
        <v>3</v>
      </c>
      <c r="K41" s="6" t="inlineStr">
        <is>
          <t>false</t>
        </is>
      </c>
      <c r="L41" s="6" t="n">
        <v>73.920001</v>
      </c>
      <c r="M41" s="6" t="n">
        <v>73.92</v>
      </c>
      <c r="N41" s="10">
        <f>ABS(M41-L41)/L41</f>
        <v/>
      </c>
      <c r="O41" s="6" t="inlineStr">
        <is>
          <t>basic</t>
        </is>
      </c>
      <c r="P41" s="11" t="n">
        <v>19.39</v>
      </c>
      <c r="Q41" s="12" t="n">
        <v>7.700000423938036e-06</v>
      </c>
    </row>
    <row r="42">
      <c r="A42" s="6" t="inlineStr">
        <is>
          <t>RTL41</t>
        </is>
      </c>
      <c r="B42" s="6" t="n">
        <v>9</v>
      </c>
      <c r="C42" s="6" t="n">
        <v>6</v>
      </c>
      <c r="D42" s="6" t="inlineStr">
        <is>
          <t>true</t>
        </is>
      </c>
      <c r="E42" s="6" t="n">
        <v>9</v>
      </c>
      <c r="F42" s="6" t="n">
        <v>0</v>
      </c>
      <c r="G42" s="6" t="inlineStr">
        <is>
          <t>true</t>
        </is>
      </c>
      <c r="H42" s="6" t="inlineStr">
        <is>
          <t>TRN.TCPL</t>
        </is>
      </c>
      <c r="I42" s="6" t="inlineStr">
        <is>
          <t>WRP.TCPL</t>
        </is>
      </c>
      <c r="J42" s="6" t="n">
        <v>2</v>
      </c>
      <c r="K42" s="6" t="inlineStr">
        <is>
          <t>true</t>
        </is>
      </c>
      <c r="L42" s="6" t="n">
        <v>120.959996</v>
      </c>
      <c r="M42" s="6" t="n">
        <v>120.96</v>
      </c>
      <c r="N42" s="10">
        <f>ABS(M42-L42)/L42</f>
        <v/>
      </c>
      <c r="O42" s="6" t="inlineStr">
        <is>
          <t>basic</t>
        </is>
      </c>
      <c r="P42" s="11" t="n">
        <v>19.07</v>
      </c>
      <c r="Q42" s="12" t="n">
        <v>4.599976819008589e-06</v>
      </c>
    </row>
    <row r="43">
      <c r="A43" s="6" t="inlineStr">
        <is>
          <t>RTL42</t>
        </is>
      </c>
      <c r="B43" s="6" t="n">
        <v>12</v>
      </c>
      <c r="C43" s="6" t="n">
        <v>4</v>
      </c>
      <c r="D43" s="6" t="inlineStr">
        <is>
          <t>false</t>
        </is>
      </c>
      <c r="E43" s="6" t="n">
        <v>8</v>
      </c>
      <c r="F43" s="6" t="n">
        <v>2</v>
      </c>
      <c r="G43" s="6" t="inlineStr">
        <is>
          <t>false</t>
        </is>
      </c>
      <c r="H43" s="6" t="inlineStr">
        <is>
          <t>TRN.TCPL</t>
        </is>
      </c>
      <c r="I43" s="6" t="inlineStr">
        <is>
          <t>WRP.TCPL</t>
        </is>
      </c>
      <c r="J43" s="6" t="n">
        <v>3</v>
      </c>
      <c r="K43" s="6" t="inlineStr">
        <is>
          <t>true</t>
        </is>
      </c>
      <c r="L43" s="6" t="n">
        <v>161.279995</v>
      </c>
      <c r="M43" s="6" t="n">
        <v>161.28</v>
      </c>
      <c r="N43" s="10">
        <f>ABS(M43-L43)/L43</f>
        <v/>
      </c>
      <c r="O43" s="6" t="inlineStr">
        <is>
          <t>basic</t>
        </is>
      </c>
      <c r="P43" s="11" t="n">
        <v>19.24</v>
      </c>
      <c r="Q43" s="12" t="n">
        <v>4.799978341907263e-06</v>
      </c>
    </row>
    <row r="44">
      <c r="A44" s="6" t="inlineStr">
        <is>
          <t>RTL43</t>
        </is>
      </c>
      <c r="B44" s="6" t="n">
        <v>12</v>
      </c>
      <c r="C44" s="6" t="n">
        <v>3</v>
      </c>
      <c r="D44" s="6" t="inlineStr">
        <is>
          <t>false</t>
        </is>
      </c>
      <c r="E44" s="6" t="n">
        <v>8</v>
      </c>
      <c r="F44" s="6" t="n">
        <v>2</v>
      </c>
      <c r="G44" s="6" t="inlineStr">
        <is>
          <t>true</t>
        </is>
      </c>
      <c r="H44" s="6" t="inlineStr">
        <is>
          <t>TRN.TCPL</t>
        </is>
      </c>
      <c r="I44" s="6" t="inlineStr">
        <is>
          <t>WRP.TCPL</t>
        </is>
      </c>
      <c r="J44" s="6" t="n">
        <v>2</v>
      </c>
      <c r="K44" s="6" t="inlineStr">
        <is>
          <t>false</t>
        </is>
      </c>
      <c r="L44" s="6" t="n">
        <v>94.08000199999999</v>
      </c>
      <c r="M44" s="6" t="n">
        <v>94.08</v>
      </c>
      <c r="N44" s="10">
        <f>ABS(M44-L44)/L44</f>
        <v/>
      </c>
      <c r="O44" s="6" t="inlineStr">
        <is>
          <t>basic</t>
        </is>
      </c>
      <c r="P44" s="11" t="n">
        <v>19.22</v>
      </c>
      <c r="Q44" s="12" t="n">
        <v>4.200031980872154e-06</v>
      </c>
    </row>
    <row r="45">
      <c r="A45" s="6" t="inlineStr">
        <is>
          <t>RTL44</t>
        </is>
      </c>
      <c r="B45" s="6" t="n">
        <v>9</v>
      </c>
      <c r="C45" s="6" t="n">
        <v>3</v>
      </c>
      <c r="D45" s="6" t="inlineStr">
        <is>
          <t>false</t>
        </is>
      </c>
      <c r="E45" s="6" t="n">
        <v>6</v>
      </c>
      <c r="F45" s="6" t="n">
        <v>3</v>
      </c>
      <c r="G45" s="6" t="inlineStr">
        <is>
          <t>true</t>
        </is>
      </c>
      <c r="H45" s="6" t="inlineStr">
        <is>
          <t>TRN.TCPL</t>
        </is>
      </c>
      <c r="I45" s="6" t="inlineStr">
        <is>
          <t>WRP.TCPL</t>
        </is>
      </c>
      <c r="J45" s="6" t="n">
        <v>2</v>
      </c>
      <c r="K45" s="6" t="inlineStr">
        <is>
          <t>true</t>
        </is>
      </c>
      <c r="L45" s="6" t="n">
        <v>80.63999699999999</v>
      </c>
      <c r="M45" s="6" t="n">
        <v>80.64</v>
      </c>
      <c r="N45" s="10">
        <f>ABS(M45-L45)/L45</f>
        <v/>
      </c>
      <c r="O45" s="6" t="inlineStr">
        <is>
          <t>basic</t>
        </is>
      </c>
      <c r="P45" s="11" t="n">
        <v>18.89</v>
      </c>
      <c r="Q45" s="12" t="n">
        <v>4.099973011761904e-06</v>
      </c>
    </row>
    <row r="46">
      <c r="A46" s="6" t="inlineStr">
        <is>
          <t>RTL45</t>
        </is>
      </c>
      <c r="B46" s="6" t="n">
        <v>10</v>
      </c>
      <c r="C46" s="6" t="n">
        <v>6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inlineStr">
        <is>
          <t>TRN.TCPL</t>
        </is>
      </c>
      <c r="I46" s="6" t="inlineStr">
        <is>
          <t>WRP.TCPL</t>
        </is>
      </c>
      <c r="J46" s="6" t="n">
        <v>0</v>
      </c>
      <c r="K46" s="6" t="inlineStr">
        <is>
          <t>false</t>
        </is>
      </c>
      <c r="L46" s="6" t="n">
        <v>10.08</v>
      </c>
      <c r="M46" s="6" t="n">
        <v>10.08</v>
      </c>
      <c r="N46" s="10">
        <f>ABS(M46-L46)/L46</f>
        <v/>
      </c>
      <c r="O46" s="6" t="inlineStr">
        <is>
          <t>basic</t>
        </is>
      </c>
      <c r="P46" s="11" t="n">
        <v>19.34</v>
      </c>
      <c r="Q46" s="12" t="n">
        <v>6.699992809444666e-06</v>
      </c>
    </row>
    <row r="47">
      <c r="A47" s="6" t="inlineStr">
        <is>
          <t>RTL46</t>
        </is>
      </c>
      <c r="B47" s="6" t="n">
        <v>12</v>
      </c>
      <c r="C47" s="6" t="n">
        <v>4</v>
      </c>
      <c r="D47" s="6" t="inlineStr">
        <is>
          <t>true</t>
        </is>
      </c>
      <c r="E47" s="6" t="n">
        <v>8</v>
      </c>
      <c r="F47" s="6" t="n">
        <v>1</v>
      </c>
      <c r="G47" s="6" t="inlineStr">
        <is>
          <t>false</t>
        </is>
      </c>
      <c r="H47" s="6" t="inlineStr">
        <is>
          <t>TRN.TCPL</t>
        </is>
      </c>
      <c r="I47" s="6" t="inlineStr">
        <is>
          <t>WRP.TCPL</t>
        </is>
      </c>
      <c r="J47" s="6" t="n">
        <v>4</v>
      </c>
      <c r="K47" s="6" t="inlineStr">
        <is>
          <t>true</t>
        </is>
      </c>
      <c r="L47" s="6" t="n">
        <v>215.039993</v>
      </c>
      <c r="M47" s="6" t="n">
        <v>215.04</v>
      </c>
      <c r="N47" s="10">
        <f>ABS(M47-L47)/L47</f>
        <v/>
      </c>
      <c r="O47" s="6" t="inlineStr">
        <is>
          <t>basic</t>
        </is>
      </c>
      <c r="P47" s="11" t="n">
        <v>19.55</v>
      </c>
      <c r="Q47" s="12" t="n">
        <v>6.300047971308231e-06</v>
      </c>
    </row>
    <row r="48">
      <c r="A48" s="6" t="inlineStr">
        <is>
          <t>RTL47</t>
        </is>
      </c>
      <c r="B48" s="6" t="n">
        <v>10</v>
      </c>
      <c r="C48" s="6" t="n">
        <v>4</v>
      </c>
      <c r="D48" s="6" t="inlineStr">
        <is>
          <t>true</t>
        </is>
      </c>
      <c r="E48" s="6" t="n">
        <v>9</v>
      </c>
      <c r="F48" s="6" t="n">
        <v>4</v>
      </c>
      <c r="G48" s="6" t="inlineStr">
        <is>
          <t>false</t>
        </is>
      </c>
      <c r="H48" s="6" t="inlineStr">
        <is>
          <t>TRN.TCPL</t>
        </is>
      </c>
      <c r="I48" s="6" t="inlineStr">
        <is>
          <t>WRP.TCPL</t>
        </is>
      </c>
      <c r="J48" s="6" t="n">
        <v>0</v>
      </c>
      <c r="K48" s="6" t="inlineStr">
        <is>
          <t>true</t>
        </is>
      </c>
      <c r="L48" s="6" t="n">
        <v>10.08</v>
      </c>
      <c r="M48" s="6" t="n">
        <v>10.08</v>
      </c>
      <c r="N48" s="10">
        <f>ABS(M48-L48)/L48</f>
        <v/>
      </c>
      <c r="O48" s="6" t="inlineStr">
        <is>
          <t>basic</t>
        </is>
      </c>
      <c r="P48" s="11" t="n">
        <v>19.11</v>
      </c>
      <c r="Q48" s="12" t="n">
        <v>4.799978341907263e-06</v>
      </c>
    </row>
    <row r="49">
      <c r="A49" s="6" t="inlineStr">
        <is>
          <t>RTL48</t>
        </is>
      </c>
      <c r="B49" s="6" t="n">
        <v>8</v>
      </c>
      <c r="C49" s="6" t="n">
        <v>3</v>
      </c>
      <c r="D49" s="6" t="inlineStr">
        <is>
          <t>true</t>
        </is>
      </c>
      <c r="E49" s="6" t="n">
        <v>16</v>
      </c>
      <c r="F49" s="6" t="n">
        <v>6</v>
      </c>
      <c r="G49" s="6" t="inlineStr">
        <is>
          <t>true</t>
        </is>
      </c>
      <c r="H49" s="6" t="inlineStr">
        <is>
          <t>TRN.TCPL</t>
        </is>
      </c>
      <c r="I49" s="6" t="inlineStr">
        <is>
          <t>WRP.TCPL</t>
        </is>
      </c>
      <c r="J49" s="6" t="n">
        <v>4</v>
      </c>
      <c r="K49" s="6" t="inlineStr">
        <is>
          <t>true</t>
        </is>
      </c>
      <c r="L49" s="6" t="n">
        <v>360.919989</v>
      </c>
      <c r="M49" s="6" t="n">
        <v>351.96</v>
      </c>
      <c r="N49" s="10">
        <f>ABS(M49-L49)/L49</f>
        <v/>
      </c>
      <c r="O49" s="6" t="inlineStr">
        <is>
          <t>basic</t>
        </is>
      </c>
      <c r="P49" s="11" t="n">
        <v>19.3</v>
      </c>
      <c r="Q49" s="12" t="n">
        <v>4.8999791033566e-06</v>
      </c>
    </row>
    <row r="50">
      <c r="A50" s="6" t="inlineStr">
        <is>
          <t>RTL49</t>
        </is>
      </c>
      <c r="B50" s="6" t="n">
        <v>9</v>
      </c>
      <c r="C50" s="6" t="n">
        <v>1</v>
      </c>
      <c r="D50" s="6" t="inlineStr">
        <is>
          <t>true</t>
        </is>
      </c>
      <c r="E50" s="6" t="n">
        <v>9</v>
      </c>
      <c r="F50" s="6" t="n">
        <v>0</v>
      </c>
      <c r="G50" s="6" t="inlineStr">
        <is>
          <t>false</t>
        </is>
      </c>
      <c r="H50" s="6" t="inlineStr">
        <is>
          <t>TRN.TCPL</t>
        </is>
      </c>
      <c r="I50" s="6" t="inlineStr">
        <is>
          <t>WRP.TCPL</t>
        </is>
      </c>
      <c r="J50" s="6" t="n">
        <v>4</v>
      </c>
      <c r="K50" s="6" t="inlineStr">
        <is>
          <t>false</t>
        </is>
      </c>
      <c r="L50" s="6" t="n">
        <v>211.680004</v>
      </c>
      <c r="M50" s="6" t="n">
        <v>211.68</v>
      </c>
      <c r="N50" s="10">
        <f>ABS(M50-L50)/L50</f>
        <v/>
      </c>
      <c r="O50" s="6" t="inlineStr">
        <is>
          <t>basic</t>
        </is>
      </c>
      <c r="P50" s="11" t="n">
        <v>19.08</v>
      </c>
      <c r="Q50" s="12" t="n">
        <v>4.599976819008589e-06</v>
      </c>
    </row>
    <row r="51">
      <c r="A51" s="6" t="inlineStr">
        <is>
          <t>RTL50</t>
        </is>
      </c>
      <c r="B51" s="6" t="n">
        <v>14</v>
      </c>
      <c r="C51" s="6" t="n">
        <v>6</v>
      </c>
      <c r="D51" s="6" t="inlineStr">
        <is>
          <t>false</t>
        </is>
      </c>
      <c r="E51" s="6" t="n">
        <v>8</v>
      </c>
      <c r="F51" s="6" t="n">
        <v>2</v>
      </c>
      <c r="G51" s="6" t="inlineStr">
        <is>
          <t>false</t>
        </is>
      </c>
      <c r="H51" s="6" t="inlineStr">
        <is>
          <t>TRN.TCPL</t>
        </is>
      </c>
      <c r="I51" s="6" t="inlineStr">
        <is>
          <t>WRP.TCPL</t>
        </is>
      </c>
      <c r="J51" s="6" t="n">
        <v>2</v>
      </c>
      <c r="K51" s="6" t="inlineStr">
        <is>
          <t>false</t>
        </is>
      </c>
      <c r="L51" s="6" t="n">
        <v>94.08000199999999</v>
      </c>
      <c r="M51" s="6" t="n">
        <v>94.08</v>
      </c>
      <c r="N51" s="10">
        <f>ABS(M51-L51)/L51</f>
        <v/>
      </c>
      <c r="O51" s="6" t="inlineStr">
        <is>
          <t>basic</t>
        </is>
      </c>
      <c r="P51" s="11" t="n">
        <v>19.34</v>
      </c>
      <c r="Q51" s="12" t="n">
        <v>4.799978341907263e-06</v>
      </c>
    </row>
    <row r="52">
      <c r="A52" s="6" t="inlineStr">
        <is>
          <t>RTL51</t>
        </is>
      </c>
      <c r="B52" s="6" t="n">
        <v>4</v>
      </c>
      <c r="C52" s="6" t="n">
        <v>1</v>
      </c>
      <c r="D52" s="6" t="inlineStr">
        <is>
          <t>false</t>
        </is>
      </c>
      <c r="E52" s="6" t="n">
        <v>6</v>
      </c>
      <c r="F52" s="6" t="n">
        <v>4</v>
      </c>
      <c r="G52" s="6" t="inlineStr">
        <is>
          <t>true</t>
        </is>
      </c>
      <c r="H52" s="6" t="inlineStr">
        <is>
          <t>TRN.TCPL</t>
        </is>
      </c>
      <c r="I52" s="6" t="inlineStr">
        <is>
          <t>WRP.TCPL</t>
        </is>
      </c>
      <c r="J52" s="6" t="n">
        <v>2</v>
      </c>
      <c r="K52" s="6" t="inlineStr">
        <is>
          <t>false</t>
        </is>
      </c>
      <c r="L52" s="6" t="n">
        <v>37.800001</v>
      </c>
      <c r="M52" s="6" t="n">
        <v>37.8</v>
      </c>
      <c r="N52" s="10">
        <f>ABS(M52-L52)/L52</f>
        <v/>
      </c>
      <c r="O52" s="6" t="inlineStr">
        <is>
          <t>basic</t>
        </is>
      </c>
      <c r="P52" s="11" t="n">
        <v>20.16</v>
      </c>
      <c r="Q52" s="12" t="n">
        <v>4.399975296109915e-06</v>
      </c>
    </row>
    <row r="53">
      <c r="A53" s="6" t="inlineStr">
        <is>
          <t>RTL52</t>
        </is>
      </c>
      <c r="B53" s="6" t="n">
        <v>5</v>
      </c>
      <c r="C53" s="6" t="n">
        <v>1</v>
      </c>
      <c r="D53" s="6" t="inlineStr">
        <is>
          <t>true</t>
        </is>
      </c>
      <c r="E53" s="6" t="n">
        <v>12</v>
      </c>
      <c r="F53" s="6" t="n">
        <v>3</v>
      </c>
      <c r="G53" s="6" t="inlineStr">
        <is>
          <t>false</t>
        </is>
      </c>
      <c r="H53" s="6" t="inlineStr">
        <is>
          <t>TRN.TCPL</t>
        </is>
      </c>
      <c r="I53" s="6" t="inlineStr">
        <is>
          <t>WRP.TCPL</t>
        </is>
      </c>
      <c r="J53" s="6" t="n">
        <v>4</v>
      </c>
      <c r="K53" s="6" t="inlineStr">
        <is>
          <t>true</t>
        </is>
      </c>
      <c r="L53" s="6" t="n">
        <v>274.959992</v>
      </c>
      <c r="M53" s="6" t="n">
        <v>270.48</v>
      </c>
      <c r="N53" s="10">
        <f>ABS(M53-L53)/L53</f>
        <v/>
      </c>
      <c r="O53" s="6" t="inlineStr">
        <is>
          <t>basic</t>
        </is>
      </c>
      <c r="P53" s="11" t="n">
        <v>19.25</v>
      </c>
      <c r="Q53" s="12" t="n">
        <v>4.700035788118839e-06</v>
      </c>
    </row>
    <row r="54">
      <c r="A54" s="6" t="inlineStr">
        <is>
          <t>RTL53</t>
        </is>
      </c>
      <c r="B54" s="6" t="n">
        <v>9</v>
      </c>
      <c r="C54" s="6" t="n">
        <v>0</v>
      </c>
      <c r="D54" s="6" t="inlineStr">
        <is>
          <t>true</t>
        </is>
      </c>
      <c r="E54" s="6" t="n">
        <v>16</v>
      </c>
      <c r="F54" s="6" t="n">
        <v>1</v>
      </c>
      <c r="G54" s="6" t="inlineStr">
        <is>
          <t>false</t>
        </is>
      </c>
      <c r="H54" s="6" t="inlineStr">
        <is>
          <t>TRN.TCPL</t>
        </is>
      </c>
      <c r="I54" s="6" t="inlineStr">
        <is>
          <t>WRP.TCPL</t>
        </is>
      </c>
      <c r="J54" s="6" t="n">
        <v>0</v>
      </c>
      <c r="K54" s="6" t="inlineStr">
        <is>
          <t>true</t>
        </is>
      </c>
      <c r="L54" s="6" t="n">
        <v>17.64</v>
      </c>
      <c r="M54" s="6" t="n">
        <v>17.64</v>
      </c>
      <c r="N54" s="10">
        <f>ABS(M54-L54)/L54</f>
        <v/>
      </c>
      <c r="O54" s="6" t="inlineStr">
        <is>
          <t>basic</t>
        </is>
      </c>
      <c r="P54" s="11" t="n">
        <v>19.54</v>
      </c>
      <c r="Q54" s="12" t="n">
        <v>4.600035026669502e-06</v>
      </c>
    </row>
    <row r="55">
      <c r="A55" s="6" t="inlineStr">
        <is>
          <t>RTL54</t>
        </is>
      </c>
      <c r="B55" s="6" t="n">
        <v>5</v>
      </c>
      <c r="C55" s="6" t="n">
        <v>0</v>
      </c>
      <c r="D55" s="6" t="inlineStr">
        <is>
          <t>true</t>
        </is>
      </c>
      <c r="E55" s="6" t="n">
        <v>8</v>
      </c>
      <c r="F55" s="6" t="n">
        <v>4</v>
      </c>
      <c r="G55" s="6" t="inlineStr">
        <is>
          <t>false</t>
        </is>
      </c>
      <c r="H55" s="6" t="inlineStr">
        <is>
          <t>TRN.TCPL</t>
        </is>
      </c>
      <c r="I55" s="6" t="inlineStr">
        <is>
          <t>WRP.TCPL</t>
        </is>
      </c>
      <c r="J55" s="6" t="n">
        <v>6</v>
      </c>
      <c r="K55" s="6" t="inlineStr">
        <is>
          <t>false</t>
        </is>
      </c>
      <c r="L55" s="6" t="n">
        <v>144.480003</v>
      </c>
      <c r="M55" s="6" t="n">
        <v>144.48</v>
      </c>
      <c r="N55" s="10">
        <f>ABS(M55-L55)/L55</f>
        <v/>
      </c>
      <c r="O55" s="6" t="inlineStr">
        <is>
          <t>basic</t>
        </is>
      </c>
      <c r="P55" s="11" t="n">
        <v>19.23</v>
      </c>
      <c r="Q55" s="12" t="n">
        <v>4.599976819008589e-06</v>
      </c>
    </row>
    <row r="56">
      <c r="A56" s="6" t="inlineStr">
        <is>
          <t>RTL55</t>
        </is>
      </c>
      <c r="B56" s="6" t="n">
        <v>8</v>
      </c>
      <c r="C56" s="6" t="n">
        <v>1</v>
      </c>
      <c r="D56" s="6" t="inlineStr">
        <is>
          <t>true</t>
        </is>
      </c>
      <c r="E56" s="6" t="n">
        <v>16</v>
      </c>
      <c r="F56" s="6" t="n">
        <v>8</v>
      </c>
      <c r="G56" s="6" t="inlineStr">
        <is>
          <t>false</t>
        </is>
      </c>
      <c r="H56" s="6" t="inlineStr">
        <is>
          <t>TRN.TCPL</t>
        </is>
      </c>
      <c r="I56" s="6" t="inlineStr">
        <is>
          <t>WRP.TCPL</t>
        </is>
      </c>
      <c r="J56" s="6" t="n">
        <v>0</v>
      </c>
      <c r="K56" s="6" t="inlineStr">
        <is>
          <t>false</t>
        </is>
      </c>
      <c r="L56" s="6" t="n">
        <v>15.96</v>
      </c>
      <c r="M56" s="6" t="n">
        <v>15.96</v>
      </c>
      <c r="N56" s="10">
        <f>ABS(M56-L56)/L56</f>
        <v/>
      </c>
      <c r="O56" s="6" t="inlineStr">
        <is>
          <t>basic</t>
        </is>
      </c>
      <c r="P56" s="11" t="n">
        <v>19.5</v>
      </c>
      <c r="Q56" s="12" t="n">
        <v>4.799978341907263e-06</v>
      </c>
    </row>
    <row r="57">
      <c r="A57" s="6" t="inlineStr">
        <is>
          <t>RTL56</t>
        </is>
      </c>
      <c r="B57" s="6" t="n">
        <v>6</v>
      </c>
      <c r="C57" s="6" t="n">
        <v>0</v>
      </c>
      <c r="D57" s="6" t="inlineStr">
        <is>
          <t>false</t>
        </is>
      </c>
      <c r="E57" s="6" t="n">
        <v>16</v>
      </c>
      <c r="F57" s="6" t="n">
        <v>0</v>
      </c>
      <c r="G57" s="6" t="inlineStr">
        <is>
          <t>true</t>
        </is>
      </c>
      <c r="H57" s="6" t="inlineStr">
        <is>
          <t>TRN.TCPL</t>
        </is>
      </c>
      <c r="I57" s="6" t="inlineStr">
        <is>
          <t>WRP.TCPL</t>
        </is>
      </c>
      <c r="J57" s="6" t="n">
        <v>3</v>
      </c>
      <c r="K57" s="6" t="inlineStr">
        <is>
          <t>false</t>
        </is>
      </c>
      <c r="L57" s="6" t="n">
        <v>114.240002</v>
      </c>
      <c r="M57" s="6" t="n">
        <v>114.24</v>
      </c>
      <c r="N57" s="10">
        <f>ABS(M57-L57)/L57</f>
        <v/>
      </c>
      <c r="O57" s="6" t="inlineStr">
        <is>
          <t>basic</t>
        </is>
      </c>
      <c r="P57" s="11" t="n">
        <v>19.21</v>
      </c>
      <c r="Q57" s="12" t="n">
        <v>4.799978341907263e-06</v>
      </c>
    </row>
    <row r="58">
      <c r="A58" s="6" t="inlineStr">
        <is>
          <t>RTL57</t>
        </is>
      </c>
      <c r="B58" s="6" t="n">
        <v>12</v>
      </c>
      <c r="C58" s="6" t="n">
        <v>6</v>
      </c>
      <c r="D58" s="6" t="inlineStr">
        <is>
          <t>true</t>
        </is>
      </c>
      <c r="E58" s="6" t="n">
        <v>9</v>
      </c>
      <c r="F58" s="6" t="n">
        <v>4</v>
      </c>
      <c r="G58" s="6" t="inlineStr">
        <is>
          <t>false</t>
        </is>
      </c>
      <c r="H58" s="6" t="inlineStr">
        <is>
          <t>TRN.TCPL</t>
        </is>
      </c>
      <c r="I58" s="6" t="inlineStr">
        <is>
          <t>WRP.TCPL</t>
        </is>
      </c>
      <c r="J58" s="6" t="n">
        <v>4</v>
      </c>
      <c r="K58" s="6" t="inlineStr">
        <is>
          <t>true</t>
        </is>
      </c>
      <c r="L58" s="6" t="n">
        <v>241.919992</v>
      </c>
      <c r="M58" s="6" t="n">
        <v>241.92</v>
      </c>
      <c r="N58" s="10">
        <f>ABS(M58-L58)/L58</f>
        <v/>
      </c>
      <c r="O58" s="6" t="inlineStr">
        <is>
          <t>basic</t>
        </is>
      </c>
      <c r="P58" s="11" t="n">
        <v>19.55</v>
      </c>
      <c r="Q58" s="12" t="n">
        <v>6.500049494206905e-06</v>
      </c>
    </row>
    <row r="59">
      <c r="A59" s="6" t="inlineStr">
        <is>
          <t>RTL58</t>
        </is>
      </c>
      <c r="B59" s="6" t="n">
        <v>14</v>
      </c>
      <c r="C59" s="6" t="n">
        <v>6</v>
      </c>
      <c r="D59" s="6" t="inlineStr">
        <is>
          <t>true</t>
        </is>
      </c>
      <c r="E59" s="6" t="n">
        <v>16</v>
      </c>
      <c r="F59" s="6" t="n">
        <v>6</v>
      </c>
      <c r="G59" s="6" t="inlineStr">
        <is>
          <t>true</t>
        </is>
      </c>
      <c r="H59" s="6" t="inlineStr">
        <is>
          <t>TRN.TCPL</t>
        </is>
      </c>
      <c r="I59" s="6" t="inlineStr">
        <is>
          <t>WRP.TCPL</t>
        </is>
      </c>
      <c r="J59" s="6" t="n">
        <v>0</v>
      </c>
      <c r="K59" s="6" t="inlineStr">
        <is>
          <t>false</t>
        </is>
      </c>
      <c r="L59" s="6" t="n">
        <v>17.92</v>
      </c>
      <c r="M59" s="6" t="n">
        <v>17.92</v>
      </c>
      <c r="N59" s="10">
        <f>ABS(M59-L59)/L59</f>
        <v/>
      </c>
      <c r="O59" s="6" t="inlineStr">
        <is>
          <t>basic</t>
        </is>
      </c>
      <c r="P59" s="11" t="n">
        <v>18.91</v>
      </c>
      <c r="Q59" s="12" t="n">
        <v>4.600035026669502e-06</v>
      </c>
    </row>
    <row r="60">
      <c r="A60" s="6" t="inlineStr">
        <is>
          <t>RTL59</t>
        </is>
      </c>
      <c r="B60" s="6" t="n">
        <v>10</v>
      </c>
      <c r="C60" s="6" t="n">
        <v>2</v>
      </c>
      <c r="D60" s="6" t="inlineStr">
        <is>
          <t>false</t>
        </is>
      </c>
      <c r="E60" s="6" t="n">
        <v>9</v>
      </c>
      <c r="F60" s="6" t="n">
        <v>0</v>
      </c>
      <c r="G60" s="6" t="inlineStr">
        <is>
          <t>false</t>
        </is>
      </c>
      <c r="H60" s="6" t="inlineStr">
        <is>
          <t>TRN.TCPL</t>
        </is>
      </c>
      <c r="I60" s="6" t="inlineStr">
        <is>
          <t>WRP.TCPL</t>
        </is>
      </c>
      <c r="J60" s="6" t="n">
        <v>0</v>
      </c>
      <c r="K60" s="6" t="inlineStr">
        <is>
          <t>false</t>
        </is>
      </c>
      <c r="L60" s="6" t="n">
        <v>9.800000000000001</v>
      </c>
      <c r="M60" s="6" t="n">
        <v>9.800000000000001</v>
      </c>
      <c r="N60" s="10">
        <f>ABS(M60-L60)/L60</f>
        <v/>
      </c>
      <c r="O60" s="6" t="inlineStr">
        <is>
          <t>basic</t>
        </is>
      </c>
      <c r="P60" s="11" t="n">
        <v>19.33</v>
      </c>
      <c r="Q60" s="12" t="n">
        <v>4.999979864805937e-06</v>
      </c>
    </row>
    <row r="61">
      <c r="A61" s="6" t="inlineStr">
        <is>
          <t>RTL60</t>
        </is>
      </c>
      <c r="B61" s="6" t="n">
        <v>14</v>
      </c>
      <c r="C61" s="6" t="n">
        <v>2</v>
      </c>
      <c r="D61" s="6" t="inlineStr">
        <is>
          <t>true</t>
        </is>
      </c>
      <c r="E61" s="6" t="n">
        <v>6</v>
      </c>
      <c r="F61" s="6" t="n">
        <v>3</v>
      </c>
      <c r="G61" s="6" t="inlineStr">
        <is>
          <t>false</t>
        </is>
      </c>
      <c r="H61" s="6" t="inlineStr">
        <is>
          <t>TRN.TCPL</t>
        </is>
      </c>
      <c r="I61" s="6" t="inlineStr">
        <is>
          <t>WRP.TCPL</t>
        </is>
      </c>
      <c r="J61" s="6" t="n">
        <v>6</v>
      </c>
      <c r="K61" s="6" t="inlineStr">
        <is>
          <t>false</t>
        </is>
      </c>
      <c r="L61" s="6" t="n">
        <v>177.240003</v>
      </c>
      <c r="M61" s="6" t="n">
        <v>177.24</v>
      </c>
      <c r="N61" s="10">
        <f>ABS(M61-L61)/L61</f>
        <v/>
      </c>
      <c r="O61" s="6" t="inlineStr">
        <is>
          <t>basic</t>
        </is>
      </c>
      <c r="P61" s="11" t="n">
        <v>19.49</v>
      </c>
      <c r="Q61" s="12" t="n">
        <v>5.199981387704611e-06</v>
      </c>
    </row>
    <row r="62">
      <c r="A62" s="6" t="inlineStr">
        <is>
          <t>RTL61</t>
        </is>
      </c>
      <c r="B62" s="6" t="n">
        <v>10</v>
      </c>
      <c r="C62" s="6" t="n">
        <v>1</v>
      </c>
      <c r="D62" s="6" t="inlineStr">
        <is>
          <t>false</t>
        </is>
      </c>
      <c r="E62" s="6" t="n">
        <v>5</v>
      </c>
      <c r="F62" s="6" t="n">
        <v>4</v>
      </c>
      <c r="G62" s="6" t="inlineStr">
        <is>
          <t>false</t>
        </is>
      </c>
      <c r="H62" s="6" t="inlineStr">
        <is>
          <t>TRN.TCPL</t>
        </is>
      </c>
      <c r="I62" s="6" t="inlineStr">
        <is>
          <t>WRP.TCPL</t>
        </is>
      </c>
      <c r="J62" s="6" t="n">
        <v>6</v>
      </c>
      <c r="K62" s="6" t="inlineStr">
        <is>
          <t>true</t>
        </is>
      </c>
      <c r="L62" s="6" t="n">
        <v>83.159997</v>
      </c>
      <c r="M62" s="6" t="n">
        <v>83.16</v>
      </c>
      <c r="N62" s="10">
        <f>ABS(M62-L62)/L62</f>
        <v/>
      </c>
      <c r="O62" s="6" t="inlineStr">
        <is>
          <t>basic</t>
        </is>
      </c>
      <c r="P62" s="11" t="n">
        <v>19.44</v>
      </c>
      <c r="Q62" s="12" t="n">
        <v>4.600035026669502e-06</v>
      </c>
    </row>
    <row r="63">
      <c r="A63" s="6" t="inlineStr">
        <is>
          <t>RTL62</t>
        </is>
      </c>
      <c r="B63" s="6" t="n">
        <v>8</v>
      </c>
      <c r="C63" s="6" t="n">
        <v>6</v>
      </c>
      <c r="D63" s="6" t="inlineStr">
        <is>
          <t>true</t>
        </is>
      </c>
      <c r="E63" s="6" t="n">
        <v>8</v>
      </c>
      <c r="F63" s="6" t="n">
        <v>6</v>
      </c>
      <c r="G63" s="6" t="inlineStr">
        <is>
          <t>true</t>
        </is>
      </c>
      <c r="H63" s="6" t="inlineStr">
        <is>
          <t>TRN.TCPL</t>
        </is>
      </c>
      <c r="I63" s="6" t="inlineStr">
        <is>
          <t>WRP.TCPL</t>
        </is>
      </c>
      <c r="J63" s="6" t="n">
        <v>1</v>
      </c>
      <c r="K63" s="6" t="inlineStr">
        <is>
          <t>false</t>
        </is>
      </c>
      <c r="L63" s="6" t="n">
        <v>47.040001</v>
      </c>
      <c r="M63" s="6" t="n">
        <v>47.04</v>
      </c>
      <c r="N63" s="10">
        <f>ABS(M63-L63)/L63</f>
        <v/>
      </c>
      <c r="O63" s="6" t="inlineStr">
        <is>
          <t>basic</t>
        </is>
      </c>
      <c r="P63" s="11" t="n">
        <v>19.59</v>
      </c>
      <c r="Q63" s="12" t="n">
        <v>7.599999662488699e-06</v>
      </c>
    </row>
    <row r="64">
      <c r="A64" s="6" t="inlineStr">
        <is>
          <t>RTL63</t>
        </is>
      </c>
      <c r="B64" s="6" t="n">
        <v>10</v>
      </c>
      <c r="C64" s="6" t="n">
        <v>1</v>
      </c>
      <c r="D64" s="6" t="inlineStr">
        <is>
          <t>true</t>
        </is>
      </c>
      <c r="E64" s="6" t="n">
        <v>6</v>
      </c>
      <c r="F64" s="6" t="n">
        <v>3</v>
      </c>
      <c r="G64" s="6" t="inlineStr">
        <is>
          <t>false</t>
        </is>
      </c>
      <c r="H64" s="6" t="inlineStr">
        <is>
          <t>TRN.TCPL</t>
        </is>
      </c>
      <c r="I64" s="6" t="inlineStr">
        <is>
          <t>WRP.TCPL</t>
        </is>
      </c>
      <c r="J64" s="6" t="n">
        <v>3</v>
      </c>
      <c r="K64" s="6" t="inlineStr">
        <is>
          <t>true</t>
        </is>
      </c>
      <c r="L64" s="6" t="n">
        <v>82.319997</v>
      </c>
      <c r="M64" s="6" t="n">
        <v>82.31999999999999</v>
      </c>
      <c r="N64" s="10">
        <f>ABS(M64-L64)/L64</f>
        <v/>
      </c>
      <c r="O64" s="6" t="inlineStr">
        <is>
          <t>basic</t>
        </is>
      </c>
      <c r="P64" s="11" t="n">
        <v>19.78</v>
      </c>
      <c r="Q64" s="12" t="n">
        <v>4.800036549568176e-06</v>
      </c>
    </row>
    <row r="65">
      <c r="A65" s="6" t="inlineStr">
        <is>
          <t>RTL64</t>
        </is>
      </c>
      <c r="B65" s="6" t="n">
        <v>9</v>
      </c>
      <c r="C65" s="6" t="n">
        <v>2</v>
      </c>
      <c r="D65" s="6" t="inlineStr">
        <is>
          <t>false</t>
        </is>
      </c>
      <c r="E65" s="6" t="n">
        <v>16</v>
      </c>
      <c r="F65" s="6" t="n">
        <v>8</v>
      </c>
      <c r="G65" s="6" t="inlineStr">
        <is>
          <t>true</t>
        </is>
      </c>
      <c r="H65" s="6" t="inlineStr">
        <is>
          <t>TRN.TCPL</t>
        </is>
      </c>
      <c r="I65" s="6" t="inlineStr">
        <is>
          <t>WRP.TCPL</t>
        </is>
      </c>
      <c r="J65" s="6" t="n">
        <v>0</v>
      </c>
      <c r="K65" s="6" t="inlineStr">
        <is>
          <t>true</t>
        </is>
      </c>
      <c r="L65" s="6" t="n">
        <v>15.96</v>
      </c>
      <c r="M65" s="6" t="n">
        <v>15.96</v>
      </c>
      <c r="N65" s="10">
        <f>ABS(M65-L65)/L65</f>
        <v/>
      </c>
      <c r="O65" s="6" t="inlineStr">
        <is>
          <t>basic</t>
        </is>
      </c>
      <c r="P65" s="11" t="n">
        <v>18.83</v>
      </c>
      <c r="Q65" s="12" t="n">
        <v>5.400041118264198e-06</v>
      </c>
    </row>
    <row r="66">
      <c r="A66" s="6" t="inlineStr">
        <is>
          <t>RTL65</t>
        </is>
      </c>
      <c r="B66" s="6" t="n">
        <v>8</v>
      </c>
      <c r="C66" s="6" t="n">
        <v>6</v>
      </c>
      <c r="D66" s="6" t="inlineStr">
        <is>
          <t>false</t>
        </is>
      </c>
      <c r="E66" s="6" t="n">
        <v>10</v>
      </c>
      <c r="F66" s="6" t="n">
        <v>1</v>
      </c>
      <c r="G66" s="6" t="inlineStr">
        <is>
          <t>true</t>
        </is>
      </c>
      <c r="H66" s="6" t="inlineStr">
        <is>
          <t>TRN.TCPL</t>
        </is>
      </c>
      <c r="I66" s="6" t="inlineStr">
        <is>
          <t>WRP.TCPL</t>
        </is>
      </c>
      <c r="J66" s="6" t="n">
        <v>0</v>
      </c>
      <c r="K66" s="6" t="inlineStr">
        <is>
          <t>false</t>
        </is>
      </c>
      <c r="L66" s="6" t="n">
        <v>9.24</v>
      </c>
      <c r="M66" s="6" t="n">
        <v>9.24</v>
      </c>
      <c r="N66" s="10">
        <f>ABS(M66-L66)/L66</f>
        <v/>
      </c>
      <c r="O66" s="6" t="inlineStr">
        <is>
          <t>basic</t>
        </is>
      </c>
      <c r="P66" s="11" t="n">
        <v>19.17</v>
      </c>
      <c r="Q66" s="12" t="n">
        <v>4.399975296109915e-06</v>
      </c>
    </row>
    <row r="67">
      <c r="A67" s="6" t="inlineStr">
        <is>
          <t>RTL66</t>
        </is>
      </c>
      <c r="B67" s="6" t="n">
        <v>10</v>
      </c>
      <c r="C67" s="6" t="n">
        <v>0</v>
      </c>
      <c r="D67" s="6" t="inlineStr">
        <is>
          <t>false</t>
        </is>
      </c>
      <c r="E67" s="6" t="n">
        <v>8</v>
      </c>
      <c r="F67" s="6" t="n">
        <v>0</v>
      </c>
      <c r="G67" s="6" t="inlineStr">
        <is>
          <t>true</t>
        </is>
      </c>
      <c r="H67" s="6" t="inlineStr">
        <is>
          <t>TRN.TCPL</t>
        </is>
      </c>
      <c r="I67" s="6" t="inlineStr">
        <is>
          <t>WRP.TCPL</t>
        </is>
      </c>
      <c r="J67" s="6" t="n">
        <v>1</v>
      </c>
      <c r="K67" s="6" t="inlineStr">
        <is>
          <t>false</t>
        </is>
      </c>
      <c r="L67" s="6" t="n">
        <v>47.040001</v>
      </c>
      <c r="M67" s="6" t="n">
        <v>47.04</v>
      </c>
      <c r="N67" s="10">
        <f>ABS(M67-L67)/L67</f>
        <v/>
      </c>
      <c r="O67" s="6" t="inlineStr">
        <is>
          <t>basic</t>
        </is>
      </c>
      <c r="P67" s="11" t="n">
        <v>19.72</v>
      </c>
      <c r="Q67" s="12" t="n">
        <v>4.200031980872154e-06</v>
      </c>
    </row>
    <row r="68">
      <c r="A68" s="6" t="inlineStr">
        <is>
          <t>RTL67</t>
        </is>
      </c>
      <c r="B68" s="6" t="n">
        <v>14</v>
      </c>
      <c r="C68" s="6" t="n">
        <v>2</v>
      </c>
      <c r="D68" s="6" t="inlineStr">
        <is>
          <t>false</t>
        </is>
      </c>
      <c r="E68" s="6" t="n">
        <v>5</v>
      </c>
      <c r="F68" s="6" t="n">
        <v>3</v>
      </c>
      <c r="G68" s="6" t="inlineStr">
        <is>
          <t>true</t>
        </is>
      </c>
      <c r="H68" s="6" t="inlineStr">
        <is>
          <t>TRN.TCPL</t>
        </is>
      </c>
      <c r="I68" s="6" t="inlineStr">
        <is>
          <t>WRP.TCPL</t>
        </is>
      </c>
      <c r="J68" s="6" t="n">
        <v>3</v>
      </c>
      <c r="K68" s="6" t="inlineStr">
        <is>
          <t>true</t>
        </is>
      </c>
      <c r="L68" s="6" t="n">
        <v>81.479997</v>
      </c>
      <c r="M68" s="6" t="n">
        <v>81.48</v>
      </c>
      <c r="N68" s="10">
        <f>ABS(M68-L68)/L68</f>
        <v/>
      </c>
      <c r="O68" s="6" t="inlineStr">
        <is>
          <t>basic</t>
        </is>
      </c>
      <c r="P68" s="11" t="n">
        <v>19.43</v>
      </c>
      <c r="Q68" s="12" t="n">
        <v>4.299974534660578e-06</v>
      </c>
    </row>
    <row r="69">
      <c r="A69" s="6" t="inlineStr">
        <is>
          <t>RTL68</t>
        </is>
      </c>
      <c r="B69" s="6" t="n">
        <v>6</v>
      </c>
      <c r="C69" s="6" t="n">
        <v>3</v>
      </c>
      <c r="D69" s="6" t="inlineStr">
        <is>
          <t>false</t>
        </is>
      </c>
      <c r="E69" s="6" t="n">
        <v>8</v>
      </c>
      <c r="F69" s="6" t="n">
        <v>2</v>
      </c>
      <c r="G69" s="6" t="inlineStr">
        <is>
          <t>false</t>
        </is>
      </c>
      <c r="H69" s="6" t="inlineStr">
        <is>
          <t>TRN.TCPL</t>
        </is>
      </c>
      <c r="I69" s="6" t="inlineStr">
        <is>
          <t>WRP.TCPL</t>
        </is>
      </c>
      <c r="J69" s="6" t="n">
        <v>6</v>
      </c>
      <c r="K69" s="6" t="inlineStr">
        <is>
          <t>true</t>
        </is>
      </c>
      <c r="L69" s="6" t="n">
        <v>208.599994</v>
      </c>
      <c r="M69" s="6" t="n">
        <v>204.12</v>
      </c>
      <c r="N69" s="10">
        <f>ABS(M69-L69)/L69</f>
        <v/>
      </c>
      <c r="O69" s="6" t="inlineStr">
        <is>
          <t>basic</t>
        </is>
      </c>
      <c r="P69" s="11" t="n">
        <v>19.52</v>
      </c>
      <c r="Q69" s="12" t="n">
        <v>4.699977580457926e-06</v>
      </c>
    </row>
    <row r="70">
      <c r="A70" s="6" t="inlineStr">
        <is>
          <t>RTL69</t>
        </is>
      </c>
      <c r="B70" s="6" t="n">
        <v>9</v>
      </c>
      <c r="C70" s="6" t="n">
        <v>0</v>
      </c>
      <c r="D70" s="6" t="inlineStr">
        <is>
          <t>false</t>
        </is>
      </c>
      <c r="E70" s="6" t="n">
        <v>16</v>
      </c>
      <c r="F70" s="6" t="n">
        <v>3</v>
      </c>
      <c r="G70" s="6" t="inlineStr">
        <is>
          <t>true</t>
        </is>
      </c>
      <c r="H70" s="6" t="inlineStr">
        <is>
          <t>TRN.TCPL</t>
        </is>
      </c>
      <c r="I70" s="6" t="inlineStr">
        <is>
          <t>WRP.TCPL</t>
        </is>
      </c>
      <c r="J70" s="6" t="n">
        <v>0</v>
      </c>
      <c r="K70" s="6" t="inlineStr">
        <is>
          <t>true</t>
        </is>
      </c>
      <c r="L70" s="6" t="n">
        <v>15.96</v>
      </c>
      <c r="M70" s="6" t="n">
        <v>15.96</v>
      </c>
      <c r="N70" s="10">
        <f>ABS(M70-L70)/L70</f>
        <v/>
      </c>
      <c r="O70" s="6" t="inlineStr">
        <is>
          <t>basic</t>
        </is>
      </c>
      <c r="P70" s="11" t="n">
        <v>19.01</v>
      </c>
      <c r="Q70" s="12" t="n">
        <v>8.599949069321156e-06</v>
      </c>
    </row>
    <row r="71">
      <c r="A71" s="6" t="inlineStr">
        <is>
          <t>RTL70</t>
        </is>
      </c>
      <c r="B71" s="6" t="n">
        <v>6</v>
      </c>
      <c r="C71" s="6" t="n">
        <v>3</v>
      </c>
      <c r="D71" s="6" t="inlineStr">
        <is>
          <t>true</t>
        </is>
      </c>
      <c r="E71" s="6" t="n">
        <v>9</v>
      </c>
      <c r="F71" s="6" t="n">
        <v>1</v>
      </c>
      <c r="G71" s="6" t="inlineStr">
        <is>
          <t>false</t>
        </is>
      </c>
      <c r="H71" s="6" t="inlineStr">
        <is>
          <t>TRN.TCPL</t>
        </is>
      </c>
      <c r="I71" s="6" t="inlineStr">
        <is>
          <t>WRP.TCPL</t>
        </is>
      </c>
      <c r="J71" s="6" t="n">
        <v>0</v>
      </c>
      <c r="K71" s="6" t="inlineStr">
        <is>
          <t>false</t>
        </is>
      </c>
      <c r="L71" s="6" t="n">
        <v>10.08</v>
      </c>
      <c r="M71" s="6" t="n">
        <v>10.08</v>
      </c>
      <c r="N71" s="10">
        <f>ABS(M71-L71)/L71</f>
        <v/>
      </c>
      <c r="O71" s="6" t="inlineStr">
        <is>
          <t>basic</t>
        </is>
      </c>
      <c r="P71" s="11" t="n">
        <v>18.68</v>
      </c>
      <c r="Q71" s="12" t="n">
        <v>4.600035026669502e-06</v>
      </c>
    </row>
    <row r="72">
      <c r="A72" s="6" t="inlineStr">
        <is>
          <t>RTL71</t>
        </is>
      </c>
      <c r="B72" s="6" t="n">
        <v>8</v>
      </c>
      <c r="C72" s="6" t="n">
        <v>0</v>
      </c>
      <c r="D72" s="6" t="inlineStr">
        <is>
          <t>true</t>
        </is>
      </c>
      <c r="E72" s="6" t="n">
        <v>5</v>
      </c>
      <c r="F72" s="6" t="n">
        <v>3</v>
      </c>
      <c r="G72" s="6" t="inlineStr">
        <is>
          <t>true</t>
        </is>
      </c>
      <c r="H72" s="6" t="inlineStr">
        <is>
          <t>TRN.TCPL</t>
        </is>
      </c>
      <c r="I72" s="6" t="inlineStr">
        <is>
          <t>WRP.TCPL</t>
        </is>
      </c>
      <c r="J72" s="6" t="n">
        <v>1</v>
      </c>
      <c r="K72" s="6" t="inlineStr">
        <is>
          <t>true</t>
        </is>
      </c>
      <c r="L72" s="6" t="n">
        <v>15.96</v>
      </c>
      <c r="M72" s="6" t="n">
        <v>15.96</v>
      </c>
      <c r="N72" s="10">
        <f>ABS(M72-L72)/L72</f>
        <v/>
      </c>
      <c r="O72" s="6" t="inlineStr">
        <is>
          <t>basic</t>
        </is>
      </c>
      <c r="P72" s="11" t="n">
        <v>19.25</v>
      </c>
      <c r="Q72" s="12" t="n">
        <v>7.499998901039362e-06</v>
      </c>
    </row>
    <row r="73">
      <c r="A73" s="6" t="inlineStr">
        <is>
          <t>RTL72</t>
        </is>
      </c>
      <c r="B73" s="6" t="n">
        <v>8</v>
      </c>
      <c r="C73" s="6" t="n">
        <v>4</v>
      </c>
      <c r="D73" s="6" t="inlineStr">
        <is>
          <t>true</t>
        </is>
      </c>
      <c r="E73" s="6" t="n">
        <v>5</v>
      </c>
      <c r="F73" s="6" t="n">
        <v>1</v>
      </c>
      <c r="G73" s="6" t="inlineStr">
        <is>
          <t>true</t>
        </is>
      </c>
      <c r="H73" s="6" t="inlineStr">
        <is>
          <t>TRN.TCPL</t>
        </is>
      </c>
      <c r="I73" s="6" t="inlineStr">
        <is>
          <t>WRP.TCPL</t>
        </is>
      </c>
      <c r="J73" s="6" t="n">
        <v>2</v>
      </c>
      <c r="K73" s="6" t="inlineStr">
        <is>
          <t>true</t>
        </is>
      </c>
      <c r="L73" s="6" t="n">
        <v>67.19999799999999</v>
      </c>
      <c r="M73" s="6" t="n">
        <v>67.2</v>
      </c>
      <c r="N73" s="10">
        <f>ABS(M73-L73)/L73</f>
        <v/>
      </c>
      <c r="O73" s="6" t="inlineStr">
        <is>
          <t>basic</t>
        </is>
      </c>
      <c r="P73" s="11" t="n">
        <v>19.53</v>
      </c>
      <c r="Q73" s="12" t="n">
        <v>4.400033503770828e-06</v>
      </c>
    </row>
    <row r="74">
      <c r="A74" s="6" t="inlineStr">
        <is>
          <t>RTL73</t>
        </is>
      </c>
      <c r="B74" s="6" t="n">
        <v>6</v>
      </c>
      <c r="C74" s="6" t="n">
        <v>2</v>
      </c>
      <c r="D74" s="6" t="inlineStr">
        <is>
          <t>false</t>
        </is>
      </c>
      <c r="E74" s="6" t="n">
        <v>6</v>
      </c>
      <c r="F74" s="6" t="n">
        <v>2</v>
      </c>
      <c r="G74" s="6" t="inlineStr">
        <is>
          <t>true</t>
        </is>
      </c>
      <c r="H74" s="6" t="inlineStr">
        <is>
          <t>TRN.TCPL</t>
        </is>
      </c>
      <c r="I74" s="6" t="inlineStr">
        <is>
          <t>WRP.TCPL</t>
        </is>
      </c>
      <c r="J74" s="6" t="n">
        <v>0</v>
      </c>
      <c r="K74" s="6" t="inlineStr">
        <is>
          <t>true</t>
        </is>
      </c>
      <c r="L74" s="6" t="n">
        <v>6.72</v>
      </c>
      <c r="M74" s="6" t="n">
        <v>6.72</v>
      </c>
      <c r="N74" s="10">
        <f>ABS(M74-L74)/L74</f>
        <v/>
      </c>
      <c r="O74" s="6" t="inlineStr">
        <is>
          <t>basic</t>
        </is>
      </c>
      <c r="P74" s="11" t="n">
        <v>19.03</v>
      </c>
      <c r="Q74" s="12" t="n">
        <v>4.099973011761904e-06</v>
      </c>
    </row>
    <row r="75">
      <c r="A75" s="6" t="inlineStr">
        <is>
          <t>RTL74</t>
        </is>
      </c>
      <c r="B75" s="6" t="n">
        <v>4</v>
      </c>
      <c r="C75" s="6" t="n">
        <v>3</v>
      </c>
      <c r="D75" s="6" t="inlineStr">
        <is>
          <t>false</t>
        </is>
      </c>
      <c r="E75" s="6" t="n">
        <v>8</v>
      </c>
      <c r="F75" s="6" t="n">
        <v>4</v>
      </c>
      <c r="G75" s="6" t="inlineStr">
        <is>
          <t>false</t>
        </is>
      </c>
      <c r="H75" s="6" t="inlineStr">
        <is>
          <t>TRN.TCPL</t>
        </is>
      </c>
      <c r="I75" s="6" t="inlineStr">
        <is>
          <t>WRP.TCPL</t>
        </is>
      </c>
      <c r="J75" s="6" t="n">
        <v>0</v>
      </c>
      <c r="K75" s="6" t="inlineStr">
        <is>
          <t>true</t>
        </is>
      </c>
      <c r="L75" s="6" t="n">
        <v>7.84</v>
      </c>
      <c r="M75" s="6" t="n">
        <v>7.84</v>
      </c>
      <c r="N75" s="10">
        <f>ABS(M75-L75)/L75</f>
        <v/>
      </c>
      <c r="O75" s="6" t="inlineStr">
        <is>
          <t>basic</t>
        </is>
      </c>
      <c r="P75" s="11" t="n">
        <v>18.9</v>
      </c>
      <c r="Q75" s="12" t="n">
        <v>4.599976819008589e-06</v>
      </c>
    </row>
    <row r="76">
      <c r="A76" s="6" t="inlineStr">
        <is>
          <t>RTL75</t>
        </is>
      </c>
      <c r="B76" s="6" t="n">
        <v>14</v>
      </c>
      <c r="C76" s="6" t="n">
        <v>1</v>
      </c>
      <c r="D76" s="6" t="inlineStr">
        <is>
          <t>true</t>
        </is>
      </c>
      <c r="E76" s="6" t="n">
        <v>16</v>
      </c>
      <c r="F76" s="6" t="n">
        <v>6</v>
      </c>
      <c r="G76" s="6" t="inlineStr">
        <is>
          <t>false</t>
        </is>
      </c>
      <c r="H76" s="6" t="inlineStr">
        <is>
          <t>TRN.TCPL</t>
        </is>
      </c>
      <c r="I76" s="6" t="inlineStr">
        <is>
          <t>WRP.TCPL</t>
        </is>
      </c>
      <c r="J76" s="6" t="n">
        <v>4</v>
      </c>
      <c r="K76" s="6" t="inlineStr">
        <is>
          <t>false</t>
        </is>
      </c>
      <c r="L76" s="6" t="n">
        <v>262.920005</v>
      </c>
      <c r="M76" s="6" t="n">
        <v>262.92</v>
      </c>
      <c r="N76" s="10">
        <f>ABS(M76-L76)/L76</f>
        <v/>
      </c>
      <c r="O76" s="6" t="inlineStr">
        <is>
          <t>basic</t>
        </is>
      </c>
      <c r="P76" s="11" t="n">
        <v>19.5</v>
      </c>
      <c r="Q76" s="12" t="n">
        <v>5.699985194951296e-06</v>
      </c>
    </row>
    <row r="77">
      <c r="A77" s="6" t="inlineStr">
        <is>
          <t>RTL76</t>
        </is>
      </c>
      <c r="B77" s="6" t="n">
        <v>12</v>
      </c>
      <c r="C77" s="6" t="n">
        <v>0</v>
      </c>
      <c r="D77" s="6" t="inlineStr">
        <is>
          <t>true</t>
        </is>
      </c>
      <c r="E77" s="6" t="n">
        <v>12</v>
      </c>
      <c r="F77" s="6" t="n">
        <v>4</v>
      </c>
      <c r="G77" s="6" t="inlineStr">
        <is>
          <t>false</t>
        </is>
      </c>
      <c r="H77" s="6" t="inlineStr">
        <is>
          <t>TRN.TCPL</t>
        </is>
      </c>
      <c r="I77" s="6" t="inlineStr">
        <is>
          <t>WRP.TCPL</t>
        </is>
      </c>
      <c r="J77" s="6" t="n">
        <v>3</v>
      </c>
      <c r="K77" s="6" t="inlineStr">
        <is>
          <t>true</t>
        </is>
      </c>
      <c r="L77" s="6" t="n">
        <v>164.639995</v>
      </c>
      <c r="M77" s="6" t="n">
        <v>164.64</v>
      </c>
      <c r="N77" s="10">
        <f>ABS(M77-L77)/L77</f>
        <v/>
      </c>
      <c r="O77" s="6" t="inlineStr">
        <is>
          <t>basic</t>
        </is>
      </c>
      <c r="P77" s="11" t="n">
        <v>19.31</v>
      </c>
      <c r="Q77" s="12" t="n">
        <v>5.299982149153948e-06</v>
      </c>
    </row>
    <row r="78">
      <c r="A78" s="6" t="inlineStr">
        <is>
          <t>RTL77</t>
        </is>
      </c>
      <c r="B78" s="6" t="n">
        <v>6</v>
      </c>
      <c r="C78" s="6" t="n">
        <v>0</v>
      </c>
      <c r="D78" s="6" t="inlineStr">
        <is>
          <t>true</t>
        </is>
      </c>
      <c r="E78" s="6" t="n">
        <v>8</v>
      </c>
      <c r="F78" s="6" t="n">
        <v>4</v>
      </c>
      <c r="G78" s="6" t="inlineStr">
        <is>
          <t>false</t>
        </is>
      </c>
      <c r="H78" s="6" t="inlineStr">
        <is>
          <t>TRN.TCPL</t>
        </is>
      </c>
      <c r="I78" s="6" t="inlineStr">
        <is>
          <t>WRP.TCPL</t>
        </is>
      </c>
      <c r="J78" s="6" t="n">
        <v>0</v>
      </c>
      <c r="K78" s="6" t="inlineStr">
        <is>
          <t>true</t>
        </is>
      </c>
      <c r="L78" s="6" t="n">
        <v>7.84</v>
      </c>
      <c r="M78" s="6" t="n">
        <v>7.84</v>
      </c>
      <c r="N78" s="10">
        <f>ABS(M78-L78)/L78</f>
        <v/>
      </c>
      <c r="O78" s="6" t="inlineStr">
        <is>
          <t>basic</t>
        </is>
      </c>
      <c r="P78" s="11" t="n">
        <v>19.53</v>
      </c>
      <c r="Q78" s="12" t="n">
        <v>4.999979864805937e-06</v>
      </c>
    </row>
    <row r="79">
      <c r="A79" s="6" t="inlineStr">
        <is>
          <t>RTL78</t>
        </is>
      </c>
      <c r="B79" s="6" t="n">
        <v>4</v>
      </c>
      <c r="C79" s="6" t="n">
        <v>1</v>
      </c>
      <c r="D79" s="6" t="inlineStr">
        <is>
          <t>true</t>
        </is>
      </c>
      <c r="E79" s="6" t="n">
        <v>10</v>
      </c>
      <c r="F79" s="6" t="n">
        <v>0</v>
      </c>
      <c r="G79" s="6" t="inlineStr">
        <is>
          <t>false</t>
        </is>
      </c>
      <c r="H79" s="6" t="inlineStr">
        <is>
          <t>TRN.TCPL</t>
        </is>
      </c>
      <c r="I79" s="6" t="inlineStr">
        <is>
          <t>WRP.TCPL</t>
        </is>
      </c>
      <c r="J79" s="6" t="n">
        <v>3</v>
      </c>
      <c r="K79" s="6" t="inlineStr">
        <is>
          <t>true</t>
        </is>
      </c>
      <c r="L79" s="6" t="n">
        <v>201.599994</v>
      </c>
      <c r="M79" s="6" t="n">
        <v>201.6</v>
      </c>
      <c r="N79" s="10">
        <f>ABS(M79-L79)/L79</f>
        <v/>
      </c>
      <c r="O79" s="6" t="inlineStr">
        <is>
          <t>basic</t>
        </is>
      </c>
      <c r="P79" s="11" t="n">
        <v>20.35</v>
      </c>
      <c r="Q79" s="12" t="n">
        <v>8.300004992634058e-06</v>
      </c>
    </row>
    <row r="80">
      <c r="A80" s="6" t="inlineStr">
        <is>
          <t>RTL79</t>
        </is>
      </c>
      <c r="B80" s="6" t="n">
        <v>14</v>
      </c>
      <c r="C80" s="6" t="n">
        <v>0</v>
      </c>
      <c r="D80" s="6" t="inlineStr">
        <is>
          <t>false</t>
        </is>
      </c>
      <c r="E80" s="6" t="n">
        <v>10</v>
      </c>
      <c r="F80" s="6" t="n">
        <v>6</v>
      </c>
      <c r="G80" s="6" t="inlineStr">
        <is>
          <t>false</t>
        </is>
      </c>
      <c r="H80" s="6" t="inlineStr">
        <is>
          <t>TRN.TCPL</t>
        </is>
      </c>
      <c r="I80" s="6" t="inlineStr">
        <is>
          <t>WRP.TCPL</t>
        </is>
      </c>
      <c r="J80" s="6" t="n">
        <v>3</v>
      </c>
      <c r="K80" s="6" t="inlineStr">
        <is>
          <t>false</t>
        </is>
      </c>
      <c r="L80" s="6" t="n">
        <v>75.60000100000001</v>
      </c>
      <c r="M80" s="6" t="n">
        <v>75.59999999999999</v>
      </c>
      <c r="N80" s="10">
        <f>ABS(M80-L80)/L80</f>
        <v/>
      </c>
      <c r="O80" s="6" t="inlineStr">
        <is>
          <t>basic</t>
        </is>
      </c>
      <c r="P80" s="11" t="n">
        <v>18.99</v>
      </c>
      <c r="Q80" s="12" t="n">
        <v>4.900037311017513e-06</v>
      </c>
    </row>
    <row r="81">
      <c r="A81" s="6" t="inlineStr">
        <is>
          <t>RTL80</t>
        </is>
      </c>
      <c r="B81" s="6" t="n">
        <v>14</v>
      </c>
      <c r="C81" s="6" t="n">
        <v>3</v>
      </c>
      <c r="D81" s="6" t="inlineStr">
        <is>
          <t>false</t>
        </is>
      </c>
      <c r="E81" s="6" t="n">
        <v>9</v>
      </c>
      <c r="F81" s="6" t="n">
        <v>0</v>
      </c>
      <c r="G81" s="6" t="inlineStr">
        <is>
          <t>true</t>
        </is>
      </c>
      <c r="H81" s="6" t="inlineStr">
        <is>
          <t>TRN.TCPL</t>
        </is>
      </c>
      <c r="I81" s="6" t="inlineStr">
        <is>
          <t>WRP.TCPL</t>
        </is>
      </c>
      <c r="J81" s="6" t="n">
        <v>6</v>
      </c>
      <c r="K81" s="6" t="inlineStr">
        <is>
          <t>true</t>
        </is>
      </c>
      <c r="L81" s="6" t="n">
        <v>371.839989</v>
      </c>
      <c r="M81" s="6" t="n">
        <v>362.88</v>
      </c>
      <c r="N81" s="10">
        <f>ABS(M81-L81)/L81</f>
        <v/>
      </c>
      <c r="O81" s="6" t="inlineStr">
        <is>
          <t>basic</t>
        </is>
      </c>
      <c r="P81" s="11" t="n">
        <v>19.08</v>
      </c>
      <c r="Q81" s="12" t="n">
        <v>4.199973773211241e-06</v>
      </c>
    </row>
    <row r="82">
      <c r="A82" s="6" t="inlineStr">
        <is>
          <t>RTL81</t>
        </is>
      </c>
      <c r="B82" s="6" t="n">
        <v>4</v>
      </c>
      <c r="C82" s="6" t="n">
        <v>0</v>
      </c>
      <c r="D82" s="6" t="inlineStr">
        <is>
          <t>false</t>
        </is>
      </c>
      <c r="E82" s="6" t="n">
        <v>6</v>
      </c>
      <c r="F82" s="6" t="n">
        <v>4</v>
      </c>
      <c r="G82" s="6" t="inlineStr">
        <is>
          <t>false</t>
        </is>
      </c>
      <c r="H82" s="6" t="inlineStr">
        <is>
          <t>TRN.TCPL</t>
        </is>
      </c>
      <c r="I82" s="6" t="inlineStr">
        <is>
          <t>WRP.TCPL</t>
        </is>
      </c>
      <c r="J82" s="6" t="n">
        <v>1</v>
      </c>
      <c r="K82" s="6" t="inlineStr">
        <is>
          <t>false</t>
        </is>
      </c>
      <c r="L82" s="6" t="n">
        <v>15.12</v>
      </c>
      <c r="M82" s="6" t="n">
        <v>15.12</v>
      </c>
      <c r="N82" s="10">
        <f>ABS(M82-L82)/L82</f>
        <v/>
      </c>
      <c r="O82" s="6" t="inlineStr">
        <is>
          <t>basic</t>
        </is>
      </c>
      <c r="P82" s="11" t="n">
        <v>19.19</v>
      </c>
      <c r="Q82" s="12" t="n">
        <v>4.499976057559252e-06</v>
      </c>
    </row>
    <row r="83">
      <c r="A83" s="6" t="inlineStr">
        <is>
          <t>RTL82</t>
        </is>
      </c>
      <c r="B83" s="6" t="n">
        <v>10</v>
      </c>
      <c r="C83" s="6" t="n">
        <v>3</v>
      </c>
      <c r="D83" s="6" t="inlineStr">
        <is>
          <t>true</t>
        </is>
      </c>
      <c r="E83" s="6" t="n">
        <v>12</v>
      </c>
      <c r="F83" s="6" t="n">
        <v>1</v>
      </c>
      <c r="G83" s="6" t="inlineStr">
        <is>
          <t>true</t>
        </is>
      </c>
      <c r="H83" s="6" t="inlineStr">
        <is>
          <t>TRN.TCPL</t>
        </is>
      </c>
      <c r="I83" s="6" t="inlineStr">
        <is>
          <t>WRP.TCPL</t>
        </is>
      </c>
      <c r="J83" s="6" t="n">
        <v>1</v>
      </c>
      <c r="K83" s="6" t="inlineStr">
        <is>
          <t>false</t>
        </is>
      </c>
      <c r="L83" s="6" t="n">
        <v>70.560001</v>
      </c>
      <c r="M83" s="6" t="n">
        <v>70.56</v>
      </c>
      <c r="N83" s="10">
        <f>ABS(M83-L83)/L83</f>
        <v/>
      </c>
      <c r="O83" s="6" t="inlineStr">
        <is>
          <t>basic</t>
        </is>
      </c>
      <c r="P83" s="11" t="n">
        <v>19.71</v>
      </c>
      <c r="Q83" s="12" t="n">
        <v>4.599976819008589e-06</v>
      </c>
    </row>
    <row r="84">
      <c r="A84" s="6" t="inlineStr">
        <is>
          <t>RTL83</t>
        </is>
      </c>
      <c r="B84" s="6" t="n">
        <v>5</v>
      </c>
      <c r="C84" s="6" t="n">
        <v>2</v>
      </c>
      <c r="D84" s="6" t="inlineStr">
        <is>
          <t>true</t>
        </is>
      </c>
      <c r="E84" s="6" t="n">
        <v>16</v>
      </c>
      <c r="F84" s="6" t="n">
        <v>1</v>
      </c>
      <c r="G84" s="6" t="inlineStr">
        <is>
          <t>true</t>
        </is>
      </c>
      <c r="H84" s="6" t="inlineStr">
        <is>
          <t>TRN.TCPL</t>
        </is>
      </c>
      <c r="I84" s="6" t="inlineStr">
        <is>
          <t>WRP.TCPL</t>
        </is>
      </c>
      <c r="J84" s="6" t="n">
        <v>3</v>
      </c>
      <c r="K84" s="6" t="inlineStr">
        <is>
          <t>true</t>
        </is>
      </c>
      <c r="L84" s="6" t="n">
        <v>327.03999</v>
      </c>
      <c r="M84" s="6" t="n">
        <v>322.56</v>
      </c>
      <c r="N84" s="10">
        <f>ABS(M84-L84)/L84</f>
        <v/>
      </c>
      <c r="O84" s="6" t="inlineStr">
        <is>
          <t>basic</t>
        </is>
      </c>
      <c r="P84" s="11" t="n">
        <v>19.48</v>
      </c>
      <c r="Q84" s="12" t="n">
        <v>4.400033503770828e-06</v>
      </c>
    </row>
    <row r="85">
      <c r="A85" s="6" t="inlineStr">
        <is>
          <t>RTL84</t>
        </is>
      </c>
      <c r="B85" s="6" t="n">
        <v>14</v>
      </c>
      <c r="C85" s="6" t="n">
        <v>0</v>
      </c>
      <c r="D85" s="6" t="inlineStr">
        <is>
          <t>true</t>
        </is>
      </c>
      <c r="E85" s="6" t="n">
        <v>10</v>
      </c>
      <c r="F85" s="6" t="n">
        <v>1</v>
      </c>
      <c r="G85" s="6" t="inlineStr">
        <is>
          <t>false</t>
        </is>
      </c>
      <c r="H85" s="6" t="inlineStr">
        <is>
          <t>TRN.TCPL</t>
        </is>
      </c>
      <c r="I85" s="6" t="inlineStr">
        <is>
          <t>WRP.TCPL</t>
        </is>
      </c>
      <c r="J85" s="6" t="n">
        <v>6</v>
      </c>
      <c r="K85" s="6" t="inlineStr">
        <is>
          <t>true</t>
        </is>
      </c>
      <c r="L85" s="6" t="n">
        <v>372.679989</v>
      </c>
      <c r="M85" s="6" t="n">
        <v>363.72</v>
      </c>
      <c r="N85" s="10">
        <f>ABS(M85-L85)/L85</f>
        <v/>
      </c>
      <c r="O85" s="6" t="inlineStr">
        <is>
          <t>basic</t>
        </is>
      </c>
      <c r="P85" s="11" t="n">
        <v>19.36</v>
      </c>
      <c r="Q85" s="12" t="n">
        <v>5.200039595365524e-06</v>
      </c>
    </row>
    <row r="86">
      <c r="A86" s="6" t="inlineStr">
        <is>
          <t>RTL85</t>
        </is>
      </c>
      <c r="B86" s="6" t="n">
        <v>8</v>
      </c>
      <c r="C86" s="6" t="n">
        <v>2</v>
      </c>
      <c r="D86" s="6" t="inlineStr">
        <is>
          <t>false</t>
        </is>
      </c>
      <c r="E86" s="6" t="n">
        <v>10</v>
      </c>
      <c r="F86" s="6" t="n">
        <v>8</v>
      </c>
      <c r="G86" s="6" t="inlineStr">
        <is>
          <t>false</t>
        </is>
      </c>
      <c r="H86" s="6" t="inlineStr">
        <is>
          <t>TRN.TCPL</t>
        </is>
      </c>
      <c r="I86" s="6" t="inlineStr">
        <is>
          <t>WRP.TCPL</t>
        </is>
      </c>
      <c r="J86" s="6" t="n">
        <v>6</v>
      </c>
      <c r="K86" s="6" t="inlineStr">
        <is>
          <t>true</t>
        </is>
      </c>
      <c r="L86" s="6" t="n">
        <v>175.279995</v>
      </c>
      <c r="M86" s="6" t="n">
        <v>166.32</v>
      </c>
      <c r="N86" s="10">
        <f>ABS(M86-L86)/L86</f>
        <v/>
      </c>
      <c r="O86" s="6" t="inlineStr">
        <is>
          <t>basic</t>
        </is>
      </c>
      <c r="P86" s="11" t="n">
        <v>19.79</v>
      </c>
      <c r="Q86" s="12" t="n">
        <v>4.799978341907263e-06</v>
      </c>
    </row>
    <row r="87">
      <c r="A87" s="6" t="inlineStr">
        <is>
          <t>RTL86</t>
        </is>
      </c>
      <c r="B87" s="6" t="n">
        <v>5</v>
      </c>
      <c r="C87" s="6" t="n">
        <v>3</v>
      </c>
      <c r="D87" s="6" t="inlineStr">
        <is>
          <t>false</t>
        </is>
      </c>
      <c r="E87" s="6" t="n">
        <v>8</v>
      </c>
      <c r="F87" s="6" t="n">
        <v>3</v>
      </c>
      <c r="G87" s="6" t="inlineStr">
        <is>
          <t>true</t>
        </is>
      </c>
      <c r="H87" s="6" t="inlineStr">
        <is>
          <t>TRN.TCPL</t>
        </is>
      </c>
      <c r="I87" s="6" t="inlineStr">
        <is>
          <t>WRP.TCPL</t>
        </is>
      </c>
      <c r="J87" s="6" t="n">
        <v>1</v>
      </c>
      <c r="K87" s="6" t="inlineStr">
        <is>
          <t>true</t>
        </is>
      </c>
      <c r="L87" s="6" t="n">
        <v>36.119999</v>
      </c>
      <c r="M87" s="6" t="n">
        <v>36.12</v>
      </c>
      <c r="N87" s="10">
        <f>ABS(M87-L87)/L87</f>
        <v/>
      </c>
      <c r="O87" s="6" t="inlineStr">
        <is>
          <t>basic</t>
        </is>
      </c>
      <c r="P87" s="11" t="n">
        <v>19.1</v>
      </c>
      <c r="Q87" s="12" t="n">
        <v>4.599976819008589e-06</v>
      </c>
    </row>
    <row r="88">
      <c r="A88" s="6" t="inlineStr">
        <is>
          <t>RTL87</t>
        </is>
      </c>
      <c r="B88" s="6" t="n">
        <v>6</v>
      </c>
      <c r="C88" s="6" t="n">
        <v>4</v>
      </c>
      <c r="D88" s="6" t="inlineStr">
        <is>
          <t>true</t>
        </is>
      </c>
      <c r="E88" s="6" t="n">
        <v>5</v>
      </c>
      <c r="F88" s="6" t="n">
        <v>3</v>
      </c>
      <c r="G88" s="6" t="inlineStr">
        <is>
          <t>true</t>
        </is>
      </c>
      <c r="H88" s="6" t="inlineStr">
        <is>
          <t>TRN.TCPL</t>
        </is>
      </c>
      <c r="I88" s="6" t="inlineStr">
        <is>
          <t>WRP.TCPL</t>
        </is>
      </c>
      <c r="J88" s="6" t="n">
        <v>3</v>
      </c>
      <c r="K88" s="6" t="inlineStr">
        <is>
          <t>true</t>
        </is>
      </c>
      <c r="L88" s="6" t="n">
        <v>100.799997</v>
      </c>
      <c r="M88" s="6" t="n">
        <v>100.8</v>
      </c>
      <c r="N88" s="10">
        <f>ABS(M88-L88)/L88</f>
        <v/>
      </c>
      <c r="O88" s="6" t="inlineStr">
        <is>
          <t>basic</t>
        </is>
      </c>
      <c r="P88" s="11" t="n">
        <v>19.27</v>
      </c>
      <c r="Q88" s="12" t="n">
        <v>4.400033503770828e-06</v>
      </c>
    </row>
    <row r="89">
      <c r="A89" s="6" t="inlineStr">
        <is>
          <t>RTL88</t>
        </is>
      </c>
      <c r="B89" s="6" t="n">
        <v>12</v>
      </c>
      <c r="C89" s="6" t="n">
        <v>1</v>
      </c>
      <c r="D89" s="6" t="inlineStr">
        <is>
          <t>false</t>
        </is>
      </c>
      <c r="E89" s="6" t="n">
        <v>10</v>
      </c>
      <c r="F89" s="6" t="n">
        <v>6</v>
      </c>
      <c r="G89" s="6" t="inlineStr">
        <is>
          <t>true</t>
        </is>
      </c>
      <c r="H89" s="6" t="inlineStr">
        <is>
          <t>TRN.TCPL</t>
        </is>
      </c>
      <c r="I89" s="6" t="inlineStr">
        <is>
          <t>WRP.TCPL</t>
        </is>
      </c>
      <c r="J89" s="6" t="n">
        <v>3</v>
      </c>
      <c r="K89" s="6" t="inlineStr">
        <is>
          <t>true</t>
        </is>
      </c>
      <c r="L89" s="6" t="n">
        <v>104.999997</v>
      </c>
      <c r="M89" s="6" t="n">
        <v>105</v>
      </c>
      <c r="N89" s="10">
        <f>ABS(M89-L89)/L89</f>
        <v/>
      </c>
      <c r="O89" s="6" t="inlineStr">
        <is>
          <t>basic</t>
        </is>
      </c>
      <c r="P89" s="11" t="n">
        <v>19.69</v>
      </c>
      <c r="Q89" s="12" t="n">
        <v>4.400033503770828e-06</v>
      </c>
    </row>
    <row r="90">
      <c r="A90" s="6" t="inlineStr">
        <is>
          <t>RTL89</t>
        </is>
      </c>
      <c r="B90" s="6" t="n">
        <v>4</v>
      </c>
      <c r="C90" s="6" t="n">
        <v>0</v>
      </c>
      <c r="D90" s="6" t="inlineStr">
        <is>
          <t>true</t>
        </is>
      </c>
      <c r="E90" s="6" t="n">
        <v>10</v>
      </c>
      <c r="F90" s="6" t="n">
        <v>1</v>
      </c>
      <c r="G90" s="6" t="inlineStr">
        <is>
          <t>false</t>
        </is>
      </c>
      <c r="H90" s="6" t="inlineStr">
        <is>
          <t>TRN.TCPL</t>
        </is>
      </c>
      <c r="I90" s="6" t="inlineStr">
        <is>
          <t>WRP.TCPL</t>
        </is>
      </c>
      <c r="J90" s="6" t="n">
        <v>6</v>
      </c>
      <c r="K90" s="6" t="inlineStr">
        <is>
          <t>false</t>
        </is>
      </c>
      <c r="L90" s="6" t="n">
        <v>318.360006</v>
      </c>
      <c r="M90" s="6" t="n">
        <v>318.36</v>
      </c>
      <c r="N90" s="10">
        <f>ABS(M90-L90)/L90</f>
        <v/>
      </c>
      <c r="O90" s="6" t="inlineStr">
        <is>
          <t>basic</t>
        </is>
      </c>
      <c r="P90" s="11" t="n">
        <v>19.11</v>
      </c>
      <c r="Q90" s="12" t="n">
        <v>4.699977580457926e-06</v>
      </c>
    </row>
    <row r="91">
      <c r="A91" s="6" t="inlineStr">
        <is>
          <t>RTL90</t>
        </is>
      </c>
      <c r="B91" s="6" t="n">
        <v>10</v>
      </c>
      <c r="C91" s="6" t="n">
        <v>3</v>
      </c>
      <c r="D91" s="6" t="inlineStr">
        <is>
          <t>false</t>
        </is>
      </c>
      <c r="E91" s="6" t="n">
        <v>16</v>
      </c>
      <c r="F91" s="6" t="n">
        <v>3</v>
      </c>
      <c r="G91" s="6" t="inlineStr">
        <is>
          <t>false</t>
        </is>
      </c>
      <c r="H91" s="6" t="inlineStr">
        <is>
          <t>TRN.TCPL</t>
        </is>
      </c>
      <c r="I91" s="6" t="inlineStr">
        <is>
          <t>WRP.TCPL</t>
        </is>
      </c>
      <c r="J91" s="6" t="n">
        <v>4</v>
      </c>
      <c r="K91" s="6" t="inlineStr">
        <is>
          <t>false</t>
        </is>
      </c>
      <c r="L91" s="6" t="n">
        <v>240.240004</v>
      </c>
      <c r="M91" s="6" t="n">
        <v>240.24</v>
      </c>
      <c r="N91" s="10">
        <f>ABS(M91-L91)/L91</f>
        <v/>
      </c>
      <c r="O91" s="6" t="inlineStr">
        <is>
          <t>basic</t>
        </is>
      </c>
      <c r="P91" s="11" t="n">
        <v>19.62</v>
      </c>
      <c r="Q91" s="12" t="n">
        <v>4.800036549568176e-06</v>
      </c>
    </row>
    <row r="92">
      <c r="A92" s="6" t="inlineStr">
        <is>
          <t>RTL91</t>
        </is>
      </c>
      <c r="B92" s="6" t="n">
        <v>8</v>
      </c>
      <c r="C92" s="6" t="n">
        <v>0</v>
      </c>
      <c r="D92" s="6" t="inlineStr">
        <is>
          <t>false</t>
        </is>
      </c>
      <c r="E92" s="6" t="n">
        <v>6</v>
      </c>
      <c r="F92" s="6" t="n">
        <v>2</v>
      </c>
      <c r="G92" s="6" t="inlineStr">
        <is>
          <t>false</t>
        </is>
      </c>
      <c r="H92" s="6" t="inlineStr">
        <is>
          <t>TRN.TCPL</t>
        </is>
      </c>
      <c r="I92" s="6" t="inlineStr">
        <is>
          <t>WRP.TCPL</t>
        </is>
      </c>
      <c r="J92" s="6" t="n">
        <v>4</v>
      </c>
      <c r="K92" s="6" t="inlineStr">
        <is>
          <t>false</t>
        </is>
      </c>
      <c r="L92" s="6" t="n">
        <v>95.760002</v>
      </c>
      <c r="M92" s="6" t="n">
        <v>95.76000000000001</v>
      </c>
      <c r="N92" s="10">
        <f>ABS(M92-L92)/L92</f>
        <v/>
      </c>
      <c r="O92" s="6" t="inlineStr">
        <is>
          <t>basic</t>
        </is>
      </c>
      <c r="P92" s="11" t="n">
        <v>19.36</v>
      </c>
      <c r="Q92" s="12" t="n">
        <v>4.500034265220165e-06</v>
      </c>
    </row>
    <row r="93">
      <c r="A93" s="6" t="inlineStr">
        <is>
          <t>RTL92</t>
        </is>
      </c>
      <c r="B93" s="6" t="n">
        <v>14</v>
      </c>
      <c r="C93" s="6" t="n">
        <v>3</v>
      </c>
      <c r="D93" s="6" t="inlineStr">
        <is>
          <t>true</t>
        </is>
      </c>
      <c r="E93" s="6" t="n">
        <v>10</v>
      </c>
      <c r="F93" s="6" t="n">
        <v>8</v>
      </c>
      <c r="G93" s="6" t="inlineStr">
        <is>
          <t>false</t>
        </is>
      </c>
      <c r="H93" s="6" t="inlineStr">
        <is>
          <t>TRN.TCPL</t>
        </is>
      </c>
      <c r="I93" s="6" t="inlineStr">
        <is>
          <t>WRP.TCPL</t>
        </is>
      </c>
      <c r="J93" s="6" t="n">
        <v>0</v>
      </c>
      <c r="K93" s="6" t="inlineStr">
        <is>
          <t>true</t>
        </is>
      </c>
      <c r="L93" s="6" t="n">
        <v>9.800000000000001</v>
      </c>
      <c r="M93" s="6" t="n">
        <v>9.800000000000001</v>
      </c>
      <c r="N93" s="10">
        <f>ABS(M93-L93)/L93</f>
        <v/>
      </c>
      <c r="O93" s="6" t="inlineStr">
        <is>
          <t>basic</t>
        </is>
      </c>
      <c r="P93" s="11" t="n">
        <v>19.48</v>
      </c>
      <c r="Q93" s="12" t="n">
        <v>5.199981387704611e-06</v>
      </c>
    </row>
    <row r="94">
      <c r="A94" s="6" t="inlineStr">
        <is>
          <t>RTL93</t>
        </is>
      </c>
      <c r="B94" s="6" t="n">
        <v>9</v>
      </c>
      <c r="C94" s="6" t="n">
        <v>6</v>
      </c>
      <c r="D94" s="6" t="inlineStr">
        <is>
          <t>false</t>
        </is>
      </c>
      <c r="E94" s="6" t="n">
        <v>12</v>
      </c>
      <c r="F94" s="6" t="n">
        <v>0</v>
      </c>
      <c r="G94" s="6" t="inlineStr">
        <is>
          <t>true</t>
        </is>
      </c>
      <c r="H94" s="6" t="inlineStr">
        <is>
          <t>TRN.TCPL</t>
        </is>
      </c>
      <c r="I94" s="6" t="inlineStr">
        <is>
          <t>WRP.TCPL</t>
        </is>
      </c>
      <c r="J94" s="6" t="n">
        <v>4</v>
      </c>
      <c r="K94" s="6" t="inlineStr">
        <is>
          <t>true</t>
        </is>
      </c>
      <c r="L94" s="6" t="n">
        <v>92.679997</v>
      </c>
      <c r="M94" s="6" t="n">
        <v>88.2</v>
      </c>
      <c r="N94" s="10">
        <f>ABS(M94-L94)/L94</f>
        <v/>
      </c>
      <c r="O94" s="6" t="inlineStr">
        <is>
          <t>basic</t>
        </is>
      </c>
      <c r="P94" s="11" t="n">
        <v>19.25</v>
      </c>
      <c r="Q94" s="12" t="n">
        <v>4.700035788118839e-06</v>
      </c>
    </row>
    <row r="95">
      <c r="A95" s="6" t="inlineStr">
        <is>
          <t>RTL94</t>
        </is>
      </c>
      <c r="B95" s="6" t="n">
        <v>12</v>
      </c>
      <c r="C95" s="6" t="n">
        <v>6</v>
      </c>
      <c r="D95" s="6" t="inlineStr">
        <is>
          <t>false</t>
        </is>
      </c>
      <c r="E95" s="6" t="n">
        <v>5</v>
      </c>
      <c r="F95" s="6" t="n">
        <v>1</v>
      </c>
      <c r="G95" s="6" t="inlineStr">
        <is>
          <t>false</t>
        </is>
      </c>
      <c r="H95" s="6" t="inlineStr">
        <is>
          <t>TRN.TCPL</t>
        </is>
      </c>
      <c r="I95" s="6" t="inlineStr">
        <is>
          <t>WRP.TCPL</t>
        </is>
      </c>
      <c r="J95" s="6" t="n">
        <v>2</v>
      </c>
      <c r="K95" s="6" t="inlineStr">
        <is>
          <t>true</t>
        </is>
      </c>
      <c r="L95" s="6" t="n">
        <v>67.19999799999999</v>
      </c>
      <c r="M95" s="6" t="n">
        <v>67.2</v>
      </c>
      <c r="N95" s="10">
        <f>ABS(M95-L95)/L95</f>
        <v/>
      </c>
      <c r="O95" s="6" t="inlineStr">
        <is>
          <t>basic</t>
        </is>
      </c>
      <c r="P95" s="11" t="n">
        <v>19.24</v>
      </c>
      <c r="Q95" s="12" t="n">
        <v>4.400033503770828e-06</v>
      </c>
    </row>
    <row r="96">
      <c r="A96" s="6" t="inlineStr">
        <is>
          <t>RTL95</t>
        </is>
      </c>
      <c r="B96" s="6" t="n">
        <v>12</v>
      </c>
      <c r="C96" s="6" t="n">
        <v>2</v>
      </c>
      <c r="D96" s="6" t="inlineStr">
        <is>
          <t>true</t>
        </is>
      </c>
      <c r="E96" s="6" t="n">
        <v>10</v>
      </c>
      <c r="F96" s="6" t="n">
        <v>0</v>
      </c>
      <c r="G96" s="6" t="inlineStr">
        <is>
          <t>true</t>
        </is>
      </c>
      <c r="H96" s="6" t="inlineStr">
        <is>
          <t>TRN.TCPL</t>
        </is>
      </c>
      <c r="I96" s="6" t="inlineStr">
        <is>
          <t>WRP.TCPL</t>
        </is>
      </c>
      <c r="J96" s="6" t="n">
        <v>3</v>
      </c>
      <c r="K96" s="6" t="inlineStr">
        <is>
          <t>false</t>
        </is>
      </c>
      <c r="L96" s="6" t="n">
        <v>176.400003</v>
      </c>
      <c r="M96" s="6" t="n">
        <v>176.4</v>
      </c>
      <c r="N96" s="10">
        <f>ABS(M96-L96)/L96</f>
        <v/>
      </c>
      <c r="O96" s="6" t="inlineStr">
        <is>
          <t>basic</t>
        </is>
      </c>
      <c r="P96" s="11" t="n">
        <v>19.19</v>
      </c>
      <c r="Q96" s="12" t="n">
        <v>4.699977580457926e-06</v>
      </c>
    </row>
    <row r="97">
      <c r="A97" s="6" t="inlineStr">
        <is>
          <t>RTL96</t>
        </is>
      </c>
      <c r="B97" s="6" t="n">
        <v>6</v>
      </c>
      <c r="C97" s="6" t="n">
        <v>1</v>
      </c>
      <c r="D97" s="6" t="inlineStr">
        <is>
          <t>false</t>
        </is>
      </c>
      <c r="E97" s="6" t="n">
        <v>5</v>
      </c>
      <c r="F97" s="6" t="n">
        <v>1</v>
      </c>
      <c r="G97" s="6" t="inlineStr">
        <is>
          <t>true</t>
        </is>
      </c>
      <c r="H97" s="6" t="inlineStr">
        <is>
          <t>TRN.TCPL</t>
        </is>
      </c>
      <c r="I97" s="6" t="inlineStr">
        <is>
          <t>WRP.TCPL</t>
        </is>
      </c>
      <c r="J97" s="6" t="n">
        <v>3</v>
      </c>
      <c r="K97" s="6" t="inlineStr">
        <is>
          <t>true</t>
        </is>
      </c>
      <c r="L97" s="6" t="n">
        <v>100.799997</v>
      </c>
      <c r="M97" s="6" t="n">
        <v>100.8</v>
      </c>
      <c r="N97" s="10">
        <f>ABS(M97-L97)/L97</f>
        <v/>
      </c>
      <c r="O97" s="6" t="inlineStr">
        <is>
          <t>basic</t>
        </is>
      </c>
      <c r="P97" s="11" t="n">
        <v>18.79</v>
      </c>
      <c r="Q97" s="12" t="n">
        <v>4.099973011761904e-06</v>
      </c>
    </row>
    <row r="98">
      <c r="A98" s="6" t="inlineStr">
        <is>
          <t>RTL97</t>
        </is>
      </c>
      <c r="B98" s="6" t="n">
        <v>8</v>
      </c>
      <c r="C98" s="6" t="n">
        <v>4</v>
      </c>
      <c r="D98" s="6" t="inlineStr">
        <is>
          <t>false</t>
        </is>
      </c>
      <c r="E98" s="6" t="n">
        <v>9</v>
      </c>
      <c r="F98" s="6" t="n">
        <v>6</v>
      </c>
      <c r="G98" s="6" t="inlineStr">
        <is>
          <t>false</t>
        </is>
      </c>
      <c r="H98" s="6" t="inlineStr">
        <is>
          <t>TRN.TCPL</t>
        </is>
      </c>
      <c r="I98" s="6" t="inlineStr">
        <is>
          <t>WRP.TCPL</t>
        </is>
      </c>
      <c r="J98" s="6" t="n">
        <v>1</v>
      </c>
      <c r="K98" s="6" t="inlineStr">
        <is>
          <t>false</t>
        </is>
      </c>
      <c r="L98" s="6" t="n">
        <v>42.840001</v>
      </c>
      <c r="M98" s="6" t="n">
        <v>42.84</v>
      </c>
      <c r="N98" s="10">
        <f>ABS(M98-L98)/L98</f>
        <v/>
      </c>
      <c r="O98" s="6" t="inlineStr">
        <is>
          <t>basic</t>
        </is>
      </c>
      <c r="P98" s="11" t="n">
        <v>18.86</v>
      </c>
      <c r="Q98" s="12" t="n">
        <v>4.399975296109915e-06</v>
      </c>
    </row>
    <row r="99">
      <c r="A99" s="6" t="inlineStr">
        <is>
          <t>RTL98</t>
        </is>
      </c>
      <c r="B99" s="6" t="n">
        <v>8</v>
      </c>
      <c r="C99" s="6" t="n">
        <v>1</v>
      </c>
      <c r="D99" s="6" t="inlineStr">
        <is>
          <t>false</t>
        </is>
      </c>
      <c r="E99" s="6" t="n">
        <v>10</v>
      </c>
      <c r="F99" s="6" t="n">
        <v>3</v>
      </c>
      <c r="G99" s="6" t="inlineStr">
        <is>
          <t>true</t>
        </is>
      </c>
      <c r="H99" s="6" t="inlineStr">
        <is>
          <t>TRN.TCPL</t>
        </is>
      </c>
      <c r="I99" s="6" t="inlineStr">
        <is>
          <t>WRP.TCPL</t>
        </is>
      </c>
      <c r="J99" s="6" t="n">
        <v>1</v>
      </c>
      <c r="K99" s="6" t="inlineStr">
        <is>
          <t>false</t>
        </is>
      </c>
      <c r="L99" s="6" t="n">
        <v>48.720001</v>
      </c>
      <c r="M99" s="6" t="n">
        <v>48.72</v>
      </c>
      <c r="N99" s="10">
        <f>ABS(M99-L99)/L99</f>
        <v/>
      </c>
      <c r="O99" s="6" t="inlineStr">
        <is>
          <t>basic</t>
        </is>
      </c>
      <c r="P99" s="11" t="n">
        <v>18.86</v>
      </c>
      <c r="Q99" s="12" t="n">
        <v>4.300032742321491e-06</v>
      </c>
    </row>
    <row r="100">
      <c r="A100" s="6" t="inlineStr">
        <is>
          <t>RTL99</t>
        </is>
      </c>
      <c r="B100" s="6" t="n">
        <v>5</v>
      </c>
      <c r="C100" s="6" t="n">
        <v>2</v>
      </c>
      <c r="D100" s="6" t="inlineStr">
        <is>
          <t>false</t>
        </is>
      </c>
      <c r="E100" s="6" t="n">
        <v>12</v>
      </c>
      <c r="F100" s="6" t="n">
        <v>3</v>
      </c>
      <c r="G100" s="6" t="inlineStr">
        <is>
          <t>false</t>
        </is>
      </c>
      <c r="H100" s="6" t="inlineStr">
        <is>
          <t>TRN.TCPL</t>
        </is>
      </c>
      <c r="I100" s="6" t="inlineStr">
        <is>
          <t>WRP.TCPL</t>
        </is>
      </c>
      <c r="J100" s="6" t="n">
        <v>6</v>
      </c>
      <c r="K100" s="6" t="inlineStr">
        <is>
          <t>true</t>
        </is>
      </c>
      <c r="L100" s="6" t="n">
        <v>213.079994</v>
      </c>
      <c r="M100" s="6" t="n">
        <v>207.48</v>
      </c>
      <c r="N100" s="10">
        <f>ABS(M100-L100)/L100</f>
        <v/>
      </c>
      <c r="O100" s="6" t="inlineStr">
        <is>
          <t>basic</t>
        </is>
      </c>
      <c r="P100" s="11" t="n">
        <v>19.01</v>
      </c>
      <c r="Q100" s="12" t="n">
        <v>4.600035026669502e-06</v>
      </c>
    </row>
    <row r="101">
      <c r="A101" s="6" t="inlineStr">
        <is>
          <t>RTL100</t>
        </is>
      </c>
      <c r="B101" s="6" t="n">
        <v>12</v>
      </c>
      <c r="C101" s="6" t="n">
        <v>2</v>
      </c>
      <c r="D101" s="6" t="inlineStr">
        <is>
          <t>false</t>
        </is>
      </c>
      <c r="E101" s="6" t="n">
        <v>16</v>
      </c>
      <c r="F101" s="6" t="n">
        <v>3</v>
      </c>
      <c r="G101" s="6" t="inlineStr">
        <is>
          <t>true</t>
        </is>
      </c>
      <c r="H101" s="6" t="inlineStr">
        <is>
          <t>TRN.TCPL</t>
        </is>
      </c>
      <c r="I101" s="6" t="inlineStr">
        <is>
          <t>WRP.TCPL</t>
        </is>
      </c>
      <c r="J101" s="6" t="n">
        <v>0</v>
      </c>
      <c r="K101" s="6" t="inlineStr">
        <is>
          <t>false</t>
        </is>
      </c>
      <c r="L101" s="6" t="n">
        <v>16.8</v>
      </c>
      <c r="M101" s="6" t="n">
        <v>16.8</v>
      </c>
      <c r="N101" s="10">
        <f>ABS(M101-L101)/L101</f>
        <v/>
      </c>
      <c r="O101" s="6" t="inlineStr">
        <is>
          <t>basic</t>
        </is>
      </c>
      <c r="P101" s="11" t="n">
        <v>18.67</v>
      </c>
      <c r="Q101" s="12" t="n">
        <v>5.099980626255274e-06</v>
      </c>
    </row>
    <row r="102">
      <c r="A102" s="6" t="inlineStr">
        <is>
          <t>RTL1</t>
        </is>
      </c>
      <c r="B102" s="6" t="n">
        <v>5</v>
      </c>
      <c r="C102" s="6" t="n">
        <v>0</v>
      </c>
      <c r="D102" s="6" t="inlineStr">
        <is>
          <t>false</t>
        </is>
      </c>
      <c r="E102" s="6" t="n">
        <v>26</v>
      </c>
      <c r="F102" s="6" t="n">
        <v>12</v>
      </c>
      <c r="G102" s="6" t="inlineStr">
        <is>
          <t>true</t>
        </is>
      </c>
      <c r="H102" s="6" t="inlineStr">
        <is>
          <t>TRN.TCPL</t>
        </is>
      </c>
      <c r="I102" s="6" t="inlineStr">
        <is>
          <t>WRP.TCPL</t>
        </is>
      </c>
      <c r="J102" s="6" t="n">
        <v>4</v>
      </c>
      <c r="K102" s="6" t="inlineStr">
        <is>
          <t>true</t>
        </is>
      </c>
      <c r="L102" s="6" t="n">
        <v>160.999995</v>
      </c>
      <c r="M102" s="6" t="n">
        <v>152.04</v>
      </c>
      <c r="N102" s="10">
        <f>ABS(M102-L102)/L102</f>
        <v/>
      </c>
      <c r="O102" s="6" t="inlineStr">
        <is>
          <t>extra</t>
        </is>
      </c>
      <c r="P102" s="11" t="n">
        <v>18.99</v>
      </c>
      <c r="Q102" s="12" t="n">
        <v>5.799985956400633e-06</v>
      </c>
    </row>
    <row r="103">
      <c r="A103" s="6" t="inlineStr">
        <is>
          <t>RTL2</t>
        </is>
      </c>
      <c r="B103" s="6" t="n">
        <v>20</v>
      </c>
      <c r="C103" s="6" t="n">
        <v>4</v>
      </c>
      <c r="D103" s="6" t="inlineStr">
        <is>
          <t>false</t>
        </is>
      </c>
      <c r="E103" s="6" t="n">
        <v>11</v>
      </c>
      <c r="F103" s="6" t="n">
        <v>6</v>
      </c>
      <c r="G103" s="6" t="inlineStr">
        <is>
          <t>true</t>
        </is>
      </c>
      <c r="H103" s="6" t="inlineStr">
        <is>
          <t>TRN.TCPL</t>
        </is>
      </c>
      <c r="I103" s="6" t="inlineStr">
        <is>
          <t>WRP.TCPL</t>
        </is>
      </c>
      <c r="J103" s="6" t="n">
        <v>1</v>
      </c>
      <c r="K103" s="6" t="inlineStr">
        <is>
          <t>true</t>
        </is>
      </c>
      <c r="L103" s="6" t="n">
        <v>62.159998</v>
      </c>
      <c r="M103" s="6" t="n">
        <v>62.16</v>
      </c>
      <c r="N103" s="10">
        <f>ABS(M103-L103)/L103</f>
        <v/>
      </c>
      <c r="O103" s="6" t="inlineStr">
        <is>
          <t>extra</t>
        </is>
      </c>
      <c r="P103" s="11" t="n">
        <v>18.49</v>
      </c>
      <c r="Q103" s="12" t="n">
        <v>4.499976057559252e-06</v>
      </c>
    </row>
    <row r="104">
      <c r="A104" s="6" t="inlineStr">
        <is>
          <t>RTL3</t>
        </is>
      </c>
      <c r="B104" s="6" t="n">
        <v>4</v>
      </c>
      <c r="C104" s="6" t="n">
        <v>1</v>
      </c>
      <c r="D104" s="6" t="inlineStr">
        <is>
          <t>false</t>
        </is>
      </c>
      <c r="E104" s="6" t="n">
        <v>7</v>
      </c>
      <c r="F104" s="6" t="n">
        <v>3</v>
      </c>
      <c r="G104" s="6" t="inlineStr">
        <is>
          <t>true</t>
        </is>
      </c>
      <c r="H104" s="6" t="inlineStr">
        <is>
          <t>TRN.TCPL</t>
        </is>
      </c>
      <c r="I104" s="6" t="inlineStr">
        <is>
          <t>WRP.TCPL</t>
        </is>
      </c>
      <c r="J104" s="6" t="n">
        <v>1</v>
      </c>
      <c r="K104" s="6" t="inlineStr">
        <is>
          <t>true</t>
        </is>
      </c>
      <c r="L104" s="6" t="n">
        <v>29.399999</v>
      </c>
      <c r="M104" s="6" t="n">
        <v>28.56</v>
      </c>
      <c r="N104" s="10">
        <f>ABS(M104-L104)/L104</f>
        <v/>
      </c>
      <c r="O104" s="6" t="inlineStr">
        <is>
          <t>extra</t>
        </is>
      </c>
      <c r="P104" s="11" t="n">
        <v>19.03</v>
      </c>
      <c r="Q104" s="12" t="n">
        <v>4.799978341907263e-06</v>
      </c>
    </row>
    <row r="105">
      <c r="A105" s="6" t="inlineStr">
        <is>
          <t>RTL4</t>
        </is>
      </c>
      <c r="B105" s="6" t="n">
        <v>16</v>
      </c>
      <c r="C105" s="6" t="n">
        <v>7</v>
      </c>
      <c r="D105" s="6" t="inlineStr">
        <is>
          <t>true</t>
        </is>
      </c>
      <c r="E105" s="6" t="n">
        <v>5</v>
      </c>
      <c r="F105" s="6" t="n">
        <v>3</v>
      </c>
      <c r="G105" s="6" t="inlineStr">
        <is>
          <t>true</t>
        </is>
      </c>
      <c r="H105" s="6" t="inlineStr">
        <is>
          <t>TRN.TCPL</t>
        </is>
      </c>
      <c r="I105" s="6" t="inlineStr">
        <is>
          <t>WRP.TCPL</t>
        </is>
      </c>
      <c r="J105" s="6" t="n">
        <v>1</v>
      </c>
      <c r="K105" s="6" t="inlineStr">
        <is>
          <t>false</t>
        </is>
      </c>
      <c r="L105" s="6" t="n">
        <v>29.400001</v>
      </c>
      <c r="M105" s="6" t="n">
        <v>29.4</v>
      </c>
      <c r="N105" s="10">
        <f>ABS(M105-L105)/L105</f>
        <v/>
      </c>
      <c r="O105" s="6" t="inlineStr">
        <is>
          <t>extra</t>
        </is>
      </c>
      <c r="P105" s="11" t="n">
        <v>18.48</v>
      </c>
      <c r="Q105" s="12" t="n">
        <v>4.600035026669502e-06</v>
      </c>
    </row>
    <row r="106">
      <c r="A106" s="6" t="inlineStr">
        <is>
          <t>RTL5</t>
        </is>
      </c>
      <c r="B106" s="6" t="n">
        <v>3</v>
      </c>
      <c r="C106" s="6" t="n">
        <v>0</v>
      </c>
      <c r="D106" s="6" t="inlineStr">
        <is>
          <t>false</t>
        </is>
      </c>
      <c r="E106" s="6" t="n">
        <v>11</v>
      </c>
      <c r="F106" s="6" t="n">
        <v>5</v>
      </c>
      <c r="G106" s="6" t="inlineStr">
        <is>
          <t>true</t>
        </is>
      </c>
      <c r="H106" s="6" t="inlineStr">
        <is>
          <t>TRN.TCPL</t>
        </is>
      </c>
      <c r="I106" s="6" t="inlineStr">
        <is>
          <t>WRP.TCPL</t>
        </is>
      </c>
      <c r="J106" s="6" t="n">
        <v>2</v>
      </c>
      <c r="K106" s="6" t="inlineStr">
        <is>
          <t>false</t>
        </is>
      </c>
      <c r="L106" s="6" t="n">
        <v>42</v>
      </c>
      <c r="M106" s="6" t="n">
        <v>42</v>
      </c>
      <c r="N106" s="10">
        <f>ABS(M106-L106)/L106</f>
        <v/>
      </c>
      <c r="O106" s="6" t="inlineStr">
        <is>
          <t>extra</t>
        </is>
      </c>
      <c r="P106" s="11" t="n">
        <v>18.97</v>
      </c>
      <c r="Q106" s="12" t="n">
        <v>4.8999791033566e-06</v>
      </c>
    </row>
    <row r="107">
      <c r="A107" s="6" t="inlineStr">
        <is>
          <t>RTL6</t>
        </is>
      </c>
      <c r="B107" s="6" t="n">
        <v>16</v>
      </c>
      <c r="C107" s="6" t="n">
        <v>0</v>
      </c>
      <c r="D107" s="6" t="inlineStr">
        <is>
          <t>true</t>
        </is>
      </c>
      <c r="E107" s="6" t="n">
        <v>11</v>
      </c>
      <c r="F107" s="6" t="n">
        <v>5</v>
      </c>
      <c r="G107" s="6" t="inlineStr">
        <is>
          <t>false</t>
        </is>
      </c>
      <c r="H107" s="6" t="inlineStr">
        <is>
          <t>TRN.TCPL</t>
        </is>
      </c>
      <c r="I107" s="6" t="inlineStr">
        <is>
          <t>WRP.TCPL</t>
        </is>
      </c>
      <c r="J107" s="6" t="n">
        <v>1</v>
      </c>
      <c r="K107" s="6" t="inlineStr">
        <is>
          <t>false</t>
        </is>
      </c>
      <c r="L107" s="6" t="n">
        <v>39.480001</v>
      </c>
      <c r="M107" s="6" t="n">
        <v>39.48</v>
      </c>
      <c r="N107" s="10">
        <f>ABS(M107-L107)/L107</f>
        <v/>
      </c>
      <c r="O107" s="6" t="inlineStr">
        <is>
          <t>extra</t>
        </is>
      </c>
      <c r="P107" s="11" t="n">
        <v>18.73</v>
      </c>
      <c r="Q107" s="12" t="n">
        <v>5.400041118264198e-06</v>
      </c>
    </row>
    <row r="108">
      <c r="A108" s="6" t="inlineStr">
        <is>
          <t>RTL7</t>
        </is>
      </c>
      <c r="B108" s="6" t="n">
        <v>12</v>
      </c>
      <c r="C108" s="6" t="n">
        <v>9</v>
      </c>
      <c r="D108" s="6" t="inlineStr">
        <is>
          <t>true</t>
        </is>
      </c>
      <c r="E108" s="6" t="n">
        <v>9</v>
      </c>
      <c r="F108" s="6" t="n">
        <v>3</v>
      </c>
      <c r="G108" s="6" t="inlineStr">
        <is>
          <t>false</t>
        </is>
      </c>
      <c r="H108" s="6" t="inlineStr">
        <is>
          <t>TRN.TCPL</t>
        </is>
      </c>
      <c r="I108" s="6" t="inlineStr">
        <is>
          <t>WRP.TCPL</t>
        </is>
      </c>
      <c r="J108" s="6" t="n">
        <v>2</v>
      </c>
      <c r="K108" s="6" t="inlineStr">
        <is>
          <t>false</t>
        </is>
      </c>
      <c r="L108" s="6" t="n">
        <v>105.840002</v>
      </c>
      <c r="M108" s="6" t="n">
        <v>105.84</v>
      </c>
      <c r="N108" s="10">
        <f>ABS(M108-L108)/L108</f>
        <v/>
      </c>
      <c r="O108" s="6" t="inlineStr">
        <is>
          <t>extra</t>
        </is>
      </c>
      <c r="P108" s="11" t="n">
        <v>18.79</v>
      </c>
      <c r="Q108" s="12" t="n">
        <v>4.699977580457926e-06</v>
      </c>
    </row>
    <row r="109">
      <c r="A109" s="6" t="inlineStr">
        <is>
          <t>RTL8</t>
        </is>
      </c>
      <c r="B109" s="6" t="n">
        <v>10</v>
      </c>
      <c r="C109" s="6" t="n">
        <v>8</v>
      </c>
      <c r="D109" s="6" t="inlineStr">
        <is>
          <t>true</t>
        </is>
      </c>
      <c r="E109" s="6" t="n">
        <v>22</v>
      </c>
      <c r="F109" s="6" t="n">
        <v>0</v>
      </c>
      <c r="G109" s="6" t="inlineStr">
        <is>
          <t>false</t>
        </is>
      </c>
      <c r="H109" s="6" t="inlineStr">
        <is>
          <t>TRN.TCPL</t>
        </is>
      </c>
      <c r="I109" s="6" t="inlineStr">
        <is>
          <t>WRP.TCPL</t>
        </is>
      </c>
      <c r="J109" s="6" t="n">
        <v>0</v>
      </c>
      <c r="K109" s="6" t="inlineStr">
        <is>
          <t>false</t>
        </is>
      </c>
      <c r="L109" s="6" t="n">
        <v>24.64</v>
      </c>
      <c r="M109" s="6" t="n">
        <v>24.64</v>
      </c>
      <c r="N109" s="10">
        <f>ABS(M109-L109)/L109</f>
        <v/>
      </c>
      <c r="O109" s="6" t="inlineStr">
        <is>
          <t>extra</t>
        </is>
      </c>
      <c r="P109" s="11" t="n">
        <v>18.74</v>
      </c>
      <c r="Q109" s="12" t="n">
        <v>4.499976057559252e-06</v>
      </c>
    </row>
    <row r="110">
      <c r="A110" s="6" t="inlineStr">
        <is>
          <t>RTL9</t>
        </is>
      </c>
      <c r="B110" s="6" t="n">
        <v>12</v>
      </c>
      <c r="C110" s="6" t="n">
        <v>11</v>
      </c>
      <c r="D110" s="6" t="inlineStr">
        <is>
          <t>false</t>
        </is>
      </c>
      <c r="E110" s="6" t="n">
        <v>15</v>
      </c>
      <c r="F110" s="6" t="n">
        <v>13</v>
      </c>
      <c r="G110" s="6" t="inlineStr">
        <is>
          <t>true</t>
        </is>
      </c>
      <c r="H110" s="6" t="inlineStr">
        <is>
          <t>TRN.TCPL</t>
        </is>
      </c>
      <c r="I110" s="6" t="inlineStr">
        <is>
          <t>WRP.TCPL</t>
        </is>
      </c>
      <c r="J110" s="6" t="n">
        <v>4</v>
      </c>
      <c r="K110" s="6" t="inlineStr">
        <is>
          <t>false</t>
        </is>
      </c>
      <c r="L110" s="6" t="n">
        <v>284.760005</v>
      </c>
      <c r="M110" s="6" t="n">
        <v>283.92</v>
      </c>
      <c r="N110" s="10">
        <f>ABS(M110-L110)/L110</f>
        <v/>
      </c>
      <c r="O110" s="6" t="inlineStr">
        <is>
          <t>extra</t>
        </is>
      </c>
      <c r="P110" s="11" t="n">
        <v>18.73</v>
      </c>
      <c r="Q110" s="12" t="n">
        <v>5.299982149153948e-06</v>
      </c>
    </row>
    <row r="111">
      <c r="A111" s="6" t="inlineStr">
        <is>
          <t>RTL10</t>
        </is>
      </c>
      <c r="B111" s="6" t="n">
        <v>10</v>
      </c>
      <c r="C111" s="6" t="n">
        <v>7</v>
      </c>
      <c r="D111" s="6" t="inlineStr">
        <is>
          <t>true</t>
        </is>
      </c>
      <c r="E111" s="6" t="n">
        <v>20</v>
      </c>
      <c r="F111" s="6" t="n">
        <v>9</v>
      </c>
      <c r="G111" s="6" t="inlineStr">
        <is>
          <t>true</t>
        </is>
      </c>
      <c r="H111" s="6" t="inlineStr">
        <is>
          <t>TRN.TCPL</t>
        </is>
      </c>
      <c r="I111" s="6" t="inlineStr">
        <is>
          <t>WRP.TCPL</t>
        </is>
      </c>
      <c r="J111" s="6" t="n">
        <v>6</v>
      </c>
      <c r="K111" s="6" t="inlineStr">
        <is>
          <t>true</t>
        </is>
      </c>
      <c r="L111" s="6" t="n">
        <v>744.239977</v>
      </c>
      <c r="M111" s="6" t="n">
        <v>727.4400000000001</v>
      </c>
      <c r="N111" s="10">
        <f>ABS(M111-L111)/L111</f>
        <v/>
      </c>
      <c r="O111" s="6" t="inlineStr">
        <is>
          <t>extra</t>
        </is>
      </c>
      <c r="P111" s="11" t="n">
        <v>19.24</v>
      </c>
      <c r="Q111" s="12" t="n">
        <v>4.700035788118839e-06</v>
      </c>
    </row>
    <row r="112">
      <c r="A112" s="6" t="inlineStr">
        <is>
          <t>RTL11</t>
        </is>
      </c>
      <c r="B112" s="6" t="n">
        <v>14</v>
      </c>
      <c r="C112" s="6" t="n">
        <v>5</v>
      </c>
      <c r="D112" s="6" t="inlineStr">
        <is>
          <t>false</t>
        </is>
      </c>
      <c r="E112" s="6" t="n">
        <v>9</v>
      </c>
      <c r="F112" s="6" t="n">
        <v>8</v>
      </c>
      <c r="G112" s="6" t="inlineStr">
        <is>
          <t>false</t>
        </is>
      </c>
      <c r="H112" s="6" t="inlineStr">
        <is>
          <t>TRN.TCPL</t>
        </is>
      </c>
      <c r="I112" s="6" t="inlineStr">
        <is>
          <t>WRP.TCPL</t>
        </is>
      </c>
      <c r="J112" s="6" t="n">
        <v>6</v>
      </c>
      <c r="K112" s="6" t="inlineStr">
        <is>
          <t>false</t>
        </is>
      </c>
      <c r="L112" s="6" t="n">
        <v>214.200004</v>
      </c>
      <c r="M112" s="6" t="n">
        <v>214.2</v>
      </c>
      <c r="N112" s="10">
        <f>ABS(M112-L112)/L112</f>
        <v/>
      </c>
      <c r="O112" s="6" t="inlineStr">
        <is>
          <t>extra</t>
        </is>
      </c>
      <c r="P112" s="11" t="n">
        <v>18.22</v>
      </c>
      <c r="Q112" s="12" t="n">
        <v>4.999979864805937e-06</v>
      </c>
    </row>
    <row r="113">
      <c r="A113" s="6" t="inlineStr">
        <is>
          <t>RTL12</t>
        </is>
      </c>
      <c r="B113" s="6" t="n">
        <v>12</v>
      </c>
      <c r="C113" s="6" t="n">
        <v>4</v>
      </c>
      <c r="D113" s="6" t="inlineStr">
        <is>
          <t>false</t>
        </is>
      </c>
      <c r="E113" s="6" t="n">
        <v>12</v>
      </c>
      <c r="F113" s="6" t="n">
        <v>11</v>
      </c>
      <c r="G113" s="6" t="inlineStr">
        <is>
          <t>false</t>
        </is>
      </c>
      <c r="H113" s="6" t="inlineStr">
        <is>
          <t>TRN.TCPL</t>
        </is>
      </c>
      <c r="I113" s="6" t="inlineStr">
        <is>
          <t>WRP.TCPL</t>
        </is>
      </c>
      <c r="J113" s="6" t="n">
        <v>1</v>
      </c>
      <c r="K113" s="6" t="inlineStr">
        <is>
          <t>true</t>
        </is>
      </c>
      <c r="L113" s="6" t="n">
        <v>39.479999</v>
      </c>
      <c r="M113" s="6" t="n">
        <v>39.48</v>
      </c>
      <c r="N113" s="10">
        <f>ABS(M113-L113)/L113</f>
        <v/>
      </c>
      <c r="O113" s="6" t="inlineStr">
        <is>
          <t>extra</t>
        </is>
      </c>
      <c r="P113" s="11" t="n">
        <v>18.32</v>
      </c>
      <c r="Q113" s="12" t="n">
        <v>5.00003807246685e-06</v>
      </c>
    </row>
    <row r="114">
      <c r="A114" s="6" t="inlineStr">
        <is>
          <t>RTL13</t>
        </is>
      </c>
      <c r="B114" s="6" t="n">
        <v>14</v>
      </c>
      <c r="C114" s="6" t="n">
        <v>9</v>
      </c>
      <c r="D114" s="6" t="inlineStr">
        <is>
          <t>false</t>
        </is>
      </c>
      <c r="E114" s="6" t="n">
        <v>22</v>
      </c>
      <c r="F114" s="6" t="n">
        <v>20</v>
      </c>
      <c r="G114" s="6" t="inlineStr">
        <is>
          <t>true</t>
        </is>
      </c>
      <c r="H114" s="6" t="inlineStr">
        <is>
          <t>TRN.TCPL</t>
        </is>
      </c>
      <c r="I114" s="6" t="inlineStr">
        <is>
          <t>WRP.TCPL</t>
        </is>
      </c>
      <c r="J114" s="6" t="n">
        <v>2</v>
      </c>
      <c r="K114" s="6" t="inlineStr">
        <is>
          <t>false</t>
        </is>
      </c>
      <c r="L114" s="6" t="n">
        <v>138.600002</v>
      </c>
      <c r="M114" s="6" t="n">
        <v>138.6</v>
      </c>
      <c r="N114" s="10">
        <f>ABS(M114-L114)/L114</f>
        <v/>
      </c>
      <c r="O114" s="6" t="inlineStr">
        <is>
          <t>extra</t>
        </is>
      </c>
      <c r="P114" s="11" t="n">
        <v>19.08</v>
      </c>
      <c r="Q114" s="12" t="n">
        <v>4.499976057559252e-06</v>
      </c>
    </row>
    <row r="115">
      <c r="A115" s="6" t="inlineStr">
        <is>
          <t>RTL14</t>
        </is>
      </c>
      <c r="B115" s="6" t="n">
        <v>9</v>
      </c>
      <c r="C115" s="6" t="n">
        <v>4</v>
      </c>
      <c r="D115" s="6" t="inlineStr">
        <is>
          <t>false</t>
        </is>
      </c>
      <c r="E115" s="6" t="n">
        <v>21</v>
      </c>
      <c r="F115" s="6" t="n">
        <v>6</v>
      </c>
      <c r="G115" s="6" t="inlineStr">
        <is>
          <t>true</t>
        </is>
      </c>
      <c r="H115" s="6" t="inlineStr">
        <is>
          <t>TRN.TCPL</t>
        </is>
      </c>
      <c r="I115" s="6" t="inlineStr">
        <is>
          <t>WRP.TCPL</t>
        </is>
      </c>
      <c r="J115" s="6" t="n">
        <v>6</v>
      </c>
      <c r="K115" s="6" t="inlineStr">
        <is>
          <t>false</t>
        </is>
      </c>
      <c r="L115" s="6" t="n">
        <v>327.600006</v>
      </c>
      <c r="M115" s="6" t="n">
        <v>327.6</v>
      </c>
      <c r="N115" s="10">
        <f>ABS(M115-L115)/L115</f>
        <v/>
      </c>
      <c r="O115" s="6" t="inlineStr">
        <is>
          <t>extra</t>
        </is>
      </c>
      <c r="P115" s="11" t="n">
        <v>18.84</v>
      </c>
      <c r="Q115" s="12" t="n">
        <v>5.00003807246685e-06</v>
      </c>
    </row>
    <row r="116">
      <c r="A116" s="6" t="inlineStr">
        <is>
          <t>RTL15</t>
        </is>
      </c>
      <c r="B116" s="6" t="n">
        <v>9</v>
      </c>
      <c r="C116" s="6" t="n">
        <v>7</v>
      </c>
      <c r="D116" s="6" t="inlineStr">
        <is>
          <t>false</t>
        </is>
      </c>
      <c r="E116" s="6" t="n">
        <v>15</v>
      </c>
      <c r="F116" s="6" t="n">
        <v>3</v>
      </c>
      <c r="G116" s="6" t="inlineStr">
        <is>
          <t>false</t>
        </is>
      </c>
      <c r="H116" s="6" t="inlineStr">
        <is>
          <t>TRN.TCPL</t>
        </is>
      </c>
      <c r="I116" s="6" t="inlineStr">
        <is>
          <t>WRP.TCPL</t>
        </is>
      </c>
      <c r="J116" s="6" t="n">
        <v>6</v>
      </c>
      <c r="K116" s="6" t="inlineStr">
        <is>
          <t>false</t>
        </is>
      </c>
      <c r="L116" s="6" t="n">
        <v>184.800003</v>
      </c>
      <c r="M116" s="6" t="n">
        <v>184.8</v>
      </c>
      <c r="N116" s="10">
        <f>ABS(M116-L116)/L116</f>
        <v/>
      </c>
      <c r="O116" s="6" t="inlineStr">
        <is>
          <t>extra</t>
        </is>
      </c>
      <c r="P116" s="11" t="n">
        <v>19.03</v>
      </c>
      <c r="Q116" s="12" t="n">
        <v>4.700035788118839e-06</v>
      </c>
    </row>
    <row r="117">
      <c r="A117" s="6" t="inlineStr">
        <is>
          <t>RTL16</t>
        </is>
      </c>
      <c r="B117" s="6" t="n">
        <v>6</v>
      </c>
      <c r="C117" s="6" t="n">
        <v>0</v>
      </c>
      <c r="D117" s="6" t="inlineStr">
        <is>
          <t>true</t>
        </is>
      </c>
      <c r="E117" s="6" t="n">
        <v>5</v>
      </c>
      <c r="F117" s="6" t="n">
        <v>4</v>
      </c>
      <c r="G117" s="6" t="inlineStr">
        <is>
          <t>false</t>
        </is>
      </c>
      <c r="H117" s="6" t="inlineStr">
        <is>
          <t>TRN.TCPL</t>
        </is>
      </c>
      <c r="I117" s="6" t="inlineStr">
        <is>
          <t>WRP.TCPL</t>
        </is>
      </c>
      <c r="J117" s="6" t="n">
        <v>6</v>
      </c>
      <c r="K117" s="6" t="inlineStr">
        <is>
          <t>false</t>
        </is>
      </c>
      <c r="L117" s="6" t="n">
        <v>38.640001</v>
      </c>
      <c r="M117" s="6" t="n">
        <v>38.64</v>
      </c>
      <c r="N117" s="10">
        <f>ABS(M117-L117)/L117</f>
        <v/>
      </c>
      <c r="O117" s="6" t="inlineStr">
        <is>
          <t>extra</t>
        </is>
      </c>
      <c r="P117" s="11" t="n">
        <v>18.72</v>
      </c>
      <c r="Q117" s="12" t="n">
        <v>4.700035788118839e-06</v>
      </c>
    </row>
    <row r="118">
      <c r="A118" s="6" t="inlineStr">
        <is>
          <t>RTL17</t>
        </is>
      </c>
      <c r="B118" s="6" t="n">
        <v>3</v>
      </c>
      <c r="C118" s="6" t="n">
        <v>0</v>
      </c>
      <c r="D118" s="6" t="inlineStr">
        <is>
          <t>true</t>
        </is>
      </c>
      <c r="E118" s="6" t="n">
        <v>16</v>
      </c>
      <c r="F118" s="6" t="n">
        <v>11</v>
      </c>
      <c r="G118" s="6" t="inlineStr">
        <is>
          <t>false</t>
        </is>
      </c>
      <c r="H118" s="6" t="inlineStr">
        <is>
          <t>TRN.TCPL</t>
        </is>
      </c>
      <c r="I118" s="6" t="inlineStr">
        <is>
          <t>WRP.TCPL</t>
        </is>
      </c>
      <c r="J118" s="6" t="n">
        <v>0</v>
      </c>
      <c r="K118" s="6" t="inlineStr">
        <is>
          <t>false</t>
        </is>
      </c>
      <c r="L118" s="6" t="n">
        <v>14.84</v>
      </c>
      <c r="M118" s="6" t="n">
        <v>14.84</v>
      </c>
      <c r="N118" s="10">
        <f>ABS(M118-L118)/L118</f>
        <v/>
      </c>
      <c r="O118" s="6" t="inlineStr">
        <is>
          <t>extra</t>
        </is>
      </c>
      <c r="P118" s="11" t="n">
        <v>18.74</v>
      </c>
      <c r="Q118" s="12" t="n">
        <v>4.699977580457926e-06</v>
      </c>
    </row>
    <row r="119">
      <c r="A119" s="6" t="inlineStr">
        <is>
          <t>RTL18</t>
        </is>
      </c>
      <c r="B119" s="6" t="n">
        <v>16</v>
      </c>
      <c r="C119" s="6" t="n">
        <v>12</v>
      </c>
      <c r="D119" s="6" t="inlineStr">
        <is>
          <t>false</t>
        </is>
      </c>
      <c r="E119" s="6" t="n">
        <v>11</v>
      </c>
      <c r="F119" s="6" t="n">
        <v>2</v>
      </c>
      <c r="G119" s="6" t="inlineStr">
        <is>
          <t>true</t>
        </is>
      </c>
      <c r="H119" s="6" t="inlineStr">
        <is>
          <t>TRN.TCPL</t>
        </is>
      </c>
      <c r="I119" s="6" t="inlineStr">
        <is>
          <t>WRP.TCPL</t>
        </is>
      </c>
      <c r="J119" s="6" t="n">
        <v>2</v>
      </c>
      <c r="K119" s="6" t="inlineStr">
        <is>
          <t>true</t>
        </is>
      </c>
      <c r="L119" s="6" t="n">
        <v>84.839997</v>
      </c>
      <c r="M119" s="6" t="n">
        <v>84.84</v>
      </c>
      <c r="N119" s="10">
        <f>ABS(M119-L119)/L119</f>
        <v/>
      </c>
      <c r="O119" s="6" t="inlineStr">
        <is>
          <t>extra</t>
        </is>
      </c>
      <c r="P119" s="11" t="n">
        <v>18.92</v>
      </c>
      <c r="Q119" s="12" t="n">
        <v>4.8999791033566e-06</v>
      </c>
    </row>
    <row r="120">
      <c r="A120" s="6" t="inlineStr">
        <is>
          <t>RTL19</t>
        </is>
      </c>
      <c r="B120" s="6" t="n">
        <v>8</v>
      </c>
      <c r="C120" s="6" t="n">
        <v>0</v>
      </c>
      <c r="D120" s="6" t="inlineStr">
        <is>
          <t>true</t>
        </is>
      </c>
      <c r="E120" s="6" t="n">
        <v>8</v>
      </c>
      <c r="F120" s="6" t="n">
        <v>3</v>
      </c>
      <c r="G120" s="6" t="inlineStr">
        <is>
          <t>false</t>
        </is>
      </c>
      <c r="H120" s="6" t="inlineStr">
        <is>
          <t>TRN.TCPL</t>
        </is>
      </c>
      <c r="I120" s="6" t="inlineStr">
        <is>
          <t>WRP.TCPL</t>
        </is>
      </c>
      <c r="J120" s="6" t="n">
        <v>0</v>
      </c>
      <c r="K120" s="6" t="inlineStr">
        <is>
          <t>false</t>
        </is>
      </c>
      <c r="L120" s="6" t="n">
        <v>8.119999999999999</v>
      </c>
      <c r="M120" s="6" t="n">
        <v>8.119999999999999</v>
      </c>
      <c r="N120" s="10">
        <f>ABS(M120-L120)/L120</f>
        <v/>
      </c>
      <c r="O120" s="6" t="inlineStr">
        <is>
          <t>extra</t>
        </is>
      </c>
      <c r="P120" s="11" t="n">
        <v>18.75</v>
      </c>
      <c r="Q120" s="12" t="n">
        <v>4.900037311017513e-06</v>
      </c>
    </row>
    <row r="121">
      <c r="A121" s="6" t="inlineStr">
        <is>
          <t>RTL20</t>
        </is>
      </c>
      <c r="B121" s="6" t="n">
        <v>4</v>
      </c>
      <c r="C121" s="6" t="n">
        <v>0</v>
      </c>
      <c r="D121" s="6" t="inlineStr">
        <is>
          <t>false</t>
        </is>
      </c>
      <c r="E121" s="6" t="n">
        <v>24</v>
      </c>
      <c r="F121" s="6" t="n">
        <v>22</v>
      </c>
      <c r="G121" s="6" t="inlineStr">
        <is>
          <t>true</t>
        </is>
      </c>
      <c r="H121" s="6" t="inlineStr">
        <is>
          <t>TRN.TCPL</t>
        </is>
      </c>
      <c r="I121" s="6" t="inlineStr">
        <is>
          <t>WRP.TCPL</t>
        </is>
      </c>
      <c r="J121" s="6" t="n">
        <v>6</v>
      </c>
      <c r="K121" s="6" t="inlineStr">
        <is>
          <t>false</t>
        </is>
      </c>
      <c r="L121" s="6" t="n">
        <v>89.040001</v>
      </c>
      <c r="M121" s="6" t="n">
        <v>89.04000000000001</v>
      </c>
      <c r="N121" s="10">
        <f>ABS(M121-L121)/L121</f>
        <v/>
      </c>
      <c r="O121" s="6" t="inlineStr">
        <is>
          <t>extra</t>
        </is>
      </c>
      <c r="P121" s="11" t="n">
        <v>18.81</v>
      </c>
      <c r="Q121" s="12" t="n">
        <v>4.399975296109915e-06</v>
      </c>
    </row>
    <row r="122">
      <c r="A122" s="6" t="inlineStr">
        <is>
          <t>RTL21</t>
        </is>
      </c>
      <c r="B122" s="6" t="n">
        <v>12</v>
      </c>
      <c r="C122" s="6" t="n">
        <v>11</v>
      </c>
      <c r="D122" s="6" t="inlineStr">
        <is>
          <t>false</t>
        </is>
      </c>
      <c r="E122" s="6" t="n">
        <v>15</v>
      </c>
      <c r="F122" s="6" t="n">
        <v>14</v>
      </c>
      <c r="G122" s="6" t="inlineStr">
        <is>
          <t>true</t>
        </is>
      </c>
      <c r="H122" s="6" t="inlineStr">
        <is>
          <t>TRN.TCPL</t>
        </is>
      </c>
      <c r="I122" s="6" t="inlineStr">
        <is>
          <t>WRP.TCPL</t>
        </is>
      </c>
      <c r="J122" s="6" t="n">
        <v>1</v>
      </c>
      <c r="K122" s="6" t="inlineStr">
        <is>
          <t>false</t>
        </is>
      </c>
      <c r="L122" s="6" t="n">
        <v>73.080001</v>
      </c>
      <c r="M122" s="6" t="n">
        <v>73.08</v>
      </c>
      <c r="N122" s="10">
        <f>ABS(M122-L122)/L122</f>
        <v/>
      </c>
      <c r="O122" s="6" t="inlineStr">
        <is>
          <t>extra</t>
        </is>
      </c>
      <c r="P122" s="11" t="n">
        <v>18.88</v>
      </c>
      <c r="Q122" s="12" t="n">
        <v>4.499976057559252e-06</v>
      </c>
    </row>
    <row r="123">
      <c r="A123" s="6" t="inlineStr">
        <is>
          <t>RTL22</t>
        </is>
      </c>
      <c r="B123" s="6" t="n">
        <v>24</v>
      </c>
      <c r="C123" s="6" t="n">
        <v>12</v>
      </c>
      <c r="D123" s="6" t="inlineStr">
        <is>
          <t>true</t>
        </is>
      </c>
      <c r="E123" s="6" t="n">
        <v>16</v>
      </c>
      <c r="F123" s="6" t="n">
        <v>14</v>
      </c>
      <c r="G123" s="6" t="inlineStr">
        <is>
          <t>true</t>
        </is>
      </c>
      <c r="H123" s="6" t="inlineStr">
        <is>
          <t>TRN.TCPL</t>
        </is>
      </c>
      <c r="I123" s="6" t="inlineStr">
        <is>
          <t>WRP.TCPL</t>
        </is>
      </c>
      <c r="J123" s="6" t="n">
        <v>2</v>
      </c>
      <c r="K123" s="6" t="inlineStr">
        <is>
          <t>false</t>
        </is>
      </c>
      <c r="L123" s="6" t="n">
        <v>166.320003</v>
      </c>
      <c r="M123" s="6" t="n">
        <v>166.32</v>
      </c>
      <c r="N123" s="10">
        <f>ABS(M123-L123)/L123</f>
        <v/>
      </c>
      <c r="O123" s="6" t="inlineStr">
        <is>
          <t>extra</t>
        </is>
      </c>
      <c r="P123" s="11" t="n">
        <v>18.41</v>
      </c>
      <c r="Q123" s="12" t="n">
        <v>4.800036549568176e-06</v>
      </c>
    </row>
    <row r="124">
      <c r="A124" s="6" t="inlineStr">
        <is>
          <t>RTL23</t>
        </is>
      </c>
      <c r="B124" s="6" t="n">
        <v>4</v>
      </c>
      <c r="C124" s="6" t="n">
        <v>3</v>
      </c>
      <c r="D124" s="6" t="inlineStr">
        <is>
          <t>true</t>
        </is>
      </c>
      <c r="E124" s="6" t="n">
        <v>7</v>
      </c>
      <c r="F124" s="6" t="n">
        <v>0</v>
      </c>
      <c r="G124" s="6" t="inlineStr">
        <is>
          <t>false</t>
        </is>
      </c>
      <c r="H124" s="6" t="inlineStr">
        <is>
          <t>TRN.TCPL</t>
        </is>
      </c>
      <c r="I124" s="6" t="inlineStr">
        <is>
          <t>WRP.TCPL</t>
        </is>
      </c>
      <c r="J124" s="6" t="n">
        <v>6</v>
      </c>
      <c r="K124" s="6" t="inlineStr">
        <is>
          <t>false</t>
        </is>
      </c>
      <c r="L124" s="6" t="n">
        <v>246.960005</v>
      </c>
      <c r="M124" s="6" t="n">
        <v>246.96</v>
      </c>
      <c r="N124" s="10">
        <f>ABS(M124-L124)/L124</f>
        <v/>
      </c>
      <c r="O124" s="6" t="inlineStr">
        <is>
          <t>extra</t>
        </is>
      </c>
      <c r="P124" s="11" t="n">
        <v>18.38</v>
      </c>
      <c r="Q124" s="12" t="n">
        <v>4.500034265220165e-06</v>
      </c>
    </row>
    <row r="125">
      <c r="A125" s="6" t="inlineStr">
        <is>
          <t>RTL24</t>
        </is>
      </c>
      <c r="B125" s="6" t="n">
        <v>6</v>
      </c>
      <c r="C125" s="6" t="n">
        <v>1</v>
      </c>
      <c r="D125" s="6" t="inlineStr">
        <is>
          <t>false</t>
        </is>
      </c>
      <c r="E125" s="6" t="n">
        <v>14</v>
      </c>
      <c r="F125" s="6" t="n">
        <v>2</v>
      </c>
      <c r="G125" s="6" t="inlineStr">
        <is>
          <t>true</t>
        </is>
      </c>
      <c r="H125" s="6" t="inlineStr">
        <is>
          <t>TRN.TCPL</t>
        </is>
      </c>
      <c r="I125" s="6" t="inlineStr">
        <is>
          <t>WRP.TCPL</t>
        </is>
      </c>
      <c r="J125" s="6" t="n">
        <v>6</v>
      </c>
      <c r="K125" s="6" t="inlineStr">
        <is>
          <t>false</t>
        </is>
      </c>
      <c r="L125" s="6" t="n">
        <v>218.400004</v>
      </c>
      <c r="M125" s="6" t="n">
        <v>218.4</v>
      </c>
      <c r="N125" s="10">
        <f>ABS(M125-L125)/L125</f>
        <v/>
      </c>
      <c r="O125" s="6" t="inlineStr">
        <is>
          <t>extra</t>
        </is>
      </c>
      <c r="P125" s="11" t="n">
        <v>18.41</v>
      </c>
      <c r="Q125" s="12" t="n">
        <v>4.800036549568176e-06</v>
      </c>
    </row>
    <row r="126">
      <c r="A126" s="6" t="inlineStr">
        <is>
          <t>RTL25</t>
        </is>
      </c>
      <c r="B126" s="6" t="n">
        <v>12</v>
      </c>
      <c r="C126" s="6" t="n">
        <v>1</v>
      </c>
      <c r="D126" s="6" t="inlineStr">
        <is>
          <t>false</t>
        </is>
      </c>
      <c r="E126" s="6" t="n">
        <v>26</v>
      </c>
      <c r="F126" s="6" t="n">
        <v>25</v>
      </c>
      <c r="G126" s="6" t="inlineStr">
        <is>
          <t>false</t>
        </is>
      </c>
      <c r="H126" s="6" t="inlineStr">
        <is>
          <t>TRN.TCPL</t>
        </is>
      </c>
      <c r="I126" s="6" t="inlineStr">
        <is>
          <t>WRP.TCPL</t>
        </is>
      </c>
      <c r="J126" s="6" t="n">
        <v>3</v>
      </c>
      <c r="K126" s="6" t="inlineStr">
        <is>
          <t>false</t>
        </is>
      </c>
      <c r="L126" s="6" t="n">
        <v>55.44</v>
      </c>
      <c r="M126" s="6" t="n">
        <v>55.44</v>
      </c>
      <c r="N126" s="10">
        <f>ABS(M126-L126)/L126</f>
        <v/>
      </c>
      <c r="O126" s="6" t="inlineStr">
        <is>
          <t>extra</t>
        </is>
      </c>
      <c r="P126" s="11" t="n">
        <v>18.75</v>
      </c>
      <c r="Q126" s="12" t="n">
        <v>5.999987479299307e-06</v>
      </c>
    </row>
    <row r="127">
      <c r="A127" s="6" t="inlineStr">
        <is>
          <t>RTL26</t>
        </is>
      </c>
      <c r="B127" s="6" t="n">
        <v>7</v>
      </c>
      <c r="C127" s="6" t="n">
        <v>3</v>
      </c>
      <c r="D127" s="6" t="inlineStr">
        <is>
          <t>false</t>
        </is>
      </c>
      <c r="E127" s="6" t="n">
        <v>5</v>
      </c>
      <c r="F127" s="6" t="n">
        <v>1</v>
      </c>
      <c r="G127" s="6" t="inlineStr">
        <is>
          <t>false</t>
        </is>
      </c>
      <c r="H127" s="6" t="inlineStr">
        <is>
          <t>TRN.TCPL</t>
        </is>
      </c>
      <c r="I127" s="6" t="inlineStr">
        <is>
          <t>WRP.TCPL</t>
        </is>
      </c>
      <c r="J127" s="6" t="n">
        <v>6</v>
      </c>
      <c r="K127" s="6" t="inlineStr">
        <is>
          <t>true</t>
        </is>
      </c>
      <c r="L127" s="6" t="n">
        <v>201.599994</v>
      </c>
      <c r="M127" s="6" t="n">
        <v>201.6</v>
      </c>
      <c r="N127" s="10">
        <f>ABS(M127-L127)/L127</f>
        <v/>
      </c>
      <c r="O127" s="6" t="inlineStr">
        <is>
          <t>extra</t>
        </is>
      </c>
      <c r="P127" s="11" t="n">
        <v>18.92</v>
      </c>
      <c r="Q127" s="12" t="n">
        <v>4.599976819008589e-06</v>
      </c>
    </row>
    <row r="128">
      <c r="A128" s="6" t="inlineStr">
        <is>
          <t>RTL27</t>
        </is>
      </c>
      <c r="B128" s="6" t="n">
        <v>24</v>
      </c>
      <c r="C128" s="6" t="n">
        <v>11</v>
      </c>
      <c r="D128" s="6" t="inlineStr">
        <is>
          <t>false</t>
        </is>
      </c>
      <c r="E128" s="6" t="n">
        <v>8</v>
      </c>
      <c r="F128" s="6" t="n">
        <v>4</v>
      </c>
      <c r="G128" s="6" t="inlineStr">
        <is>
          <t>true</t>
        </is>
      </c>
      <c r="H128" s="6" t="inlineStr">
        <is>
          <t>TRN.TCPL</t>
        </is>
      </c>
      <c r="I128" s="6" t="inlineStr">
        <is>
          <t>WRP.TCPL</t>
        </is>
      </c>
      <c r="J128" s="6" t="n">
        <v>3</v>
      </c>
      <c r="K128" s="6" t="inlineStr">
        <is>
          <t>true</t>
        </is>
      </c>
      <c r="L128" s="6" t="n">
        <v>161.279995</v>
      </c>
      <c r="M128" s="6" t="n">
        <v>161.28</v>
      </c>
      <c r="N128" s="10">
        <f>ABS(M128-L128)/L128</f>
        <v/>
      </c>
      <c r="O128" s="6" t="inlineStr">
        <is>
          <t>extra</t>
        </is>
      </c>
      <c r="P128" s="11" t="n">
        <v>19.26</v>
      </c>
      <c r="Q128" s="12" t="n">
        <v>4.299974534660578e-06</v>
      </c>
    </row>
    <row r="129">
      <c r="A129" s="6" t="inlineStr">
        <is>
          <t>RTL28</t>
        </is>
      </c>
      <c r="B129" s="6" t="n">
        <v>14</v>
      </c>
      <c r="C129" s="6" t="n">
        <v>5</v>
      </c>
      <c r="D129" s="6" t="inlineStr">
        <is>
          <t>true</t>
        </is>
      </c>
      <c r="E129" s="6" t="n">
        <v>20</v>
      </c>
      <c r="F129" s="6" t="n">
        <v>7</v>
      </c>
      <c r="G129" s="6" t="inlineStr">
        <is>
          <t>true</t>
        </is>
      </c>
      <c r="H129" s="6" t="inlineStr">
        <is>
          <t>TRN.TCPL</t>
        </is>
      </c>
      <c r="I129" s="6" t="inlineStr">
        <is>
          <t>WRP.TCPL</t>
        </is>
      </c>
      <c r="J129" s="6" t="n">
        <v>2</v>
      </c>
      <c r="K129" s="6" t="inlineStr">
        <is>
          <t>false</t>
        </is>
      </c>
      <c r="L129" s="6" t="n">
        <v>213.360004</v>
      </c>
      <c r="M129" s="6" t="n">
        <v>213.36</v>
      </c>
      <c r="N129" s="10">
        <f>ABS(M129-L129)/L129</f>
        <v/>
      </c>
      <c r="O129" s="6" t="inlineStr">
        <is>
          <t>extra</t>
        </is>
      </c>
      <c r="P129" s="11" t="n">
        <v>18.52</v>
      </c>
      <c r="Q129" s="12" t="n">
        <v>4.700035788118839e-06</v>
      </c>
    </row>
    <row r="130">
      <c r="A130" s="6" t="inlineStr">
        <is>
          <t>RTL29</t>
        </is>
      </c>
      <c r="B130" s="6" t="n">
        <v>7</v>
      </c>
      <c r="C130" s="6" t="n">
        <v>1</v>
      </c>
      <c r="D130" s="6" t="inlineStr">
        <is>
          <t>true</t>
        </is>
      </c>
      <c r="E130" s="6" t="n">
        <v>5</v>
      </c>
      <c r="F130" s="6" t="n">
        <v>0</v>
      </c>
      <c r="G130" s="6" t="inlineStr">
        <is>
          <t>true</t>
        </is>
      </c>
      <c r="H130" s="6" t="inlineStr">
        <is>
          <t>TRN.TCPL</t>
        </is>
      </c>
      <c r="I130" s="6" t="inlineStr">
        <is>
          <t>WRP.TCPL</t>
        </is>
      </c>
      <c r="J130" s="6" t="n">
        <v>3</v>
      </c>
      <c r="K130" s="6" t="inlineStr">
        <is>
          <t>true</t>
        </is>
      </c>
      <c r="L130" s="6" t="n">
        <v>100.799997</v>
      </c>
      <c r="M130" s="6" t="n">
        <v>100.8</v>
      </c>
      <c r="N130" s="10">
        <f>ABS(M130-L130)/L130</f>
        <v/>
      </c>
      <c r="O130" s="6" t="inlineStr">
        <is>
          <t>extra</t>
        </is>
      </c>
      <c r="P130" s="11" t="n">
        <v>18.82</v>
      </c>
      <c r="Q130" s="12" t="n">
        <v>4.500034265220165e-06</v>
      </c>
    </row>
    <row r="131">
      <c r="A131" s="6" t="inlineStr">
        <is>
          <t>RTL30</t>
        </is>
      </c>
      <c r="B131" s="6" t="n">
        <v>8</v>
      </c>
      <c r="C131" s="6" t="n">
        <v>7</v>
      </c>
      <c r="D131" s="6" t="inlineStr">
        <is>
          <t>true</t>
        </is>
      </c>
      <c r="E131" s="6" t="n">
        <v>6</v>
      </c>
      <c r="F131" s="6" t="n">
        <v>4</v>
      </c>
      <c r="G131" s="6" t="inlineStr">
        <is>
          <t>true</t>
        </is>
      </c>
      <c r="H131" s="6" t="inlineStr">
        <is>
          <t>TRN.TCPL</t>
        </is>
      </c>
      <c r="I131" s="6" t="inlineStr">
        <is>
          <t>WRP.TCPL</t>
        </is>
      </c>
      <c r="J131" s="6" t="n">
        <v>2</v>
      </c>
      <c r="K131" s="6" t="inlineStr">
        <is>
          <t>true</t>
        </is>
      </c>
      <c r="L131" s="6" t="n">
        <v>80.63999699999999</v>
      </c>
      <c r="M131" s="6" t="n">
        <v>80.64</v>
      </c>
      <c r="N131" s="10">
        <f>ABS(M131-L131)/L131</f>
        <v/>
      </c>
      <c r="O131" s="6" t="inlineStr">
        <is>
          <t>extra</t>
        </is>
      </c>
      <c r="P131" s="11" t="n">
        <v>19.05</v>
      </c>
      <c r="Q131" s="12" t="n">
        <v>4.399975296109915e-06</v>
      </c>
    </row>
    <row r="132">
      <c r="A132" s="6" t="inlineStr">
        <is>
          <t>RTL31</t>
        </is>
      </c>
      <c r="B132" s="6" t="n">
        <v>16</v>
      </c>
      <c r="C132" s="6" t="n">
        <v>8</v>
      </c>
      <c r="D132" s="6" t="inlineStr">
        <is>
          <t>false</t>
        </is>
      </c>
      <c r="E132" s="6" t="n">
        <v>20</v>
      </c>
      <c r="F132" s="6" t="n">
        <v>18</v>
      </c>
      <c r="G132" s="6" t="inlineStr">
        <is>
          <t>true</t>
        </is>
      </c>
      <c r="H132" s="6" t="inlineStr">
        <is>
          <t>TRN.TCPL</t>
        </is>
      </c>
      <c r="I132" s="6" t="inlineStr">
        <is>
          <t>WRP.TCPL</t>
        </is>
      </c>
      <c r="J132" s="6" t="n">
        <v>0</v>
      </c>
      <c r="K132" s="6" t="inlineStr">
        <is>
          <t>false</t>
        </is>
      </c>
      <c r="L132" s="6" t="n">
        <v>19.6</v>
      </c>
      <c r="M132" s="6" t="n">
        <v>20.44</v>
      </c>
      <c r="N132" s="10">
        <f>ABS(M132-L132)/L132</f>
        <v/>
      </c>
      <c r="O132" s="6" t="inlineStr">
        <is>
          <t>extra</t>
        </is>
      </c>
      <c r="P132" s="11" t="n">
        <v>18.51</v>
      </c>
      <c r="Q132" s="12" t="n">
        <v>4.500034265220165e-06</v>
      </c>
    </row>
    <row r="133">
      <c r="A133" s="6" t="inlineStr">
        <is>
          <t>RTL32</t>
        </is>
      </c>
      <c r="B133" s="6" t="n">
        <v>5</v>
      </c>
      <c r="C133" s="6" t="n">
        <v>1</v>
      </c>
      <c r="D133" s="6" t="inlineStr">
        <is>
          <t>true</t>
        </is>
      </c>
      <c r="E133" s="6" t="n">
        <v>12</v>
      </c>
      <c r="F133" s="6" t="n">
        <v>7</v>
      </c>
      <c r="G133" s="6" t="inlineStr">
        <is>
          <t>false</t>
        </is>
      </c>
      <c r="H133" s="6" t="inlineStr">
        <is>
          <t>TRN.TCPL</t>
        </is>
      </c>
      <c r="I133" s="6" t="inlineStr">
        <is>
          <t>WRP.TCPL</t>
        </is>
      </c>
      <c r="J133" s="6" t="n">
        <v>6</v>
      </c>
      <c r="K133" s="6" t="inlineStr">
        <is>
          <t>true</t>
        </is>
      </c>
      <c r="L133" s="6" t="n">
        <v>253.679992</v>
      </c>
      <c r="M133" s="6" t="n">
        <v>246.96</v>
      </c>
      <c r="N133" s="10">
        <f>ABS(M133-L133)/L133</f>
        <v/>
      </c>
      <c r="O133" s="6" t="inlineStr">
        <is>
          <t>extra</t>
        </is>
      </c>
      <c r="P133" s="11" t="n">
        <v>18.9</v>
      </c>
      <c r="Q133" s="12" t="n">
        <v>4.8999791033566e-06</v>
      </c>
    </row>
    <row r="134">
      <c r="A134" s="6" t="inlineStr">
        <is>
          <t>RTL33</t>
        </is>
      </c>
      <c r="B134" s="6" t="n">
        <v>16</v>
      </c>
      <c r="C134" s="6" t="n">
        <v>0</v>
      </c>
      <c r="D134" s="6" t="inlineStr">
        <is>
          <t>true</t>
        </is>
      </c>
      <c r="E134" s="6" t="n">
        <v>5</v>
      </c>
      <c r="F134" s="6" t="n">
        <v>0</v>
      </c>
      <c r="G134" s="6" t="inlineStr">
        <is>
          <t>true</t>
        </is>
      </c>
      <c r="H134" s="6" t="inlineStr">
        <is>
          <t>TRN.TCPL</t>
        </is>
      </c>
      <c r="I134" s="6" t="inlineStr">
        <is>
          <t>WRP.TCPL</t>
        </is>
      </c>
      <c r="J134" s="6" t="n">
        <v>0</v>
      </c>
      <c r="K134" s="6" t="inlineStr">
        <is>
          <t>true</t>
        </is>
      </c>
      <c r="L134" s="6" t="n">
        <v>5.6</v>
      </c>
      <c r="M134" s="6" t="n">
        <v>5.6</v>
      </c>
      <c r="N134" s="10">
        <f>ABS(M134-L134)/L134</f>
        <v/>
      </c>
      <c r="O134" s="6" t="inlineStr">
        <is>
          <t>extra</t>
        </is>
      </c>
      <c r="P134" s="11" t="n">
        <v>18.74</v>
      </c>
      <c r="Q134" s="12" t="n">
        <v>4.499976057559252e-06</v>
      </c>
    </row>
    <row r="135">
      <c r="A135" s="6" t="inlineStr">
        <is>
          <t>RTL34</t>
        </is>
      </c>
      <c r="B135" s="6" t="n">
        <v>14</v>
      </c>
      <c r="C135" s="6" t="n">
        <v>8</v>
      </c>
      <c r="D135" s="6" t="inlineStr">
        <is>
          <t>false</t>
        </is>
      </c>
      <c r="E135" s="6" t="n">
        <v>18</v>
      </c>
      <c r="F135" s="6" t="n">
        <v>13</v>
      </c>
      <c r="G135" s="6" t="inlineStr">
        <is>
          <t>true</t>
        </is>
      </c>
      <c r="H135" s="6" t="inlineStr">
        <is>
          <t>TRN.TCPL</t>
        </is>
      </c>
      <c r="I135" s="6" t="inlineStr">
        <is>
          <t>WRP.TCPL</t>
        </is>
      </c>
      <c r="J135" s="6" t="n">
        <v>4</v>
      </c>
      <c r="K135" s="6" t="inlineStr">
        <is>
          <t>false</t>
        </is>
      </c>
      <c r="L135" s="6" t="n">
        <v>309.960006</v>
      </c>
      <c r="M135" s="6" t="n">
        <v>309.96</v>
      </c>
      <c r="N135" s="10">
        <f>ABS(M135-L135)/L135</f>
        <v/>
      </c>
      <c r="O135" s="6" t="inlineStr">
        <is>
          <t>extra</t>
        </is>
      </c>
      <c r="P135" s="11" t="n">
        <v>19.14</v>
      </c>
      <c r="Q135" s="12" t="n">
        <v>4.499976057559252e-06</v>
      </c>
    </row>
    <row r="136">
      <c r="A136" s="6" t="inlineStr">
        <is>
          <t>RTL35</t>
        </is>
      </c>
      <c r="B136" s="6" t="n">
        <v>6</v>
      </c>
      <c r="C136" s="6" t="n">
        <v>1</v>
      </c>
      <c r="D136" s="6" t="inlineStr">
        <is>
          <t>true</t>
        </is>
      </c>
      <c r="E136" s="6" t="n">
        <v>10</v>
      </c>
      <c r="F136" s="6" t="n">
        <v>2</v>
      </c>
      <c r="G136" s="6" t="inlineStr">
        <is>
          <t>false</t>
        </is>
      </c>
      <c r="H136" s="6" t="inlineStr">
        <is>
          <t>TRN.TCPL</t>
        </is>
      </c>
      <c r="I136" s="6" t="inlineStr">
        <is>
          <t>WRP.TCPL</t>
        </is>
      </c>
      <c r="J136" s="6" t="n">
        <v>6</v>
      </c>
      <c r="K136" s="6" t="inlineStr">
        <is>
          <t>false</t>
        </is>
      </c>
      <c r="L136" s="6" t="n">
        <v>318.360006</v>
      </c>
      <c r="M136" s="6" t="n">
        <v>318.36</v>
      </c>
      <c r="N136" s="10">
        <f>ABS(M136-L136)/L136</f>
        <v/>
      </c>
      <c r="O136" s="6" t="inlineStr">
        <is>
          <t>extra</t>
        </is>
      </c>
      <c r="P136" s="11" t="n">
        <v>19.08</v>
      </c>
      <c r="Q136" s="12" t="n">
        <v>4.600035026669502e-06</v>
      </c>
    </row>
    <row r="137">
      <c r="A137" s="6" t="inlineStr">
        <is>
          <t>RTL36</t>
        </is>
      </c>
      <c r="B137" s="6" t="n">
        <v>16</v>
      </c>
      <c r="C137" s="6" t="n">
        <v>8</v>
      </c>
      <c r="D137" s="6" t="inlineStr">
        <is>
          <t>true</t>
        </is>
      </c>
      <c r="E137" s="6" t="n">
        <v>32</v>
      </c>
      <c r="F137" s="6" t="n">
        <v>21</v>
      </c>
      <c r="G137" s="6" t="inlineStr">
        <is>
          <t>true</t>
        </is>
      </c>
      <c r="H137" s="6" t="inlineStr">
        <is>
          <t>TRN.TCPL</t>
        </is>
      </c>
      <c r="I137" s="6" t="inlineStr">
        <is>
          <t>WRP.TCPL</t>
        </is>
      </c>
      <c r="J137" s="6" t="n">
        <v>6</v>
      </c>
      <c r="K137" s="6" t="inlineStr">
        <is>
          <t>true</t>
        </is>
      </c>
      <c r="L137" s="6" t="n">
        <v>800.519976</v>
      </c>
      <c r="M137" s="6" t="n">
        <v>777</v>
      </c>
      <c r="N137" s="10">
        <f>ABS(M137-L137)/L137</f>
        <v/>
      </c>
      <c r="O137" s="6" t="inlineStr">
        <is>
          <t>extra</t>
        </is>
      </c>
      <c r="P137" s="11" t="n">
        <v>19.21</v>
      </c>
      <c r="Q137" s="12" t="n">
        <v>5.199981387704611e-06</v>
      </c>
    </row>
    <row r="138">
      <c r="A138" s="6" t="inlineStr">
        <is>
          <t>RTL37</t>
        </is>
      </c>
      <c r="B138" s="6" t="n">
        <v>24</v>
      </c>
      <c r="C138" s="6" t="n">
        <v>13</v>
      </c>
      <c r="D138" s="6" t="inlineStr">
        <is>
          <t>false</t>
        </is>
      </c>
      <c r="E138" s="6" t="n">
        <v>12</v>
      </c>
      <c r="F138" s="6" t="n">
        <v>5</v>
      </c>
      <c r="G138" s="6" t="inlineStr">
        <is>
          <t>true</t>
        </is>
      </c>
      <c r="H138" s="6" t="inlineStr">
        <is>
          <t>TRN.TCPL</t>
        </is>
      </c>
      <c r="I138" s="6" t="inlineStr">
        <is>
          <t>WRP.TCPL</t>
        </is>
      </c>
      <c r="J138" s="6" t="n">
        <v>0</v>
      </c>
      <c r="K138" s="6" t="inlineStr">
        <is>
          <t>true</t>
        </is>
      </c>
      <c r="L138" s="6" t="n">
        <v>13.44</v>
      </c>
      <c r="M138" s="6" t="n">
        <v>13.44</v>
      </c>
      <c r="N138" s="10">
        <f>ABS(M138-L138)/L138</f>
        <v/>
      </c>
      <c r="O138" s="6" t="inlineStr">
        <is>
          <t>extra</t>
        </is>
      </c>
      <c r="P138" s="11" t="n">
        <v>18.57</v>
      </c>
      <c r="Q138" s="12" t="n">
        <v>6.999995093792677e-06</v>
      </c>
    </row>
    <row r="139">
      <c r="A139" s="6" t="inlineStr">
        <is>
          <t>RTL38</t>
        </is>
      </c>
      <c r="B139" s="6" t="n">
        <v>9</v>
      </c>
      <c r="C139" s="6" t="n">
        <v>3</v>
      </c>
      <c r="D139" s="6" t="inlineStr">
        <is>
          <t>false</t>
        </is>
      </c>
      <c r="E139" s="6" t="n">
        <v>18</v>
      </c>
      <c r="F139" s="6" t="n">
        <v>15</v>
      </c>
      <c r="G139" s="6" t="inlineStr">
        <is>
          <t>false</t>
        </is>
      </c>
      <c r="H139" s="6" t="inlineStr">
        <is>
          <t>TRN.TCPL</t>
        </is>
      </c>
      <c r="I139" s="6" t="inlineStr">
        <is>
          <t>WRP.TCPL</t>
        </is>
      </c>
      <c r="J139" s="6" t="n">
        <v>0</v>
      </c>
      <c r="K139" s="6" t="inlineStr">
        <is>
          <t>false</t>
        </is>
      </c>
      <c r="L139" s="6" t="n">
        <v>16.8</v>
      </c>
      <c r="M139" s="6" t="n">
        <v>16.8</v>
      </c>
      <c r="N139" s="10">
        <f>ABS(M139-L139)/L139</f>
        <v/>
      </c>
      <c r="O139" s="6" t="inlineStr">
        <is>
          <t>extra</t>
        </is>
      </c>
      <c r="P139" s="11" t="n">
        <v>18.43</v>
      </c>
      <c r="Q139" s="12" t="n">
        <v>5.499983672052622e-06</v>
      </c>
    </row>
    <row r="140">
      <c r="A140" s="6" t="inlineStr">
        <is>
          <t>RTL39</t>
        </is>
      </c>
      <c r="B140" s="6" t="n">
        <v>10</v>
      </c>
      <c r="C140" s="6" t="n">
        <v>9</v>
      </c>
      <c r="D140" s="6" t="inlineStr">
        <is>
          <t>false</t>
        </is>
      </c>
      <c r="E140" s="6" t="n">
        <v>7</v>
      </c>
      <c r="F140" s="6" t="n">
        <v>2</v>
      </c>
      <c r="G140" s="6" t="inlineStr">
        <is>
          <t>true</t>
        </is>
      </c>
      <c r="H140" s="6" t="inlineStr">
        <is>
          <t>TRN.TCPL</t>
        </is>
      </c>
      <c r="I140" s="6" t="inlineStr">
        <is>
          <t>WRP.TCPL</t>
        </is>
      </c>
      <c r="J140" s="6" t="n">
        <v>6</v>
      </c>
      <c r="K140" s="6" t="inlineStr">
        <is>
          <t>false</t>
        </is>
      </c>
      <c r="L140" s="6" t="n">
        <v>109.200002</v>
      </c>
      <c r="M140" s="6" t="n">
        <v>109.2</v>
      </c>
      <c r="N140" s="10">
        <f>ABS(M140-L140)/L140</f>
        <v/>
      </c>
      <c r="O140" s="6" t="inlineStr">
        <is>
          <t>extra</t>
        </is>
      </c>
      <c r="P140" s="11" t="n">
        <v>18.51</v>
      </c>
      <c r="Q140" s="12" t="n">
        <v>4.699977580457926e-06</v>
      </c>
    </row>
    <row r="141">
      <c r="A141" s="6" t="inlineStr">
        <is>
          <t>RTL40</t>
        </is>
      </c>
      <c r="B141" s="6" t="n">
        <v>24</v>
      </c>
      <c r="C141" s="6" t="n">
        <v>0</v>
      </c>
      <c r="D141" s="6" t="inlineStr">
        <is>
          <t>false</t>
        </is>
      </c>
      <c r="E141" s="6" t="n">
        <v>14</v>
      </c>
      <c r="F141" s="6" t="n">
        <v>12</v>
      </c>
      <c r="G141" s="6" t="inlineStr">
        <is>
          <t>true</t>
        </is>
      </c>
      <c r="H141" s="6" t="inlineStr">
        <is>
          <t>TRN.TCPL</t>
        </is>
      </c>
      <c r="I141" s="6" t="inlineStr">
        <is>
          <t>WRP.TCPL</t>
        </is>
      </c>
      <c r="J141" s="6" t="n">
        <v>0</v>
      </c>
      <c r="K141" s="6" t="inlineStr">
        <is>
          <t>false</t>
        </is>
      </c>
      <c r="L141" s="6" t="n">
        <v>12.32</v>
      </c>
      <c r="M141" s="6" t="n">
        <v>13.16</v>
      </c>
      <c r="N141" s="10">
        <f>ABS(M141-L141)/L141</f>
        <v/>
      </c>
      <c r="O141" s="6" t="inlineStr">
        <is>
          <t>extra</t>
        </is>
      </c>
      <c r="P141" s="11" t="n">
        <v>18.73</v>
      </c>
      <c r="Q141" s="12" t="n">
        <v>4.500034265220165e-06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7.130000114440918" customWidth="1" min="1" max="1"/>
    <col width="9.75" customWidth="1" min="2" max="2"/>
    <col width="11.88000011444092" customWidth="1" min="3" max="3"/>
    <col width="9.75" customWidth="1" min="4" max="4"/>
    <col width="11.88000011444092" customWidth="1" min="5" max="5"/>
    <col width="7.880000114440918" customWidth="1" min="6" max="6"/>
    <col width="10.13000011444092" customWidth="1" min="7" max="7"/>
  </cols>
  <sheetData>
    <row r="1">
      <c r="A1" s="8" t="inlineStr">
        <is>
          <t>模块</t>
        </is>
      </c>
      <c r="B1" s="8" t="inlineStr">
        <is>
          <t>基本集例数</t>
        </is>
      </c>
      <c r="C1" s="8" t="inlineStr">
        <is>
          <t>基本集 MAPE</t>
        </is>
      </c>
      <c r="D1" s="8" t="inlineStr">
        <is>
          <t>独立集例数</t>
        </is>
      </c>
      <c r="E1" s="8" t="inlineStr">
        <is>
          <t>独立集 MAPE</t>
        </is>
      </c>
      <c r="F1" s="8" t="inlineStr">
        <is>
          <t>全部例数</t>
        </is>
      </c>
      <c r="G1" s="8" t="inlineStr">
        <is>
          <t>全部 MAPE</t>
        </is>
      </c>
    </row>
    <row r="2">
      <c r="A2" s="6" t="inlineStr">
        <is>
          <t>Add</t>
        </is>
      </c>
      <c r="B2" s="6">
        <f>COUNTIF(Add!$R$2:$R$161,"basic")</f>
        <v/>
      </c>
      <c r="C2" s="10">
        <f>IFERROR(AVERAGEIFS(Add!$Q$2:$Q$161,Add!$R$2:$R$161,"basic"),"-")</f>
        <v/>
      </c>
      <c r="D2" s="6">
        <f>COUNTIF(Add!$R$2:$R$161,"extra")</f>
        <v/>
      </c>
      <c r="E2" s="10">
        <f>IFERROR(AVERAGEIFS(Add!$Q$2:$Q$161,Add!$R$2:$R$161,"extra"),"-")</f>
        <v/>
      </c>
      <c r="F2" s="6">
        <f>COUNTA(Add!$A$2:$A$161)</f>
        <v/>
      </c>
      <c r="G2" s="10">
        <f>IFERROR(AVERAGE(Add!$Q$2:$Q$161),"-")</f>
        <v/>
      </c>
    </row>
    <row r="3">
      <c r="A3" s="6" t="inlineStr">
        <is>
          <t>Sub</t>
        </is>
      </c>
      <c r="B3" s="6">
        <f>COUNTIF(Sub!$R$2:$R$161,"basic")</f>
        <v/>
      </c>
      <c r="C3" s="10">
        <f>IFERROR(AVERAGEIFS(Sub!$Q$2:$Q$161,Sub!$R$2:$R$161,"basic"),"-")</f>
        <v/>
      </c>
      <c r="D3" s="6">
        <f>COUNTIF(Sub!$R$2:$R$161,"extra")</f>
        <v/>
      </c>
      <c r="E3" s="10">
        <f>IFERROR(AVERAGEIFS(Sub!$Q$2:$Q$161,Sub!$R$2:$R$161,"extra"),"-")</f>
        <v/>
      </c>
      <c r="F3" s="6">
        <f>COUNTA(Sub!$A$2:$A$161)</f>
        <v/>
      </c>
      <c r="G3" s="10">
        <f>IFERROR(AVERAGE(Sub!$Q$2:$Q$161),"-")</f>
        <v/>
      </c>
    </row>
    <row r="4">
      <c r="A4" s="6" t="inlineStr">
        <is>
          <t>Mul</t>
        </is>
      </c>
      <c r="B4" s="6">
        <f>COUNTIF(Mul!$R$2:$R$231,"basic")</f>
        <v/>
      </c>
      <c r="C4" s="10">
        <f>IFERROR(AVERAGEIFS(Mul!$Q$2:$Q$231,Mul!$R$2:$R$231,"basic"),"-")</f>
        <v/>
      </c>
      <c r="D4" s="6">
        <f>COUNTIF(Mul!$R$2:$R$231,"extra")</f>
        <v/>
      </c>
      <c r="E4" s="10">
        <f>IFERROR(AVERAGEIFS(Mul!$Q$2:$Q$231,Mul!$R$2:$R$231,"extra"),"-")</f>
        <v/>
      </c>
      <c r="F4" s="6">
        <f>COUNTA(Mul!$A$2:$A$231)</f>
        <v/>
      </c>
      <c r="G4" s="10">
        <f>IFERROR(AVERAGE(Mul!$Q$2:$Q$231),"-")</f>
        <v/>
      </c>
    </row>
    <row r="5">
      <c r="A5" s="6" t="inlineStr">
        <is>
          <t>Delay</t>
        </is>
      </c>
      <c r="B5" s="6">
        <f>COUNTIF(Delay!$H$2:$H$101,"basic")</f>
        <v/>
      </c>
      <c r="C5" s="10">
        <f>IFERROR(AVERAGEIFS(Delay!$G$2:$G$101,Delay!$H$2:$H$101,"basic"),"-")</f>
        <v/>
      </c>
      <c r="D5" s="6">
        <f>COUNTIF(Delay!$H$2:$H$101,"extra")</f>
        <v/>
      </c>
      <c r="E5" s="10">
        <f>IFERROR(AVERAGEIFS(Delay!$G$2:$G$101,Delay!$H$2:$H$101,"extra"),"-")</f>
        <v/>
      </c>
      <c r="F5" s="6">
        <f>COUNTA(Delay!$A$2:$A$101)</f>
        <v/>
      </c>
      <c r="G5" s="10">
        <f>IFERROR(AVERAGE(Delay!$G$2:$G$101),"-")</f>
        <v/>
      </c>
    </row>
    <row r="6">
      <c r="A6" s="6" t="inlineStr">
        <is>
          <t>FxMatch</t>
        </is>
      </c>
      <c r="B6" s="6">
        <f>COUNTIF(FxMatch!$O$2:$O$141,"basic")</f>
        <v/>
      </c>
      <c r="C6" s="10">
        <f>IFERROR(AVERAGEIFS(FxMatch!$N$2:$N$141,FxMatch!$O$2:$O$141,"basic"),"-")</f>
        <v/>
      </c>
      <c r="D6" s="6">
        <f>COUNTIF(FxMatch!$O$2:$O$141,"extra")</f>
        <v/>
      </c>
      <c r="E6" s="10">
        <f>IFERROR(AVERAGEIFS(FxMatch!$N$2:$N$141,FxMatch!$O$2:$O$141,"extra"),"-")</f>
        <v/>
      </c>
      <c r="F6" s="6">
        <f>COUNTA(FxMatch!$A$2:$A$141)</f>
        <v/>
      </c>
      <c r="G6" s="10">
        <f>IFERROR(AVERAGE(FxMatch!$N$2:$N$141),"-")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2026-09-29T15:19:55Z</dcterms:created>
  <dcterms:modified xsi:type="dcterms:W3CDTF">2026-09-29T15:19:56Z</dcterms:modified>
</cp:coreProperties>
</file>