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560" yWindow="640" windowWidth="25040" windowHeight="12120" tabRatio="925"/>
  </bookViews>
  <sheets>
    <sheet name="Tina" sheetId="40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40" l="1"/>
</calcChain>
</file>

<file path=xl/sharedStrings.xml><?xml version="1.0" encoding="utf-8"?>
<sst xmlns="http://schemas.openxmlformats.org/spreadsheetml/2006/main" count="46" uniqueCount="34">
  <si>
    <t>Week</t>
  </si>
  <si>
    <t>Done</t>
  </si>
  <si>
    <t>v</t>
  </si>
  <si>
    <t>In Progress</t>
  </si>
  <si>
    <t>Month</t>
  </si>
  <si>
    <t>Activities</t>
  </si>
  <si>
    <t>Description</t>
  </si>
  <si>
    <t>Link</t>
  </si>
  <si>
    <t>NSF/SIT Final Presentation</t>
  </si>
  <si>
    <t>NSF/SIT Project Report &amp; Poster</t>
  </si>
  <si>
    <t>Prepare final project report and poster</t>
  </si>
  <si>
    <t>SMO-B Implementation</t>
  </si>
  <si>
    <t>Evaluate and assess performance against baselines</t>
  </si>
  <si>
    <t>https://drive.google.com/file/d/0BzMzlyPKq2NMTVhMbmt1c1dxYUE/view?usp=sharing</t>
  </si>
  <si>
    <t xml:space="preserve">Closed Bicluster Algorithm Matlab program </t>
  </si>
  <si>
    <t>https://drive.google.com/file/d/0BzMzlyPKq2NMOWRLcGExQW5mY1k/view?usp=sharing</t>
  </si>
  <si>
    <t>Implement Spider Monkey Optimization based Biclulstering Method (SMO-B)</t>
  </si>
  <si>
    <t xml:space="preserve">SMO-B cluster formation </t>
  </si>
  <si>
    <t>https://drive.google.com/file/d/0BzMzlyPKq2NMSEhwUkNlZU5HdWc/view?usp=sharing</t>
  </si>
  <si>
    <t>Fitness function (Matlab)</t>
  </si>
  <si>
    <t>https://drive.google.com/file/d/0BzMzlyPKq2NMeGNMcnMyVUFKRnc/view?usp=sharing</t>
  </si>
  <si>
    <t>Biclustering baseline methods (BiMAX, ISA, FABIA)</t>
  </si>
  <si>
    <t>http://link.springer.com/article/10.1007/s12293-013-0128-0</t>
  </si>
  <si>
    <t>Data Preprocessing</t>
  </si>
  <si>
    <t>Data filtering and cleaning</t>
  </si>
  <si>
    <t>https://drive.google.com/open?id=0BzMzlyPKq2NMaElmSS1vMGdfOWs</t>
  </si>
  <si>
    <t>https://drive.google.com/file/d/0BzMzlyPKq2NMS2pNcjBiNjVwMmM/view?usp=sharing</t>
  </si>
  <si>
    <t>Data Collection</t>
  </si>
  <si>
    <t>GSE3141, GSE8894, GSE10245, GSE10445, GSE11969, GSE19804</t>
  </si>
  <si>
    <t>Literature Review</t>
  </si>
  <si>
    <t>Lung cancer in general. Causes, syndromes, DNA/genes</t>
  </si>
  <si>
    <t xml:space="preserve">Desktop/PC Setup </t>
  </si>
  <si>
    <t>MATLAB, Python, Weka3, R and some statistical packages</t>
  </si>
  <si>
    <t>NSF/SIT Orientation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</si>
</sst>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name val="Arial"/>
    </font>
    <font>
      <sz val="11"/>
      <color rgb="FF0000FF"/>
      <name val="Arial"/>
    </font>
    <font>
      <b/>
      <sz val="11"/>
      <name val="Arial"/>
    </font>
    <font>
      <b/>
      <sz val="11"/>
      <color rgb="FFFFFFFF"/>
      <name val="Arial"/>
    </font>
    <font>
      <u/>
      <sz val="11"/>
      <color rgb="FF0000FF"/>
      <name val="Arial"/>
    </font>
    <font>
      <u/>
      <sz val="11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6" fillId="2" borderId="0" xfId="0" applyFont="1" applyFill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5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wrapText="1"/>
    </xf>
    <xf numFmtId="0" fontId="3" fillId="3" borderId="2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ink.springer.com/article/10.1007/s12293-013-0128-0" TargetMode="External"/><Relationship Id="rId4" Type="http://schemas.openxmlformats.org/officeDocument/2006/relationships/hyperlink" Target="https://drive.google.com/file/d/0BzMzlyPKq2NMeGNMcnMyVUFKRnc/view?usp=sharing" TargetMode="External"/><Relationship Id="rId5" Type="http://schemas.openxmlformats.org/officeDocument/2006/relationships/hyperlink" Target="https://drive.google.com/file/d/0BzMzlyPKq2NMSEhwUkNlZU5HdWc/view?usp=sharing" TargetMode="External"/><Relationship Id="rId6" Type="http://schemas.openxmlformats.org/officeDocument/2006/relationships/hyperlink" Target="https://drive.google.com/file/d/0BzMzlyPKq2NMOWRLcGExQW5mY1k/view?usp=sharing" TargetMode="External"/><Relationship Id="rId7" Type="http://schemas.openxmlformats.org/officeDocument/2006/relationships/hyperlink" Target="https://drive.google.com/file/d/0BzMzlyPKq2NMTVhMbmt1c1dxYUE/view?usp=sharing" TargetMode="External"/><Relationship Id="rId1" Type="http://schemas.openxmlformats.org/officeDocument/2006/relationships/hyperlink" Target="https://drive.google.com/file/d/0BzMzlyPKq2NMS2pNcjBiNjVwMmM/view?usp=sharing" TargetMode="External"/><Relationship Id="rId2" Type="http://schemas.openxmlformats.org/officeDocument/2006/relationships/hyperlink" Target="https://drive.google.com/open?id=0BzMzlyPKq2NMaElmSS1vMGdfO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abSelected="1" workbookViewId="0">
      <selection activeCell="E26" sqref="E26"/>
    </sheetView>
  </sheetViews>
  <sheetFormatPr baseColWidth="10" defaultColWidth="14.5" defaultRowHeight="12.75" customHeight="1" x14ac:dyDescent="0"/>
  <cols>
    <col min="1" max="1" width="9" customWidth="1"/>
    <col min="2" max="2" width="8.5" customWidth="1"/>
    <col min="3" max="3" width="32" customWidth="1"/>
    <col min="4" max="4" width="49.5" customWidth="1"/>
    <col min="5" max="5" width="13.33203125" customWidth="1"/>
    <col min="6" max="6" width="9.5" customWidth="1"/>
    <col min="7" max="7" width="37.5" customWidth="1"/>
  </cols>
  <sheetData>
    <row r="1" spans="1:27" ht="12.75" customHeight="1">
      <c r="A1" s="9" t="s">
        <v>4</v>
      </c>
      <c r="B1" s="9" t="s">
        <v>0</v>
      </c>
      <c r="C1" s="9" t="s">
        <v>5</v>
      </c>
      <c r="D1" s="9" t="s">
        <v>6</v>
      </c>
      <c r="E1" s="9" t="s">
        <v>3</v>
      </c>
      <c r="F1" s="9" t="s">
        <v>1</v>
      </c>
      <c r="G1" s="9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>
      <c r="A2" s="42">
        <v>8</v>
      </c>
      <c r="B2" s="10">
        <v>4</v>
      </c>
      <c r="C2" s="11" t="s">
        <v>8</v>
      </c>
      <c r="D2" s="12"/>
      <c r="E2" s="13"/>
      <c r="F2" s="34" t="s">
        <v>2</v>
      </c>
      <c r="G2" s="35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2.75" customHeight="1">
      <c r="A3" s="40"/>
      <c r="B3" s="5"/>
      <c r="C3" s="14"/>
      <c r="D3" s="15"/>
      <c r="E3" s="6"/>
      <c r="F3" s="6"/>
      <c r="G3" s="3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40"/>
      <c r="B4" s="16">
        <v>3</v>
      </c>
      <c r="C4" s="17" t="s">
        <v>9</v>
      </c>
      <c r="D4" s="18" t="s">
        <v>10</v>
      </c>
      <c r="E4" s="19"/>
      <c r="F4" s="20" t="s">
        <v>2</v>
      </c>
      <c r="G4" s="3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>
      <c r="A5" s="40"/>
      <c r="B5" s="20"/>
      <c r="C5" s="17"/>
      <c r="D5" s="18"/>
      <c r="E5" s="19"/>
      <c r="F5" s="20"/>
      <c r="G5" s="33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2.75" customHeight="1">
      <c r="A6" s="40"/>
      <c r="B6" s="21">
        <v>2</v>
      </c>
      <c r="C6" s="15" t="s">
        <v>11</v>
      </c>
      <c r="D6" s="22" t="s">
        <v>12</v>
      </c>
      <c r="E6" s="6" t="s">
        <v>2</v>
      </c>
      <c r="F6" s="38"/>
      <c r="G6" s="23" t="s">
        <v>13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2.75" customHeight="1">
      <c r="A7" s="40"/>
      <c r="B7" s="5"/>
      <c r="C7" s="15" t="s">
        <v>9</v>
      </c>
      <c r="D7" s="22" t="s">
        <v>14</v>
      </c>
      <c r="E7" s="6"/>
      <c r="F7" s="38" t="s">
        <v>2</v>
      </c>
      <c r="G7" s="23" t="s">
        <v>15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2.75" customHeight="1">
      <c r="A8" s="40"/>
      <c r="B8" s="16">
        <v>1</v>
      </c>
      <c r="C8" s="46" t="s">
        <v>16</v>
      </c>
      <c r="D8" s="24" t="s">
        <v>17</v>
      </c>
      <c r="E8" s="19" t="s">
        <v>2</v>
      </c>
      <c r="F8" s="25"/>
      <c r="G8" s="26" t="s">
        <v>18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2.75" customHeight="1">
      <c r="A9" s="40"/>
      <c r="B9" s="16"/>
      <c r="C9" s="40"/>
      <c r="D9" s="27" t="s">
        <v>19</v>
      </c>
      <c r="E9" s="19"/>
      <c r="F9" s="25" t="s">
        <v>2</v>
      </c>
      <c r="G9" s="26" t="s">
        <v>20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2.75" customHeight="1">
      <c r="A10" s="40"/>
      <c r="B10" s="20"/>
      <c r="C10" s="40"/>
      <c r="D10" s="27" t="s">
        <v>21</v>
      </c>
      <c r="E10" s="28"/>
      <c r="F10" s="25" t="s">
        <v>2</v>
      </c>
      <c r="G10" s="26" t="s">
        <v>22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2.75" customHeight="1">
      <c r="A11" s="42">
        <v>7</v>
      </c>
      <c r="B11" s="10">
        <v>4</v>
      </c>
      <c r="C11" s="11" t="s">
        <v>23</v>
      </c>
      <c r="D11" s="44" t="s">
        <v>24</v>
      </c>
      <c r="E11" s="6"/>
      <c r="F11" s="4" t="s">
        <v>2</v>
      </c>
      <c r="G11" s="29" t="s">
        <v>25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2.75" customHeight="1">
      <c r="A12" s="40"/>
      <c r="B12" s="5"/>
      <c r="C12" s="14"/>
      <c r="D12" s="40"/>
      <c r="E12" s="6"/>
      <c r="F12" s="38"/>
      <c r="G12" s="30" t="s">
        <v>26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2.75" customHeight="1">
      <c r="A13" s="40"/>
      <c r="B13" s="16">
        <v>3</v>
      </c>
      <c r="C13" s="17" t="s">
        <v>27</v>
      </c>
      <c r="D13" s="43" t="s">
        <v>28</v>
      </c>
      <c r="E13" s="19"/>
      <c r="F13" s="25" t="s">
        <v>2</v>
      </c>
      <c r="G13" s="31" t="str">
        <f>HYPERLINK("https://goo.gl/fnlrnb","https://goo.gl/fnlrnb")</f>
        <v>https://goo.gl/fnlrnb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2.75" customHeight="1">
      <c r="A14" s="40"/>
      <c r="B14" s="20"/>
      <c r="C14" s="32"/>
      <c r="D14" s="40"/>
      <c r="E14" s="19"/>
      <c r="F14" s="25"/>
      <c r="G14" s="33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2.75" customHeight="1">
      <c r="A15" s="40"/>
      <c r="B15" s="21">
        <v>2</v>
      </c>
      <c r="C15" s="7" t="s">
        <v>29</v>
      </c>
      <c r="D15" s="45" t="s">
        <v>30</v>
      </c>
      <c r="E15" s="6"/>
      <c r="F15" s="38" t="s">
        <v>2</v>
      </c>
      <c r="G15" s="39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2.75" customHeight="1">
      <c r="A16" s="40"/>
      <c r="B16" s="5"/>
      <c r="C16" s="14"/>
      <c r="D16" s="40"/>
      <c r="E16" s="6"/>
      <c r="F16" s="38"/>
      <c r="G16" s="39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2.75" customHeight="1">
      <c r="A17" s="40"/>
      <c r="B17" s="16">
        <v>1</v>
      </c>
      <c r="C17" s="17" t="s">
        <v>31</v>
      </c>
      <c r="D17" s="43" t="s">
        <v>32</v>
      </c>
      <c r="E17" s="19"/>
      <c r="F17" s="25" t="s">
        <v>2</v>
      </c>
      <c r="G17" s="33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>
      <c r="A18" s="40"/>
      <c r="B18" s="20"/>
      <c r="C18" s="32"/>
      <c r="D18" s="40"/>
      <c r="E18" s="28"/>
      <c r="F18" s="25"/>
      <c r="G18" s="33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75" customHeight="1">
      <c r="A19" s="42">
        <v>6</v>
      </c>
      <c r="B19" s="10">
        <v>4</v>
      </c>
      <c r="C19" s="11" t="s">
        <v>33</v>
      </c>
      <c r="D19" s="34"/>
      <c r="E19" s="6"/>
      <c r="F19" s="4" t="s">
        <v>2</v>
      </c>
      <c r="G19" s="3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2.75" customHeight="1">
      <c r="A20" s="41"/>
      <c r="B20" s="2"/>
      <c r="C20" s="2"/>
      <c r="D20" s="2"/>
      <c r="E20" s="36"/>
      <c r="F20" s="3"/>
      <c r="G20" s="3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</sheetData>
  <mergeCells count="8">
    <mergeCell ref="A11:A18"/>
    <mergeCell ref="A2:A10"/>
    <mergeCell ref="A19:A20"/>
    <mergeCell ref="D13:D14"/>
    <mergeCell ref="D11:D12"/>
    <mergeCell ref="D17:D18"/>
    <mergeCell ref="D15:D16"/>
    <mergeCell ref="C8:C10"/>
  </mergeCells>
  <hyperlinks>
    <hyperlink ref="G12" r:id="rId1"/>
    <hyperlink ref="G11" r:id="rId2"/>
    <hyperlink ref="G10" r:id="rId3"/>
    <hyperlink ref="G9" r:id="rId4"/>
    <hyperlink ref="G8" r:id="rId5"/>
    <hyperlink ref="G7" r:id="rId6"/>
    <hyperlink ref="G6" r:id="rId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Tina Gui</cp:lastModifiedBy>
  <dcterms:created xsi:type="dcterms:W3CDTF">2017-12-18T18:36:16Z</dcterms:created>
  <dcterms:modified xsi:type="dcterms:W3CDTF">2017-12-18T18:38:23Z</dcterms:modified>
</cp:coreProperties>
</file>