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emil\NZEB\Year1\BLDG6951\Lecture 9\MPC\Andreas\MATLAB files\example\"/>
    </mc:Choice>
  </mc:AlternateContent>
  <xr:revisionPtr revIDLastSave="0" documentId="13_ncr:1_{32D1F7CB-348A-4F1B-8D0C-ACBD5F19E5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79" i="1" l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278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182" i="1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C1" i="1"/>
  <c r="B1" i="1"/>
  <c r="L2" i="1" l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1" i="1"/>
  <c r="G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4"/>
  <sheetViews>
    <sheetView tabSelected="1" topLeftCell="A358" workbookViewId="0">
      <selection activeCell="D1" sqref="D1:D384"/>
    </sheetView>
  </sheetViews>
  <sheetFormatPr defaultRowHeight="14.4" x14ac:dyDescent="0.3"/>
  <cols>
    <col min="2" max="2" width="8.88671875" style="1"/>
    <col min="11" max="11" width="7.21875" customWidth="1"/>
  </cols>
  <sheetData>
    <row r="1" spans="1:14" x14ac:dyDescent="0.3">
      <c r="A1">
        <v>-4.6100000000000003</v>
      </c>
      <c r="B1">
        <f>0.5075*K1</f>
        <v>9890.6674999999996</v>
      </c>
      <c r="C1">
        <f>0.4925*K1</f>
        <v>9598.3325000000004</v>
      </c>
      <c r="D1">
        <v>0</v>
      </c>
      <c r="F1">
        <v>2000</v>
      </c>
      <c r="G1">
        <f>30</f>
        <v>30</v>
      </c>
      <c r="K1">
        <v>19489</v>
      </c>
      <c r="L1" t="b">
        <f>K1&gt;95000</f>
        <v>0</v>
      </c>
      <c r="M1">
        <v>200</v>
      </c>
      <c r="N1">
        <v>0</v>
      </c>
    </row>
    <row r="2" spans="1:14" x14ac:dyDescent="0.3">
      <c r="A2">
        <v>-4.327</v>
      </c>
      <c r="B2">
        <f t="shared" ref="B2:B65" si="0">0.5075*K2</f>
        <v>3981.3374999999996</v>
      </c>
      <c r="C2">
        <f t="shared" ref="C2:C65" si="1">0.4925*K2</f>
        <v>3863.6624999999999</v>
      </c>
      <c r="D2">
        <v>0</v>
      </c>
      <c r="F2">
        <v>2000</v>
      </c>
      <c r="K2">
        <v>7845</v>
      </c>
      <c r="L2" t="b">
        <f t="shared" ref="L2:L65" si="2">K2&gt;95000</f>
        <v>0</v>
      </c>
      <c r="M2">
        <v>200</v>
      </c>
      <c r="N2">
        <v>0</v>
      </c>
    </row>
    <row r="3" spans="1:14" x14ac:dyDescent="0.3">
      <c r="A3">
        <v>-4.2169999999999996</v>
      </c>
      <c r="B3">
        <f t="shared" si="0"/>
        <v>2780.0849999999996</v>
      </c>
      <c r="C3">
        <f t="shared" si="1"/>
        <v>2697.915</v>
      </c>
      <c r="D3">
        <v>72.069999999999993</v>
      </c>
      <c r="F3">
        <v>2000</v>
      </c>
      <c r="K3">
        <v>5478</v>
      </c>
      <c r="L3" t="b">
        <f t="shared" si="2"/>
        <v>0</v>
      </c>
      <c r="M3">
        <v>200</v>
      </c>
      <c r="N3">
        <v>0</v>
      </c>
    </row>
    <row r="4" spans="1:14" x14ac:dyDescent="0.3">
      <c r="A4">
        <v>-4.0629999999999997</v>
      </c>
      <c r="B4">
        <f t="shared" si="0"/>
        <v>3456.0749999999998</v>
      </c>
      <c r="C4">
        <f t="shared" si="1"/>
        <v>3353.9250000000002</v>
      </c>
      <c r="D4">
        <v>0</v>
      </c>
      <c r="F4">
        <v>2000</v>
      </c>
      <c r="K4">
        <v>6810</v>
      </c>
      <c r="L4" t="b">
        <f t="shared" si="2"/>
        <v>0</v>
      </c>
      <c r="M4">
        <v>200</v>
      </c>
      <c r="N4">
        <v>0</v>
      </c>
    </row>
    <row r="5" spans="1:14" x14ac:dyDescent="0.3">
      <c r="A5">
        <v>-3.94</v>
      </c>
      <c r="B5">
        <f t="shared" si="0"/>
        <v>4090.4500000000003</v>
      </c>
      <c r="C5">
        <f t="shared" si="1"/>
        <v>3969.55</v>
      </c>
      <c r="D5">
        <v>83.83</v>
      </c>
      <c r="F5">
        <v>2000</v>
      </c>
      <c r="K5">
        <v>8060.0000000000009</v>
      </c>
      <c r="L5" t="b">
        <f t="shared" si="2"/>
        <v>0</v>
      </c>
      <c r="M5">
        <v>200</v>
      </c>
      <c r="N5">
        <v>31.87</v>
      </c>
    </row>
    <row r="6" spans="1:14" x14ac:dyDescent="0.3">
      <c r="A6">
        <v>-3.88</v>
      </c>
      <c r="B6">
        <f t="shared" si="0"/>
        <v>3601.22</v>
      </c>
      <c r="C6">
        <f t="shared" si="1"/>
        <v>3494.7799999999997</v>
      </c>
      <c r="D6">
        <v>0</v>
      </c>
      <c r="F6">
        <v>2000</v>
      </c>
      <c r="K6">
        <v>7096</v>
      </c>
      <c r="L6" t="b">
        <f t="shared" si="2"/>
        <v>0</v>
      </c>
      <c r="M6">
        <v>200</v>
      </c>
      <c r="N6">
        <v>88.81</v>
      </c>
    </row>
    <row r="7" spans="1:14" x14ac:dyDescent="0.3">
      <c r="A7">
        <v>-3.863</v>
      </c>
      <c r="B7">
        <f t="shared" si="0"/>
        <v>2379.6674999999996</v>
      </c>
      <c r="C7">
        <f t="shared" si="1"/>
        <v>2309.3325</v>
      </c>
      <c r="D7">
        <v>83.41</v>
      </c>
      <c r="F7">
        <v>2000</v>
      </c>
      <c r="K7">
        <v>4689</v>
      </c>
      <c r="L7" t="b">
        <f t="shared" si="2"/>
        <v>0</v>
      </c>
      <c r="M7">
        <v>200</v>
      </c>
      <c r="N7">
        <v>72.069999999999993</v>
      </c>
    </row>
    <row r="8" spans="1:14" x14ac:dyDescent="0.3">
      <c r="A8">
        <v>-3.8029999999999999</v>
      </c>
      <c r="B8">
        <f t="shared" si="0"/>
        <v>3622.5349999999999</v>
      </c>
      <c r="C8">
        <f t="shared" si="1"/>
        <v>3515.4650000000001</v>
      </c>
      <c r="D8">
        <v>0</v>
      </c>
      <c r="F8">
        <v>2000</v>
      </c>
      <c r="K8">
        <v>7138</v>
      </c>
      <c r="L8" t="b">
        <f t="shared" si="2"/>
        <v>0</v>
      </c>
      <c r="M8">
        <v>200</v>
      </c>
      <c r="N8">
        <v>0</v>
      </c>
    </row>
    <row r="9" spans="1:14" x14ac:dyDescent="0.3">
      <c r="A9">
        <v>-3.7669999999999999</v>
      </c>
      <c r="B9">
        <f t="shared" si="0"/>
        <v>4129.5274999999992</v>
      </c>
      <c r="C9">
        <f t="shared" si="1"/>
        <v>4007.4724999999999</v>
      </c>
      <c r="D9">
        <v>68.489999999999995</v>
      </c>
      <c r="F9">
        <v>2000</v>
      </c>
      <c r="K9">
        <v>8137</v>
      </c>
      <c r="L9" t="b">
        <f t="shared" si="2"/>
        <v>0</v>
      </c>
      <c r="M9">
        <v>200</v>
      </c>
      <c r="N9">
        <v>0</v>
      </c>
    </row>
    <row r="10" spans="1:14" x14ac:dyDescent="0.3">
      <c r="A10">
        <v>-3.8370000000000002</v>
      </c>
      <c r="B10">
        <f t="shared" si="0"/>
        <v>2959.74</v>
      </c>
      <c r="C10">
        <f t="shared" si="1"/>
        <v>2872.2599999999998</v>
      </c>
      <c r="D10">
        <v>0</v>
      </c>
      <c r="F10">
        <v>2000</v>
      </c>
      <c r="K10">
        <v>5832</v>
      </c>
      <c r="L10" t="b">
        <f t="shared" si="2"/>
        <v>0</v>
      </c>
      <c r="M10">
        <v>200</v>
      </c>
      <c r="N10">
        <v>0</v>
      </c>
    </row>
    <row r="11" spans="1:14" x14ac:dyDescent="0.3">
      <c r="A11">
        <v>-3.7829999999999999</v>
      </c>
      <c r="B11">
        <f t="shared" si="0"/>
        <v>2339.0674999999997</v>
      </c>
      <c r="C11">
        <f t="shared" si="1"/>
        <v>2269.9324999999999</v>
      </c>
      <c r="D11">
        <v>44.96</v>
      </c>
      <c r="F11">
        <v>2000</v>
      </c>
      <c r="K11">
        <v>4609</v>
      </c>
      <c r="L11" t="b">
        <f t="shared" si="2"/>
        <v>0</v>
      </c>
      <c r="M11">
        <v>200</v>
      </c>
      <c r="N11">
        <v>0</v>
      </c>
    </row>
    <row r="12" spans="1:14" x14ac:dyDescent="0.3">
      <c r="A12">
        <v>-3.88</v>
      </c>
      <c r="B12">
        <f t="shared" si="0"/>
        <v>3865.6274999999996</v>
      </c>
      <c r="C12">
        <f t="shared" si="1"/>
        <v>3751.3724999999999</v>
      </c>
      <c r="D12">
        <v>0</v>
      </c>
      <c r="F12">
        <v>2000</v>
      </c>
      <c r="K12">
        <v>7617</v>
      </c>
      <c r="L12" t="b">
        <f t="shared" si="2"/>
        <v>0</v>
      </c>
      <c r="M12">
        <v>200</v>
      </c>
      <c r="N12">
        <v>62.79</v>
      </c>
    </row>
    <row r="13" spans="1:14" x14ac:dyDescent="0.3">
      <c r="A13">
        <v>-3.96</v>
      </c>
      <c r="B13">
        <f t="shared" si="0"/>
        <v>4442.6549999999997</v>
      </c>
      <c r="C13">
        <f t="shared" si="1"/>
        <v>4311.3450000000003</v>
      </c>
      <c r="D13">
        <v>15.52</v>
      </c>
      <c r="F13">
        <v>2000</v>
      </c>
      <c r="K13">
        <v>8754</v>
      </c>
      <c r="L13" t="b">
        <f t="shared" si="2"/>
        <v>0</v>
      </c>
      <c r="M13">
        <v>200</v>
      </c>
      <c r="N13">
        <v>83.83</v>
      </c>
    </row>
    <row r="14" spans="1:14" x14ac:dyDescent="0.3">
      <c r="A14">
        <v>-4.0330000000000004</v>
      </c>
      <c r="B14">
        <f t="shared" si="0"/>
        <v>2847.0749999999998</v>
      </c>
      <c r="C14">
        <f t="shared" si="1"/>
        <v>2762.9250000000002</v>
      </c>
      <c r="D14">
        <v>0.03</v>
      </c>
      <c r="F14">
        <v>2000</v>
      </c>
      <c r="K14">
        <v>5610</v>
      </c>
      <c r="L14" t="b">
        <f t="shared" si="2"/>
        <v>0</v>
      </c>
      <c r="M14">
        <v>200</v>
      </c>
      <c r="N14">
        <v>32.57</v>
      </c>
    </row>
    <row r="15" spans="1:14" x14ac:dyDescent="0.3">
      <c r="A15">
        <v>-4</v>
      </c>
      <c r="B15">
        <f t="shared" si="0"/>
        <v>2981.5624999999995</v>
      </c>
      <c r="C15">
        <f t="shared" si="1"/>
        <v>2893.4375</v>
      </c>
      <c r="D15">
        <v>0</v>
      </c>
      <c r="F15">
        <v>2000</v>
      </c>
      <c r="K15">
        <v>5875</v>
      </c>
      <c r="L15" t="b">
        <f t="shared" si="2"/>
        <v>0</v>
      </c>
      <c r="M15">
        <v>200</v>
      </c>
      <c r="N15">
        <v>0</v>
      </c>
    </row>
    <row r="16" spans="1:14" x14ac:dyDescent="0.3">
      <c r="A16">
        <v>-4.17</v>
      </c>
      <c r="B16">
        <f t="shared" si="0"/>
        <v>3880.3449999999998</v>
      </c>
      <c r="C16">
        <f t="shared" si="1"/>
        <v>3765.6549999999997</v>
      </c>
      <c r="D16">
        <v>29.9</v>
      </c>
      <c r="F16">
        <v>2000</v>
      </c>
      <c r="K16">
        <v>7646</v>
      </c>
      <c r="L16" t="b">
        <f t="shared" si="2"/>
        <v>0</v>
      </c>
      <c r="M16">
        <v>200</v>
      </c>
      <c r="N16">
        <v>0</v>
      </c>
    </row>
    <row r="17" spans="1:14" x14ac:dyDescent="0.3">
      <c r="A17">
        <v>-4.22</v>
      </c>
      <c r="B17">
        <f t="shared" si="0"/>
        <v>5098.3449999999993</v>
      </c>
      <c r="C17">
        <f t="shared" si="1"/>
        <v>4947.6549999999997</v>
      </c>
      <c r="D17">
        <v>0</v>
      </c>
      <c r="F17">
        <v>2000</v>
      </c>
      <c r="K17">
        <v>10046</v>
      </c>
      <c r="L17" t="b">
        <f t="shared" si="2"/>
        <v>0</v>
      </c>
      <c r="M17">
        <v>200</v>
      </c>
      <c r="N17">
        <v>0</v>
      </c>
    </row>
    <row r="18" spans="1:14" x14ac:dyDescent="0.3">
      <c r="A18">
        <v>-4.2830000000000004</v>
      </c>
      <c r="B18">
        <f t="shared" si="0"/>
        <v>2770.95</v>
      </c>
      <c r="C18">
        <f t="shared" si="1"/>
        <v>2689.05</v>
      </c>
      <c r="D18">
        <v>54.53</v>
      </c>
      <c r="F18">
        <v>2000</v>
      </c>
      <c r="K18">
        <v>5460</v>
      </c>
      <c r="L18" t="b">
        <f t="shared" si="2"/>
        <v>0</v>
      </c>
      <c r="M18">
        <v>200</v>
      </c>
      <c r="N18">
        <v>39.04</v>
      </c>
    </row>
    <row r="19" spans="1:14" x14ac:dyDescent="0.3">
      <c r="A19">
        <v>-4.25</v>
      </c>
      <c r="B19">
        <f t="shared" si="0"/>
        <v>3474.8524999999995</v>
      </c>
      <c r="C19">
        <f t="shared" si="1"/>
        <v>3372.1475</v>
      </c>
      <c r="D19">
        <v>0</v>
      </c>
      <c r="F19">
        <v>2000</v>
      </c>
      <c r="K19">
        <v>6847</v>
      </c>
      <c r="L19" t="b">
        <f t="shared" si="2"/>
        <v>0</v>
      </c>
      <c r="M19">
        <v>200</v>
      </c>
      <c r="N19">
        <v>83.41</v>
      </c>
    </row>
    <row r="20" spans="1:14" x14ac:dyDescent="0.3">
      <c r="A20">
        <v>-4.133</v>
      </c>
      <c r="B20">
        <f t="shared" si="0"/>
        <v>4217.3249999999998</v>
      </c>
      <c r="C20">
        <f t="shared" si="1"/>
        <v>4092.6749999999997</v>
      </c>
      <c r="D20">
        <v>73.7</v>
      </c>
      <c r="F20">
        <v>2000</v>
      </c>
      <c r="K20">
        <v>8310</v>
      </c>
      <c r="L20" t="b">
        <f t="shared" si="2"/>
        <v>0</v>
      </c>
      <c r="M20">
        <v>200</v>
      </c>
      <c r="N20">
        <v>56.05</v>
      </c>
    </row>
    <row r="21" spans="1:14" x14ac:dyDescent="0.3">
      <c r="A21">
        <v>-3.9470000000000001</v>
      </c>
      <c r="B21">
        <f t="shared" si="0"/>
        <v>3932.1099999999997</v>
      </c>
      <c r="C21">
        <f t="shared" si="1"/>
        <v>3815.89</v>
      </c>
      <c r="D21">
        <v>0</v>
      </c>
      <c r="F21">
        <v>2000</v>
      </c>
      <c r="K21">
        <v>7748</v>
      </c>
      <c r="L21" t="b">
        <f t="shared" si="2"/>
        <v>0</v>
      </c>
      <c r="M21">
        <v>200</v>
      </c>
      <c r="N21">
        <v>0</v>
      </c>
    </row>
    <row r="22" spans="1:14" x14ac:dyDescent="0.3">
      <c r="A22">
        <v>-3.7</v>
      </c>
      <c r="B22">
        <f t="shared" si="0"/>
        <v>3681.9124999999995</v>
      </c>
      <c r="C22">
        <f t="shared" si="1"/>
        <v>3573.0875000000001</v>
      </c>
      <c r="D22">
        <v>74.72</v>
      </c>
      <c r="F22">
        <v>2000</v>
      </c>
      <c r="K22">
        <v>7255</v>
      </c>
      <c r="L22" t="b">
        <f t="shared" si="2"/>
        <v>0</v>
      </c>
      <c r="M22">
        <v>200</v>
      </c>
      <c r="N22">
        <v>0</v>
      </c>
    </row>
    <row r="23" spans="1:14" x14ac:dyDescent="0.3">
      <c r="A23">
        <v>-3.47</v>
      </c>
      <c r="B23">
        <f t="shared" si="0"/>
        <v>3488.0474999999997</v>
      </c>
      <c r="C23">
        <f t="shared" si="1"/>
        <v>3384.9524999999999</v>
      </c>
      <c r="D23">
        <v>0</v>
      </c>
      <c r="F23">
        <v>2000</v>
      </c>
      <c r="K23">
        <v>6873</v>
      </c>
      <c r="L23" t="b">
        <f t="shared" si="2"/>
        <v>0</v>
      </c>
      <c r="M23">
        <v>200</v>
      </c>
      <c r="N23">
        <v>0</v>
      </c>
    </row>
    <row r="24" spans="1:14" x14ac:dyDescent="0.3">
      <c r="A24">
        <v>-3.3130000000000002</v>
      </c>
      <c r="B24">
        <f t="shared" si="0"/>
        <v>5313.0174999999999</v>
      </c>
      <c r="C24">
        <f t="shared" si="1"/>
        <v>5155.9825000000001</v>
      </c>
      <c r="D24">
        <v>66.75</v>
      </c>
      <c r="F24">
        <v>2000</v>
      </c>
      <c r="K24">
        <v>10469</v>
      </c>
      <c r="L24" t="b">
        <f t="shared" si="2"/>
        <v>0</v>
      </c>
      <c r="M24">
        <v>200</v>
      </c>
      <c r="N24">
        <v>2.7</v>
      </c>
    </row>
    <row r="25" spans="1:14" x14ac:dyDescent="0.3">
      <c r="A25">
        <v>-3.157</v>
      </c>
      <c r="B25">
        <f t="shared" si="0"/>
        <v>8543.2549999999992</v>
      </c>
      <c r="C25">
        <f t="shared" si="1"/>
        <v>8290.744999999999</v>
      </c>
      <c r="D25">
        <v>0</v>
      </c>
      <c r="F25">
        <v>2000</v>
      </c>
      <c r="K25">
        <v>16834</v>
      </c>
      <c r="L25" t="b">
        <f t="shared" si="2"/>
        <v>0</v>
      </c>
      <c r="M25">
        <v>200</v>
      </c>
      <c r="N25">
        <v>68.489999999999995</v>
      </c>
    </row>
    <row r="26" spans="1:14" x14ac:dyDescent="0.3">
      <c r="A26">
        <v>-2.9769999999999999</v>
      </c>
      <c r="B26">
        <f t="shared" si="0"/>
        <v>17375.785</v>
      </c>
      <c r="C26">
        <f t="shared" si="1"/>
        <v>16862.215</v>
      </c>
      <c r="D26">
        <v>46.82</v>
      </c>
      <c r="F26">
        <v>2000</v>
      </c>
      <c r="K26">
        <v>34238</v>
      </c>
      <c r="L26" t="b">
        <f t="shared" si="2"/>
        <v>0</v>
      </c>
      <c r="M26">
        <v>200</v>
      </c>
      <c r="N26">
        <v>73.400000000000006</v>
      </c>
    </row>
    <row r="27" spans="1:14" x14ac:dyDescent="0.3">
      <c r="A27">
        <v>-2.843</v>
      </c>
      <c r="B27">
        <f t="shared" si="0"/>
        <v>22527.924999999999</v>
      </c>
      <c r="C27">
        <f t="shared" si="1"/>
        <v>21862.075000000001</v>
      </c>
      <c r="D27">
        <v>0</v>
      </c>
      <c r="F27">
        <v>2000</v>
      </c>
      <c r="K27">
        <v>44390</v>
      </c>
      <c r="L27" t="b">
        <f t="shared" si="2"/>
        <v>0</v>
      </c>
      <c r="M27">
        <v>200</v>
      </c>
      <c r="N27">
        <v>13.59</v>
      </c>
    </row>
    <row r="28" spans="1:14" x14ac:dyDescent="0.3">
      <c r="A28">
        <v>-2.9329999999999998</v>
      </c>
      <c r="B28">
        <f t="shared" si="0"/>
        <v>23786.017499999998</v>
      </c>
      <c r="C28">
        <f t="shared" si="1"/>
        <v>23082.982499999998</v>
      </c>
      <c r="D28">
        <v>16.72</v>
      </c>
      <c r="F28">
        <v>2000</v>
      </c>
      <c r="K28">
        <v>46869</v>
      </c>
      <c r="L28" t="b">
        <f t="shared" si="2"/>
        <v>0</v>
      </c>
      <c r="M28">
        <v>200</v>
      </c>
      <c r="N28">
        <v>0</v>
      </c>
    </row>
    <row r="29" spans="1:14" x14ac:dyDescent="0.3">
      <c r="A29">
        <v>-3.16</v>
      </c>
      <c r="B29">
        <f t="shared" si="0"/>
        <v>25839.362499999999</v>
      </c>
      <c r="C29">
        <f t="shared" si="1"/>
        <v>25075.637500000001</v>
      </c>
      <c r="D29">
        <v>1.27</v>
      </c>
      <c r="F29">
        <v>2000</v>
      </c>
      <c r="K29">
        <v>50915</v>
      </c>
      <c r="L29" t="b">
        <f t="shared" si="2"/>
        <v>0</v>
      </c>
      <c r="M29">
        <v>200</v>
      </c>
      <c r="N29">
        <v>0</v>
      </c>
    </row>
    <row r="30" spans="1:14" x14ac:dyDescent="0.3">
      <c r="A30">
        <v>-3.2530000000000001</v>
      </c>
      <c r="B30">
        <f t="shared" si="0"/>
        <v>32965.677499999991</v>
      </c>
      <c r="C30">
        <f t="shared" si="1"/>
        <v>31991.322499999995</v>
      </c>
      <c r="D30">
        <v>0</v>
      </c>
      <c r="F30">
        <v>2000</v>
      </c>
      <c r="K30">
        <v>64956.999999999993</v>
      </c>
      <c r="L30" t="b">
        <f t="shared" si="2"/>
        <v>0</v>
      </c>
      <c r="M30">
        <v>200</v>
      </c>
      <c r="N30">
        <v>0</v>
      </c>
    </row>
    <row r="31" spans="1:14" x14ac:dyDescent="0.3">
      <c r="A31">
        <v>-3.387</v>
      </c>
      <c r="B31">
        <f t="shared" si="0"/>
        <v>36031.992499999993</v>
      </c>
      <c r="C31">
        <f t="shared" si="1"/>
        <v>34967.0075</v>
      </c>
      <c r="D31">
        <v>144.84</v>
      </c>
      <c r="F31">
        <v>2000</v>
      </c>
      <c r="K31">
        <v>70999</v>
      </c>
      <c r="L31" t="b">
        <f t="shared" si="2"/>
        <v>0</v>
      </c>
      <c r="M31">
        <v>200</v>
      </c>
      <c r="N31">
        <v>44.96</v>
      </c>
    </row>
    <row r="32" spans="1:14" x14ac:dyDescent="0.3">
      <c r="A32">
        <v>-3.597</v>
      </c>
      <c r="B32">
        <f t="shared" si="0"/>
        <v>37105.354999999996</v>
      </c>
      <c r="C32">
        <f t="shared" si="1"/>
        <v>36008.644999999997</v>
      </c>
      <c r="D32">
        <v>452.4</v>
      </c>
      <c r="F32">
        <v>2000</v>
      </c>
      <c r="K32">
        <v>73114</v>
      </c>
      <c r="L32" t="b">
        <f t="shared" si="2"/>
        <v>0</v>
      </c>
      <c r="M32">
        <v>200</v>
      </c>
      <c r="N32">
        <v>78.63</v>
      </c>
    </row>
    <row r="33" spans="1:14" x14ac:dyDescent="0.3">
      <c r="A33">
        <v>-4.2699999999999996</v>
      </c>
      <c r="B33">
        <f t="shared" si="0"/>
        <v>36234.484999999993</v>
      </c>
      <c r="C33">
        <f t="shared" si="1"/>
        <v>35163.514999999999</v>
      </c>
      <c r="D33">
        <v>1221.69</v>
      </c>
      <c r="F33">
        <v>2000</v>
      </c>
      <c r="K33">
        <v>71398</v>
      </c>
      <c r="L33" t="b">
        <f t="shared" si="2"/>
        <v>0</v>
      </c>
      <c r="M33">
        <v>200</v>
      </c>
      <c r="N33">
        <v>42.69</v>
      </c>
    </row>
    <row r="34" spans="1:14" x14ac:dyDescent="0.3">
      <c r="A34">
        <v>-4.4400000000000004</v>
      </c>
      <c r="B34">
        <f t="shared" si="0"/>
        <v>37173.867499999993</v>
      </c>
      <c r="C34">
        <f t="shared" si="1"/>
        <v>36075.1325</v>
      </c>
      <c r="D34">
        <v>2572.2199999999998</v>
      </c>
      <c r="F34">
        <v>2000</v>
      </c>
      <c r="K34">
        <v>73249</v>
      </c>
      <c r="L34" t="b">
        <f t="shared" si="2"/>
        <v>0</v>
      </c>
      <c r="M34">
        <v>200</v>
      </c>
      <c r="N34">
        <v>0</v>
      </c>
    </row>
    <row r="35" spans="1:14" x14ac:dyDescent="0.3">
      <c r="A35">
        <v>-4.5869999999999997</v>
      </c>
      <c r="B35">
        <f t="shared" si="0"/>
        <v>35977.689999999995</v>
      </c>
      <c r="C35">
        <f t="shared" si="1"/>
        <v>34914.31</v>
      </c>
      <c r="D35">
        <v>3631.48</v>
      </c>
      <c r="F35">
        <v>2000</v>
      </c>
      <c r="K35">
        <v>70892</v>
      </c>
      <c r="L35" t="b">
        <f t="shared" si="2"/>
        <v>0</v>
      </c>
      <c r="M35">
        <v>200</v>
      </c>
      <c r="N35">
        <v>0</v>
      </c>
    </row>
    <row r="36" spans="1:14" x14ac:dyDescent="0.3">
      <c r="A36">
        <v>-4.84</v>
      </c>
      <c r="B36">
        <f t="shared" si="0"/>
        <v>37048.0075</v>
      </c>
      <c r="C36">
        <f t="shared" si="1"/>
        <v>35952.9925</v>
      </c>
      <c r="D36">
        <v>2144.63</v>
      </c>
      <c r="F36">
        <v>2000</v>
      </c>
      <c r="K36">
        <v>73001</v>
      </c>
      <c r="L36" t="b">
        <f t="shared" si="2"/>
        <v>0</v>
      </c>
      <c r="M36">
        <v>200</v>
      </c>
      <c r="N36">
        <v>0</v>
      </c>
    </row>
    <row r="37" spans="1:14" x14ac:dyDescent="0.3">
      <c r="A37">
        <v>-5.0369999999999999</v>
      </c>
      <c r="B37">
        <f t="shared" si="0"/>
        <v>35414.872499999998</v>
      </c>
      <c r="C37">
        <f t="shared" si="1"/>
        <v>34368.127500000002</v>
      </c>
      <c r="D37">
        <v>1348.44</v>
      </c>
      <c r="F37">
        <v>2000</v>
      </c>
      <c r="K37">
        <v>69783</v>
      </c>
      <c r="L37" t="b">
        <f t="shared" si="2"/>
        <v>0</v>
      </c>
      <c r="M37">
        <v>200</v>
      </c>
      <c r="N37">
        <v>15.52</v>
      </c>
    </row>
    <row r="38" spans="1:14" x14ac:dyDescent="0.3">
      <c r="A38">
        <v>-5.157</v>
      </c>
      <c r="B38">
        <f t="shared" si="0"/>
        <v>25403.42</v>
      </c>
      <c r="C38">
        <f t="shared" si="1"/>
        <v>24652.579999999998</v>
      </c>
      <c r="D38">
        <v>3702.24</v>
      </c>
      <c r="F38">
        <v>2000</v>
      </c>
      <c r="K38">
        <v>50056</v>
      </c>
      <c r="L38" t="b">
        <f t="shared" si="2"/>
        <v>0</v>
      </c>
      <c r="M38">
        <v>200</v>
      </c>
      <c r="N38">
        <v>71.48</v>
      </c>
    </row>
    <row r="39" spans="1:14" x14ac:dyDescent="0.3">
      <c r="A39">
        <v>-4.8899999999999997</v>
      </c>
      <c r="B39">
        <f t="shared" si="0"/>
        <v>35186.497499999998</v>
      </c>
      <c r="C39">
        <f t="shared" si="1"/>
        <v>34146.502500000002</v>
      </c>
      <c r="D39">
        <v>5650.68</v>
      </c>
      <c r="F39">
        <v>2000</v>
      </c>
      <c r="K39">
        <v>69333</v>
      </c>
      <c r="L39" t="b">
        <f t="shared" si="2"/>
        <v>0</v>
      </c>
      <c r="M39">
        <v>200</v>
      </c>
      <c r="N39">
        <v>64.02</v>
      </c>
    </row>
    <row r="40" spans="1:14" x14ac:dyDescent="0.3">
      <c r="A40">
        <v>-4.423</v>
      </c>
      <c r="B40">
        <f t="shared" si="0"/>
        <v>26328.592499999999</v>
      </c>
      <c r="C40">
        <f t="shared" si="1"/>
        <v>25550.407500000001</v>
      </c>
      <c r="D40">
        <v>4533.82</v>
      </c>
      <c r="F40">
        <v>2000</v>
      </c>
      <c r="K40">
        <v>51879</v>
      </c>
      <c r="L40" t="b">
        <f t="shared" si="2"/>
        <v>0</v>
      </c>
      <c r="M40">
        <v>200</v>
      </c>
      <c r="N40">
        <v>0.03</v>
      </c>
    </row>
    <row r="41" spans="1:14" x14ac:dyDescent="0.3">
      <c r="A41">
        <v>-4.08</v>
      </c>
      <c r="B41">
        <f t="shared" si="0"/>
        <v>33785.797499999993</v>
      </c>
      <c r="C41">
        <f t="shared" si="1"/>
        <v>32787.202499999999</v>
      </c>
      <c r="D41">
        <v>4482.74</v>
      </c>
      <c r="F41">
        <v>8000</v>
      </c>
      <c r="K41">
        <v>66573</v>
      </c>
      <c r="L41" t="b">
        <f t="shared" si="2"/>
        <v>0</v>
      </c>
      <c r="M41">
        <v>200</v>
      </c>
      <c r="N41">
        <v>0</v>
      </c>
    </row>
    <row r="42" spans="1:14" x14ac:dyDescent="0.3">
      <c r="A42">
        <v>-3.92</v>
      </c>
      <c r="B42">
        <f t="shared" si="0"/>
        <v>39091.71</v>
      </c>
      <c r="C42">
        <f t="shared" si="1"/>
        <v>37936.29</v>
      </c>
      <c r="D42">
        <v>3729.13</v>
      </c>
      <c r="F42">
        <v>8000</v>
      </c>
      <c r="K42">
        <v>77028</v>
      </c>
      <c r="L42" t="b">
        <f t="shared" si="2"/>
        <v>0</v>
      </c>
      <c r="M42">
        <v>200</v>
      </c>
      <c r="N42">
        <v>0</v>
      </c>
    </row>
    <row r="43" spans="1:14" x14ac:dyDescent="0.3">
      <c r="A43">
        <v>-3.677</v>
      </c>
      <c r="B43">
        <f t="shared" si="0"/>
        <v>40320.874999999993</v>
      </c>
      <c r="C43">
        <f t="shared" si="1"/>
        <v>39129.125</v>
      </c>
      <c r="D43">
        <v>3999.45</v>
      </c>
      <c r="F43">
        <v>8000</v>
      </c>
      <c r="K43">
        <v>79450</v>
      </c>
      <c r="L43" t="b">
        <f t="shared" si="2"/>
        <v>0</v>
      </c>
      <c r="M43">
        <v>200</v>
      </c>
      <c r="N43">
        <v>0</v>
      </c>
    </row>
    <row r="44" spans="1:14" x14ac:dyDescent="0.3">
      <c r="A44">
        <v>-3.7229999999999999</v>
      </c>
      <c r="B44">
        <f t="shared" si="0"/>
        <v>38295.442499999997</v>
      </c>
      <c r="C44">
        <f t="shared" si="1"/>
        <v>37163.557500000003</v>
      </c>
      <c r="D44">
        <v>5226.0200000000004</v>
      </c>
      <c r="F44">
        <v>8000</v>
      </c>
      <c r="K44">
        <v>75459</v>
      </c>
      <c r="L44" t="b">
        <f t="shared" si="2"/>
        <v>0</v>
      </c>
      <c r="M44">
        <v>200</v>
      </c>
      <c r="N44">
        <v>53.49</v>
      </c>
    </row>
    <row r="45" spans="1:14" x14ac:dyDescent="0.3">
      <c r="A45">
        <v>-3.6930000000000001</v>
      </c>
      <c r="B45">
        <f t="shared" si="0"/>
        <v>38392.8825</v>
      </c>
      <c r="C45">
        <f t="shared" si="1"/>
        <v>37258.1175</v>
      </c>
      <c r="D45">
        <v>5982.98</v>
      </c>
      <c r="F45">
        <v>8000</v>
      </c>
      <c r="K45">
        <v>75651</v>
      </c>
      <c r="L45" t="b">
        <f t="shared" si="2"/>
        <v>0</v>
      </c>
      <c r="M45">
        <v>200</v>
      </c>
      <c r="N45">
        <v>74.8</v>
      </c>
    </row>
    <row r="46" spans="1:14" x14ac:dyDescent="0.3">
      <c r="A46">
        <v>-3.58</v>
      </c>
      <c r="B46">
        <f t="shared" si="0"/>
        <v>39390.119999999995</v>
      </c>
      <c r="C46">
        <f t="shared" si="1"/>
        <v>38225.879999999997</v>
      </c>
      <c r="D46">
        <v>7511.35</v>
      </c>
      <c r="F46">
        <v>8000</v>
      </c>
      <c r="K46">
        <v>77616</v>
      </c>
      <c r="L46" t="b">
        <f t="shared" si="2"/>
        <v>0</v>
      </c>
      <c r="M46">
        <v>200</v>
      </c>
      <c r="N46">
        <v>29.9</v>
      </c>
    </row>
    <row r="47" spans="1:14" x14ac:dyDescent="0.3">
      <c r="A47">
        <v>-3.3769999999999998</v>
      </c>
      <c r="B47">
        <f t="shared" si="0"/>
        <v>26910.694999999996</v>
      </c>
      <c r="C47">
        <f t="shared" si="1"/>
        <v>26115.305</v>
      </c>
      <c r="D47">
        <v>6155.46</v>
      </c>
      <c r="F47">
        <v>8000</v>
      </c>
      <c r="K47">
        <v>53026</v>
      </c>
      <c r="L47" t="b">
        <f t="shared" si="2"/>
        <v>0</v>
      </c>
      <c r="M47">
        <v>200</v>
      </c>
      <c r="N47">
        <v>0</v>
      </c>
    </row>
    <row r="48" spans="1:14" x14ac:dyDescent="0.3">
      <c r="A48">
        <v>-3.367</v>
      </c>
      <c r="B48">
        <f t="shared" si="0"/>
        <v>28190.102499999997</v>
      </c>
      <c r="C48">
        <f t="shared" si="1"/>
        <v>27356.897499999999</v>
      </c>
      <c r="D48">
        <v>5300.64</v>
      </c>
      <c r="F48">
        <v>8000</v>
      </c>
      <c r="K48">
        <v>55547</v>
      </c>
      <c r="L48" t="b">
        <f t="shared" si="2"/>
        <v>0</v>
      </c>
      <c r="M48">
        <v>200</v>
      </c>
      <c r="N48">
        <v>0</v>
      </c>
    </row>
    <row r="49" spans="1:14" x14ac:dyDescent="0.3">
      <c r="A49">
        <v>-3.7629999999999999</v>
      </c>
      <c r="B49">
        <f t="shared" si="0"/>
        <v>34896.714999999997</v>
      </c>
      <c r="C49">
        <f t="shared" si="1"/>
        <v>33865.284999999996</v>
      </c>
      <c r="D49">
        <v>8239.2900000000009</v>
      </c>
      <c r="F49">
        <v>8000</v>
      </c>
      <c r="K49">
        <v>68762</v>
      </c>
      <c r="L49" t="b">
        <f t="shared" si="2"/>
        <v>0</v>
      </c>
      <c r="M49">
        <v>200</v>
      </c>
      <c r="N49">
        <v>0</v>
      </c>
    </row>
    <row r="50" spans="1:14" x14ac:dyDescent="0.3">
      <c r="A50">
        <v>-3.51</v>
      </c>
      <c r="B50">
        <f t="shared" si="0"/>
        <v>23191.734999999997</v>
      </c>
      <c r="C50">
        <f t="shared" si="1"/>
        <v>22506.264999999999</v>
      </c>
      <c r="D50">
        <v>12542.72</v>
      </c>
      <c r="F50">
        <v>8000</v>
      </c>
      <c r="K50">
        <v>45698</v>
      </c>
      <c r="L50" t="b">
        <f t="shared" si="2"/>
        <v>0</v>
      </c>
      <c r="M50">
        <v>200</v>
      </c>
      <c r="N50">
        <v>27.62</v>
      </c>
    </row>
    <row r="51" spans="1:14" x14ac:dyDescent="0.3">
      <c r="A51">
        <v>-3.2570000000000001</v>
      </c>
      <c r="B51">
        <f t="shared" si="0"/>
        <v>24748.237499999999</v>
      </c>
      <c r="C51">
        <f t="shared" si="1"/>
        <v>24016.762500000001</v>
      </c>
      <c r="D51">
        <v>12942.17</v>
      </c>
      <c r="F51">
        <v>8000</v>
      </c>
      <c r="K51">
        <v>48765</v>
      </c>
      <c r="L51" t="b">
        <f t="shared" si="2"/>
        <v>0</v>
      </c>
      <c r="M51">
        <v>200</v>
      </c>
      <c r="N51">
        <v>73.790000000000006</v>
      </c>
    </row>
    <row r="52" spans="1:14" x14ac:dyDescent="0.3">
      <c r="A52">
        <v>-3.2970000000000002</v>
      </c>
      <c r="B52">
        <f t="shared" si="0"/>
        <v>23946.387499999997</v>
      </c>
      <c r="C52">
        <f t="shared" si="1"/>
        <v>23238.612499999999</v>
      </c>
      <c r="D52">
        <v>8252.33</v>
      </c>
      <c r="F52">
        <v>8000</v>
      </c>
      <c r="K52">
        <v>47185</v>
      </c>
      <c r="L52" t="b">
        <f t="shared" si="2"/>
        <v>0</v>
      </c>
      <c r="M52">
        <v>200</v>
      </c>
      <c r="N52">
        <v>54.53</v>
      </c>
    </row>
    <row r="53" spans="1:14" x14ac:dyDescent="0.3">
      <c r="A53">
        <v>-3.2669999999999999</v>
      </c>
      <c r="B53">
        <f t="shared" si="0"/>
        <v>35362.6</v>
      </c>
      <c r="C53">
        <f t="shared" si="1"/>
        <v>34317.4</v>
      </c>
      <c r="D53">
        <v>5282.08</v>
      </c>
      <c r="F53">
        <v>8000</v>
      </c>
      <c r="K53">
        <v>69680</v>
      </c>
      <c r="L53" t="b">
        <f t="shared" si="2"/>
        <v>0</v>
      </c>
      <c r="M53">
        <v>200</v>
      </c>
      <c r="N53">
        <v>0</v>
      </c>
    </row>
    <row r="54" spans="1:14" x14ac:dyDescent="0.3">
      <c r="A54">
        <v>-3.3969999999999998</v>
      </c>
      <c r="B54">
        <f t="shared" si="0"/>
        <v>35794.99</v>
      </c>
      <c r="C54">
        <f t="shared" si="1"/>
        <v>34737.01</v>
      </c>
      <c r="D54">
        <v>5504.78</v>
      </c>
      <c r="F54">
        <v>8000</v>
      </c>
      <c r="K54">
        <v>70532</v>
      </c>
      <c r="L54" t="b">
        <f t="shared" si="2"/>
        <v>0</v>
      </c>
      <c r="M54">
        <v>200</v>
      </c>
      <c r="N54">
        <v>0</v>
      </c>
    </row>
    <row r="55" spans="1:14" x14ac:dyDescent="0.3">
      <c r="A55">
        <v>-3.2770000000000001</v>
      </c>
      <c r="B55">
        <f t="shared" si="0"/>
        <v>36630.842499999999</v>
      </c>
      <c r="C55">
        <f t="shared" si="1"/>
        <v>35548.157500000001</v>
      </c>
      <c r="D55">
        <v>4061.49</v>
      </c>
      <c r="F55">
        <v>8000</v>
      </c>
      <c r="K55">
        <v>72179</v>
      </c>
      <c r="L55" t="b">
        <f t="shared" si="2"/>
        <v>0</v>
      </c>
      <c r="M55">
        <v>200</v>
      </c>
      <c r="N55">
        <v>0</v>
      </c>
    </row>
    <row r="56" spans="1:14" x14ac:dyDescent="0.3">
      <c r="A56">
        <v>-2.9729999999999999</v>
      </c>
      <c r="B56">
        <f t="shared" si="0"/>
        <v>36107.609999999993</v>
      </c>
      <c r="C56">
        <f t="shared" si="1"/>
        <v>35040.39</v>
      </c>
      <c r="D56">
        <v>5955.56</v>
      </c>
      <c r="F56">
        <v>8000</v>
      </c>
      <c r="K56">
        <v>71148</v>
      </c>
      <c r="L56" t="b">
        <f t="shared" si="2"/>
        <v>0</v>
      </c>
      <c r="M56">
        <v>200</v>
      </c>
      <c r="N56">
        <v>0</v>
      </c>
    </row>
    <row r="57" spans="1:14" x14ac:dyDescent="0.3">
      <c r="A57">
        <v>-2.883</v>
      </c>
      <c r="B57">
        <f t="shared" si="0"/>
        <v>34836.829999999994</v>
      </c>
      <c r="C57">
        <f t="shared" si="1"/>
        <v>33807.17</v>
      </c>
      <c r="D57">
        <v>7615.49</v>
      </c>
      <c r="F57">
        <v>8000</v>
      </c>
      <c r="K57">
        <v>68644</v>
      </c>
      <c r="L57" t="b">
        <f t="shared" si="2"/>
        <v>0</v>
      </c>
      <c r="M57">
        <v>200</v>
      </c>
      <c r="N57">
        <v>63.36</v>
      </c>
    </row>
    <row r="58" spans="1:14" x14ac:dyDescent="0.3">
      <c r="A58">
        <v>-2.87</v>
      </c>
      <c r="B58">
        <f t="shared" si="0"/>
        <v>27459.809999999998</v>
      </c>
      <c r="C58">
        <f t="shared" si="1"/>
        <v>26648.19</v>
      </c>
      <c r="D58">
        <v>5819.45</v>
      </c>
      <c r="F58">
        <v>8000</v>
      </c>
      <c r="K58">
        <v>54108</v>
      </c>
      <c r="L58" t="b">
        <f t="shared" si="2"/>
        <v>0</v>
      </c>
      <c r="M58">
        <v>200</v>
      </c>
      <c r="N58">
        <v>73.7</v>
      </c>
    </row>
    <row r="59" spans="1:14" x14ac:dyDescent="0.3">
      <c r="A59">
        <v>-2.8370000000000002</v>
      </c>
      <c r="B59">
        <f t="shared" si="0"/>
        <v>26834.062499999996</v>
      </c>
      <c r="C59">
        <f t="shared" si="1"/>
        <v>26040.9375</v>
      </c>
      <c r="D59">
        <v>5095.99</v>
      </c>
      <c r="F59">
        <v>8000</v>
      </c>
      <c r="K59">
        <v>52875</v>
      </c>
      <c r="L59" t="b">
        <f t="shared" si="2"/>
        <v>0</v>
      </c>
      <c r="M59">
        <v>200</v>
      </c>
      <c r="N59">
        <v>20.72</v>
      </c>
    </row>
    <row r="60" spans="1:14" x14ac:dyDescent="0.3">
      <c r="A60">
        <v>-3.0070000000000001</v>
      </c>
      <c r="B60">
        <f t="shared" si="0"/>
        <v>25601.852499999997</v>
      </c>
      <c r="C60">
        <f t="shared" si="1"/>
        <v>24845.147499999999</v>
      </c>
      <c r="D60">
        <v>4072.5</v>
      </c>
      <c r="F60">
        <v>8000</v>
      </c>
      <c r="K60">
        <v>50447</v>
      </c>
      <c r="L60" t="b">
        <f t="shared" si="2"/>
        <v>0</v>
      </c>
      <c r="M60">
        <v>200</v>
      </c>
      <c r="N60">
        <v>0</v>
      </c>
    </row>
    <row r="61" spans="1:14" x14ac:dyDescent="0.3">
      <c r="A61">
        <v>-3.13</v>
      </c>
      <c r="B61">
        <f t="shared" si="0"/>
        <v>23523.64</v>
      </c>
      <c r="C61">
        <f t="shared" si="1"/>
        <v>22828.36</v>
      </c>
      <c r="D61">
        <v>3038.23</v>
      </c>
      <c r="F61">
        <v>8000</v>
      </c>
      <c r="K61">
        <v>46352</v>
      </c>
      <c r="L61" t="b">
        <f t="shared" si="2"/>
        <v>0</v>
      </c>
      <c r="M61">
        <v>200</v>
      </c>
      <c r="N61">
        <v>0</v>
      </c>
    </row>
    <row r="62" spans="1:14" x14ac:dyDescent="0.3">
      <c r="A62">
        <v>-3.02</v>
      </c>
      <c r="B62">
        <f t="shared" si="0"/>
        <v>22810.602499999997</v>
      </c>
      <c r="C62">
        <f t="shared" si="1"/>
        <v>22136.397499999999</v>
      </c>
      <c r="D62">
        <v>2964.34</v>
      </c>
      <c r="F62">
        <v>8000</v>
      </c>
      <c r="K62">
        <v>44947</v>
      </c>
      <c r="L62" t="b">
        <f t="shared" si="2"/>
        <v>0</v>
      </c>
      <c r="M62">
        <v>200</v>
      </c>
      <c r="N62">
        <v>0</v>
      </c>
    </row>
    <row r="63" spans="1:14" x14ac:dyDescent="0.3">
      <c r="A63">
        <v>-2.9969999999999999</v>
      </c>
      <c r="B63">
        <f t="shared" si="0"/>
        <v>23050.649999999998</v>
      </c>
      <c r="C63">
        <f t="shared" si="1"/>
        <v>22369.35</v>
      </c>
      <c r="D63">
        <v>3147.84</v>
      </c>
      <c r="F63">
        <v>8000</v>
      </c>
      <c r="K63">
        <v>45420</v>
      </c>
      <c r="L63" t="b">
        <f t="shared" si="2"/>
        <v>0</v>
      </c>
      <c r="M63">
        <v>200</v>
      </c>
      <c r="N63">
        <v>37.36</v>
      </c>
    </row>
    <row r="64" spans="1:14" x14ac:dyDescent="0.3">
      <c r="A64">
        <v>-2.9830000000000001</v>
      </c>
      <c r="B64">
        <f t="shared" si="0"/>
        <v>22429.469999999998</v>
      </c>
      <c r="C64">
        <f t="shared" si="1"/>
        <v>21766.53</v>
      </c>
      <c r="D64">
        <v>2647.79</v>
      </c>
      <c r="F64">
        <v>8000</v>
      </c>
      <c r="K64">
        <v>44196</v>
      </c>
      <c r="L64" t="b">
        <f t="shared" si="2"/>
        <v>0</v>
      </c>
      <c r="M64">
        <v>200</v>
      </c>
      <c r="N64">
        <v>74.72</v>
      </c>
    </row>
    <row r="65" spans="1:14" x14ac:dyDescent="0.3">
      <c r="A65">
        <v>-2.9630000000000001</v>
      </c>
      <c r="B65">
        <f t="shared" si="0"/>
        <v>22367.554999999997</v>
      </c>
      <c r="C65">
        <f t="shared" si="1"/>
        <v>21706.445</v>
      </c>
      <c r="D65">
        <v>1650.43</v>
      </c>
      <c r="F65">
        <v>8000</v>
      </c>
      <c r="K65">
        <v>44074</v>
      </c>
      <c r="L65" t="b">
        <f t="shared" si="2"/>
        <v>0</v>
      </c>
      <c r="M65">
        <v>200</v>
      </c>
      <c r="N65">
        <v>45.94</v>
      </c>
    </row>
    <row r="66" spans="1:14" x14ac:dyDescent="0.3">
      <c r="A66">
        <v>-3.0230000000000001</v>
      </c>
      <c r="B66">
        <f t="shared" ref="B66:B129" si="3">0.5075*K66</f>
        <v>22347.762499999997</v>
      </c>
      <c r="C66">
        <f t="shared" ref="C66:C129" si="4">0.4925*K66</f>
        <v>21687.237499999999</v>
      </c>
      <c r="D66">
        <v>468.67</v>
      </c>
      <c r="F66">
        <v>8000</v>
      </c>
      <c r="K66">
        <v>44035</v>
      </c>
      <c r="L66" t="b">
        <f t="shared" ref="L66:L129" si="5">K66&gt;95000</f>
        <v>0</v>
      </c>
      <c r="M66">
        <v>200</v>
      </c>
      <c r="N66">
        <v>0</v>
      </c>
    </row>
    <row r="67" spans="1:14" x14ac:dyDescent="0.3">
      <c r="A67">
        <v>-3.0529999999999999</v>
      </c>
      <c r="B67">
        <f t="shared" si="3"/>
        <v>22845.112499999999</v>
      </c>
      <c r="C67">
        <f t="shared" si="4"/>
        <v>22169.887500000001</v>
      </c>
      <c r="D67">
        <v>112.98</v>
      </c>
      <c r="F67">
        <v>8000</v>
      </c>
      <c r="K67">
        <v>45015</v>
      </c>
      <c r="L67" t="b">
        <f t="shared" si="5"/>
        <v>0</v>
      </c>
      <c r="M67">
        <v>200</v>
      </c>
      <c r="N67">
        <v>0</v>
      </c>
    </row>
    <row r="68" spans="1:14" x14ac:dyDescent="0.3">
      <c r="A68">
        <v>-3.1469999999999998</v>
      </c>
      <c r="B68">
        <f t="shared" si="3"/>
        <v>22925.804999999997</v>
      </c>
      <c r="C68">
        <f t="shared" si="4"/>
        <v>22248.195</v>
      </c>
      <c r="D68">
        <v>0</v>
      </c>
      <c r="F68">
        <v>8000</v>
      </c>
      <c r="K68">
        <v>45174</v>
      </c>
      <c r="L68" t="b">
        <f t="shared" si="5"/>
        <v>0</v>
      </c>
      <c r="M68">
        <v>200</v>
      </c>
      <c r="N68">
        <v>0</v>
      </c>
    </row>
    <row r="69" spans="1:14" x14ac:dyDescent="0.3">
      <c r="A69">
        <v>-3.2269999999999999</v>
      </c>
      <c r="B69">
        <f t="shared" si="3"/>
        <v>23591.644999999997</v>
      </c>
      <c r="C69">
        <f t="shared" si="4"/>
        <v>22894.355</v>
      </c>
      <c r="D69">
        <v>48.1</v>
      </c>
      <c r="F69">
        <v>8000</v>
      </c>
      <c r="K69">
        <v>46486</v>
      </c>
      <c r="L69" t="b">
        <f t="shared" si="5"/>
        <v>0</v>
      </c>
      <c r="M69">
        <v>200</v>
      </c>
      <c r="N69">
        <v>8.4499999999999993</v>
      </c>
    </row>
    <row r="70" spans="1:14" x14ac:dyDescent="0.3">
      <c r="A70">
        <v>-3.1030000000000002</v>
      </c>
      <c r="B70">
        <f t="shared" si="3"/>
        <v>31726.362499999996</v>
      </c>
      <c r="C70">
        <f t="shared" si="4"/>
        <v>30788.637500000001</v>
      </c>
      <c r="D70">
        <v>2</v>
      </c>
      <c r="F70">
        <v>8000</v>
      </c>
      <c r="K70">
        <v>62515</v>
      </c>
      <c r="L70" t="b">
        <f t="shared" si="5"/>
        <v>0</v>
      </c>
      <c r="M70">
        <v>200</v>
      </c>
      <c r="N70">
        <v>66.75</v>
      </c>
    </row>
    <row r="71" spans="1:14" x14ac:dyDescent="0.3">
      <c r="A71">
        <v>-2.9870000000000001</v>
      </c>
      <c r="B71">
        <f t="shared" si="3"/>
        <v>23577.942499999997</v>
      </c>
      <c r="C71">
        <f t="shared" si="4"/>
        <v>22881.057499999999</v>
      </c>
      <c r="D71">
        <v>138.54</v>
      </c>
      <c r="F71">
        <v>8000</v>
      </c>
      <c r="K71">
        <v>46459</v>
      </c>
      <c r="L71" t="b">
        <f t="shared" si="5"/>
        <v>0</v>
      </c>
      <c r="M71">
        <v>200</v>
      </c>
      <c r="N71">
        <v>66.239999999999995</v>
      </c>
    </row>
    <row r="72" spans="1:14" x14ac:dyDescent="0.3">
      <c r="A72">
        <v>-3.0230000000000001</v>
      </c>
      <c r="B72">
        <f t="shared" si="3"/>
        <v>10653.439999999999</v>
      </c>
      <c r="C72">
        <f t="shared" si="4"/>
        <v>10338.56</v>
      </c>
      <c r="D72">
        <v>0</v>
      </c>
      <c r="F72">
        <v>8000</v>
      </c>
      <c r="K72">
        <v>20992</v>
      </c>
      <c r="L72" t="b">
        <f t="shared" si="5"/>
        <v>0</v>
      </c>
      <c r="M72">
        <v>200</v>
      </c>
      <c r="N72">
        <v>7.28</v>
      </c>
    </row>
    <row r="73" spans="1:14" x14ac:dyDescent="0.3">
      <c r="A73">
        <v>-2.98</v>
      </c>
      <c r="B73">
        <f t="shared" si="3"/>
        <v>22371.614999999998</v>
      </c>
      <c r="C73">
        <f t="shared" si="4"/>
        <v>21710.384999999998</v>
      </c>
      <c r="D73">
        <v>40.56</v>
      </c>
      <c r="F73">
        <v>8000</v>
      </c>
      <c r="K73">
        <v>44082</v>
      </c>
      <c r="L73" t="b">
        <f t="shared" si="5"/>
        <v>0</v>
      </c>
      <c r="M73">
        <v>200</v>
      </c>
      <c r="N73">
        <v>0</v>
      </c>
    </row>
    <row r="74" spans="1:14" x14ac:dyDescent="0.3">
      <c r="A74">
        <v>-2.85</v>
      </c>
      <c r="B74">
        <f t="shared" si="3"/>
        <v>28347.427499999998</v>
      </c>
      <c r="C74">
        <f t="shared" si="4"/>
        <v>27509.572499999998</v>
      </c>
      <c r="D74">
        <v>35.18</v>
      </c>
      <c r="F74">
        <v>8000</v>
      </c>
      <c r="K74">
        <v>55857</v>
      </c>
      <c r="L74" t="b">
        <f t="shared" si="5"/>
        <v>0</v>
      </c>
      <c r="M74">
        <v>200</v>
      </c>
      <c r="N74">
        <v>0</v>
      </c>
    </row>
    <row r="75" spans="1:14" x14ac:dyDescent="0.3">
      <c r="A75">
        <v>-2.7730000000000001</v>
      </c>
      <c r="B75">
        <f t="shared" si="3"/>
        <v>28239.329999999998</v>
      </c>
      <c r="C75">
        <f t="shared" si="4"/>
        <v>27404.67</v>
      </c>
      <c r="D75">
        <v>4.9000000000000004</v>
      </c>
      <c r="F75">
        <v>8000</v>
      </c>
      <c r="K75">
        <v>55644</v>
      </c>
      <c r="L75" t="b">
        <f t="shared" si="5"/>
        <v>0</v>
      </c>
      <c r="M75">
        <v>200</v>
      </c>
      <c r="N75">
        <v>0</v>
      </c>
    </row>
    <row r="76" spans="1:14" x14ac:dyDescent="0.3">
      <c r="A76">
        <v>-2.6970000000000001</v>
      </c>
      <c r="B76">
        <f t="shared" si="3"/>
        <v>26574.222499999996</v>
      </c>
      <c r="C76">
        <f t="shared" si="4"/>
        <v>25788.7775</v>
      </c>
      <c r="D76">
        <v>18.510000000000002</v>
      </c>
      <c r="F76">
        <v>8000</v>
      </c>
      <c r="K76">
        <v>52363</v>
      </c>
      <c r="L76" t="b">
        <f t="shared" si="5"/>
        <v>0</v>
      </c>
      <c r="M76">
        <v>200</v>
      </c>
      <c r="N76">
        <v>46.82</v>
      </c>
    </row>
    <row r="77" spans="1:14" x14ac:dyDescent="0.3">
      <c r="A77">
        <v>-2.6469999999999998</v>
      </c>
      <c r="B77">
        <f t="shared" si="3"/>
        <v>26024.092499999999</v>
      </c>
      <c r="C77">
        <f t="shared" si="4"/>
        <v>25254.907500000001</v>
      </c>
      <c r="D77">
        <v>0</v>
      </c>
      <c r="F77">
        <v>8000</v>
      </c>
      <c r="K77">
        <v>51279</v>
      </c>
      <c r="L77" t="b">
        <f t="shared" si="5"/>
        <v>0</v>
      </c>
      <c r="M77">
        <v>200</v>
      </c>
      <c r="N77">
        <v>75.63</v>
      </c>
    </row>
    <row r="78" spans="1:14" x14ac:dyDescent="0.3">
      <c r="A78">
        <v>-2.66</v>
      </c>
      <c r="B78">
        <f t="shared" si="3"/>
        <v>23336.372499999998</v>
      </c>
      <c r="C78">
        <f t="shared" si="4"/>
        <v>22646.627499999999</v>
      </c>
      <c r="D78">
        <v>35.049999999999997</v>
      </c>
      <c r="F78">
        <v>8000</v>
      </c>
      <c r="K78">
        <v>45983</v>
      </c>
      <c r="L78" t="b">
        <f t="shared" si="5"/>
        <v>0</v>
      </c>
      <c r="M78">
        <v>200</v>
      </c>
      <c r="N78">
        <v>38.090000000000003</v>
      </c>
    </row>
    <row r="79" spans="1:14" x14ac:dyDescent="0.3">
      <c r="A79">
        <v>-2.6030000000000002</v>
      </c>
      <c r="B79">
        <f t="shared" si="3"/>
        <v>23439.394999999997</v>
      </c>
      <c r="C79">
        <f t="shared" si="4"/>
        <v>22746.605</v>
      </c>
      <c r="D79">
        <v>0</v>
      </c>
      <c r="F79">
        <v>8000</v>
      </c>
      <c r="K79">
        <v>46186</v>
      </c>
      <c r="L79" t="b">
        <f t="shared" si="5"/>
        <v>0</v>
      </c>
      <c r="M79">
        <v>200</v>
      </c>
      <c r="N79">
        <v>0</v>
      </c>
    </row>
    <row r="80" spans="1:14" x14ac:dyDescent="0.3">
      <c r="A80">
        <v>-2.6</v>
      </c>
      <c r="B80">
        <f t="shared" si="3"/>
        <v>23390.1675</v>
      </c>
      <c r="C80">
        <f t="shared" si="4"/>
        <v>22698.8325</v>
      </c>
      <c r="D80">
        <v>52.52</v>
      </c>
      <c r="F80">
        <v>8000</v>
      </c>
      <c r="K80">
        <v>46089</v>
      </c>
      <c r="L80" t="b">
        <f t="shared" si="5"/>
        <v>0</v>
      </c>
      <c r="M80">
        <v>200</v>
      </c>
      <c r="N80">
        <v>0</v>
      </c>
    </row>
    <row r="81" spans="1:14" x14ac:dyDescent="0.3">
      <c r="A81">
        <v>-2.4830000000000001</v>
      </c>
      <c r="B81">
        <f t="shared" si="3"/>
        <v>22648.202499999999</v>
      </c>
      <c r="C81">
        <f t="shared" si="4"/>
        <v>21978.797500000001</v>
      </c>
      <c r="D81">
        <v>0</v>
      </c>
      <c r="F81">
        <v>8000</v>
      </c>
      <c r="K81">
        <v>44627</v>
      </c>
      <c r="L81" t="b">
        <f t="shared" si="5"/>
        <v>0</v>
      </c>
      <c r="M81">
        <v>200</v>
      </c>
      <c r="N81">
        <v>0</v>
      </c>
    </row>
    <row r="82" spans="1:14" x14ac:dyDescent="0.3">
      <c r="A82">
        <v>-2.5070000000000001</v>
      </c>
      <c r="B82">
        <f t="shared" si="3"/>
        <v>22967.927499999998</v>
      </c>
      <c r="C82">
        <f t="shared" si="4"/>
        <v>22289.072499999998</v>
      </c>
      <c r="D82">
        <v>64.91</v>
      </c>
      <c r="F82">
        <v>8000</v>
      </c>
      <c r="K82">
        <v>45257</v>
      </c>
      <c r="L82" t="b">
        <f t="shared" si="5"/>
        <v>0</v>
      </c>
      <c r="M82">
        <v>200</v>
      </c>
      <c r="N82">
        <v>16.72</v>
      </c>
    </row>
    <row r="83" spans="1:14" x14ac:dyDescent="0.3">
      <c r="A83">
        <v>-2.5430000000000001</v>
      </c>
      <c r="B83">
        <f t="shared" si="3"/>
        <v>21806.26</v>
      </c>
      <c r="C83">
        <f t="shared" si="4"/>
        <v>21161.739999999998</v>
      </c>
      <c r="D83">
        <v>0</v>
      </c>
      <c r="F83">
        <v>8000</v>
      </c>
      <c r="K83">
        <v>42968</v>
      </c>
      <c r="L83" t="b">
        <f t="shared" si="5"/>
        <v>0</v>
      </c>
      <c r="M83">
        <v>200</v>
      </c>
      <c r="N83">
        <v>70.72</v>
      </c>
    </row>
    <row r="84" spans="1:14" x14ac:dyDescent="0.3">
      <c r="A84">
        <v>-2.5529999999999999</v>
      </c>
      <c r="B84">
        <f t="shared" si="3"/>
        <v>21785.452499999999</v>
      </c>
      <c r="C84">
        <f t="shared" si="4"/>
        <v>21141.547500000001</v>
      </c>
      <c r="D84">
        <v>70.010000000000005</v>
      </c>
      <c r="F84">
        <v>8000</v>
      </c>
      <c r="K84">
        <v>42927</v>
      </c>
      <c r="L84" t="b">
        <f t="shared" si="5"/>
        <v>0</v>
      </c>
      <c r="M84">
        <v>200</v>
      </c>
      <c r="N84">
        <v>63.42</v>
      </c>
    </row>
    <row r="85" spans="1:14" x14ac:dyDescent="0.3">
      <c r="A85">
        <v>-2.57</v>
      </c>
      <c r="B85">
        <f t="shared" si="3"/>
        <v>21266.787499999999</v>
      </c>
      <c r="C85">
        <f t="shared" si="4"/>
        <v>20638.212500000001</v>
      </c>
      <c r="D85">
        <v>0</v>
      </c>
      <c r="F85">
        <v>8000</v>
      </c>
      <c r="K85">
        <v>41905</v>
      </c>
      <c r="L85" t="b">
        <f t="shared" si="5"/>
        <v>0</v>
      </c>
      <c r="M85">
        <v>200</v>
      </c>
      <c r="N85">
        <v>1.27</v>
      </c>
    </row>
    <row r="86" spans="1:14" x14ac:dyDescent="0.3">
      <c r="A86">
        <v>-2.5670000000000002</v>
      </c>
      <c r="B86">
        <f t="shared" si="3"/>
        <v>10827.512499999999</v>
      </c>
      <c r="C86">
        <f t="shared" si="4"/>
        <v>10507.487499999999</v>
      </c>
      <c r="D86">
        <v>66.239999999999995</v>
      </c>
      <c r="F86">
        <v>2000</v>
      </c>
      <c r="K86">
        <v>21335</v>
      </c>
      <c r="L86" t="b">
        <f t="shared" si="5"/>
        <v>0</v>
      </c>
      <c r="M86">
        <v>200</v>
      </c>
      <c r="N86">
        <v>0</v>
      </c>
    </row>
    <row r="87" spans="1:14" x14ac:dyDescent="0.3">
      <c r="A87">
        <v>-2.4900000000000002</v>
      </c>
      <c r="B87">
        <f t="shared" si="3"/>
        <v>3128.2299999999996</v>
      </c>
      <c r="C87">
        <f t="shared" si="4"/>
        <v>3035.77</v>
      </c>
      <c r="D87">
        <v>0</v>
      </c>
      <c r="F87">
        <v>2000</v>
      </c>
      <c r="K87">
        <v>6164</v>
      </c>
      <c r="L87" t="b">
        <f t="shared" si="5"/>
        <v>0</v>
      </c>
      <c r="M87">
        <v>200</v>
      </c>
      <c r="N87">
        <v>0</v>
      </c>
    </row>
    <row r="88" spans="1:14" x14ac:dyDescent="0.3">
      <c r="A88">
        <v>-2.343</v>
      </c>
      <c r="B88">
        <f t="shared" si="3"/>
        <v>3904.1974999999998</v>
      </c>
      <c r="C88">
        <f t="shared" si="4"/>
        <v>3788.8024999999998</v>
      </c>
      <c r="D88">
        <v>52.96</v>
      </c>
      <c r="F88">
        <v>2000</v>
      </c>
      <c r="K88">
        <v>7693</v>
      </c>
      <c r="L88" t="b">
        <f t="shared" si="5"/>
        <v>0</v>
      </c>
      <c r="M88">
        <v>200</v>
      </c>
      <c r="N88">
        <v>0</v>
      </c>
    </row>
    <row r="89" spans="1:14" x14ac:dyDescent="0.3">
      <c r="A89">
        <v>-2.093</v>
      </c>
      <c r="B89">
        <f t="shared" si="3"/>
        <v>3012.5199999999995</v>
      </c>
      <c r="C89">
        <f t="shared" si="4"/>
        <v>2923.48</v>
      </c>
      <c r="D89">
        <v>0</v>
      </c>
      <c r="F89">
        <v>2000</v>
      </c>
      <c r="K89">
        <v>5936</v>
      </c>
      <c r="L89" t="b">
        <f t="shared" si="5"/>
        <v>0</v>
      </c>
      <c r="M89">
        <v>200</v>
      </c>
      <c r="N89">
        <v>57.85</v>
      </c>
    </row>
    <row r="90" spans="1:14" x14ac:dyDescent="0.3">
      <c r="A90">
        <v>-1.54</v>
      </c>
      <c r="B90">
        <f t="shared" si="3"/>
        <v>2649.6574999999998</v>
      </c>
      <c r="C90">
        <f t="shared" si="4"/>
        <v>2571.3424999999997</v>
      </c>
      <c r="D90">
        <v>30.7</v>
      </c>
      <c r="F90">
        <v>2000</v>
      </c>
      <c r="K90">
        <v>5221</v>
      </c>
      <c r="L90" t="b">
        <f t="shared" si="5"/>
        <v>0</v>
      </c>
      <c r="M90">
        <v>200</v>
      </c>
      <c r="N90">
        <v>116.27</v>
      </c>
    </row>
    <row r="91" spans="1:14" x14ac:dyDescent="0.3">
      <c r="A91">
        <v>-0.39300000000000002</v>
      </c>
      <c r="B91">
        <f t="shared" si="3"/>
        <v>2918.1249999999995</v>
      </c>
      <c r="C91">
        <f t="shared" si="4"/>
        <v>2831.875</v>
      </c>
      <c r="D91">
        <v>0</v>
      </c>
      <c r="F91">
        <v>2000</v>
      </c>
      <c r="K91">
        <v>5750</v>
      </c>
      <c r="L91" t="b">
        <f t="shared" si="5"/>
        <v>0</v>
      </c>
      <c r="M91">
        <v>200</v>
      </c>
      <c r="N91">
        <v>144.84</v>
      </c>
    </row>
    <row r="92" spans="1:14" x14ac:dyDescent="0.3">
      <c r="A92">
        <v>1.0249999999999999</v>
      </c>
      <c r="B92">
        <f t="shared" si="3"/>
        <v>3869.18</v>
      </c>
      <c r="C92">
        <f t="shared" si="4"/>
        <v>3754.82</v>
      </c>
      <c r="D92">
        <v>1.27</v>
      </c>
      <c r="F92">
        <v>2000</v>
      </c>
      <c r="K92">
        <v>7624</v>
      </c>
      <c r="L92" t="b">
        <f t="shared" si="5"/>
        <v>0</v>
      </c>
      <c r="M92">
        <v>200</v>
      </c>
      <c r="N92">
        <v>180.86</v>
      </c>
    </row>
    <row r="93" spans="1:14" x14ac:dyDescent="0.3">
      <c r="A93">
        <v>1.9570000000000001</v>
      </c>
      <c r="B93">
        <f t="shared" si="3"/>
        <v>2919.14</v>
      </c>
      <c r="C93">
        <f t="shared" si="4"/>
        <v>2832.86</v>
      </c>
      <c r="D93">
        <v>15.22</v>
      </c>
      <c r="F93">
        <v>2000</v>
      </c>
      <c r="K93">
        <v>5752</v>
      </c>
      <c r="L93" t="b">
        <f t="shared" si="5"/>
        <v>0</v>
      </c>
      <c r="M93">
        <v>200</v>
      </c>
      <c r="N93">
        <v>276.14</v>
      </c>
    </row>
    <row r="94" spans="1:14" x14ac:dyDescent="0.3">
      <c r="A94">
        <v>2.1930000000000001</v>
      </c>
      <c r="B94">
        <f t="shared" si="3"/>
        <v>2133.0224999999996</v>
      </c>
      <c r="C94">
        <f t="shared" si="4"/>
        <v>2069.9775</v>
      </c>
      <c r="D94">
        <v>0</v>
      </c>
      <c r="F94">
        <v>2000</v>
      </c>
      <c r="K94">
        <v>4203</v>
      </c>
      <c r="L94" t="b">
        <f t="shared" si="5"/>
        <v>0</v>
      </c>
      <c r="M94">
        <v>200</v>
      </c>
      <c r="N94">
        <v>452.4</v>
      </c>
    </row>
    <row r="95" spans="1:14" x14ac:dyDescent="0.3">
      <c r="A95">
        <v>2.2229999999999999</v>
      </c>
      <c r="B95">
        <f t="shared" si="3"/>
        <v>3544.8874999999998</v>
      </c>
      <c r="C95">
        <f t="shared" si="4"/>
        <v>3440.1124999999997</v>
      </c>
      <c r="D95">
        <v>49.39</v>
      </c>
      <c r="F95">
        <v>2000</v>
      </c>
      <c r="K95">
        <v>6985</v>
      </c>
      <c r="L95" t="b">
        <f t="shared" si="5"/>
        <v>0</v>
      </c>
      <c r="M95">
        <v>200</v>
      </c>
      <c r="N95">
        <v>687.31</v>
      </c>
    </row>
    <row r="96" spans="1:14" x14ac:dyDescent="0.3">
      <c r="A96">
        <v>2.21</v>
      </c>
      <c r="B96">
        <f t="shared" si="3"/>
        <v>5879.3874999999998</v>
      </c>
      <c r="C96">
        <f t="shared" si="4"/>
        <v>5705.6125000000002</v>
      </c>
      <c r="D96">
        <v>0</v>
      </c>
      <c r="F96">
        <v>2000</v>
      </c>
      <c r="K96">
        <v>11585</v>
      </c>
      <c r="L96" t="b">
        <f t="shared" si="5"/>
        <v>0</v>
      </c>
      <c r="M96">
        <v>200</v>
      </c>
      <c r="N96">
        <v>944.96</v>
      </c>
    </row>
    <row r="97" spans="1:14" x14ac:dyDescent="0.3">
      <c r="A97">
        <v>2.2599999999999998</v>
      </c>
      <c r="B97">
        <f t="shared" si="3"/>
        <v>3101.3324999999995</v>
      </c>
      <c r="C97">
        <f t="shared" si="4"/>
        <v>3009.6675</v>
      </c>
      <c r="D97">
        <v>81.400000000000006</v>
      </c>
      <c r="F97">
        <v>2000</v>
      </c>
      <c r="K97">
        <v>6111</v>
      </c>
      <c r="L97" t="b">
        <f t="shared" si="5"/>
        <v>0</v>
      </c>
      <c r="M97">
        <v>200</v>
      </c>
      <c r="N97">
        <v>1221.69</v>
      </c>
    </row>
    <row r="98" spans="1:14" x14ac:dyDescent="0.3">
      <c r="A98">
        <v>2.2599999999999998</v>
      </c>
      <c r="B98">
        <f t="shared" si="3"/>
        <v>523.23249999999996</v>
      </c>
      <c r="C98">
        <f t="shared" si="4"/>
        <v>507.76749999999998</v>
      </c>
      <c r="D98">
        <v>0</v>
      </c>
      <c r="F98">
        <v>2000</v>
      </c>
      <c r="K98">
        <v>1031</v>
      </c>
      <c r="L98" t="b">
        <f t="shared" si="5"/>
        <v>0</v>
      </c>
      <c r="M98">
        <v>200</v>
      </c>
      <c r="N98">
        <v>1560.6</v>
      </c>
    </row>
    <row r="99" spans="1:14" x14ac:dyDescent="0.3">
      <c r="A99">
        <v>2.2400000000000002</v>
      </c>
      <c r="B99">
        <f t="shared" si="3"/>
        <v>3792.5474999999997</v>
      </c>
      <c r="C99">
        <f t="shared" si="4"/>
        <v>3680.4524999999999</v>
      </c>
      <c r="D99">
        <v>106.47</v>
      </c>
      <c r="F99">
        <v>2000</v>
      </c>
      <c r="K99">
        <v>7473</v>
      </c>
      <c r="L99" t="b">
        <f t="shared" si="5"/>
        <v>0</v>
      </c>
      <c r="M99">
        <v>200</v>
      </c>
      <c r="N99">
        <v>2012.86</v>
      </c>
    </row>
    <row r="100" spans="1:14" x14ac:dyDescent="0.3">
      <c r="A100">
        <v>2.1429999999999998</v>
      </c>
      <c r="B100">
        <f t="shared" si="3"/>
        <v>3751.4399999999996</v>
      </c>
      <c r="C100">
        <f t="shared" si="4"/>
        <v>3640.56</v>
      </c>
      <c r="D100">
        <v>0</v>
      </c>
      <c r="F100">
        <v>2000</v>
      </c>
      <c r="K100">
        <v>7392</v>
      </c>
      <c r="L100" t="b">
        <f t="shared" si="5"/>
        <v>0</v>
      </c>
      <c r="M100">
        <v>200</v>
      </c>
      <c r="N100">
        <v>2572.2199999999998</v>
      </c>
    </row>
    <row r="101" spans="1:14" x14ac:dyDescent="0.3">
      <c r="A101">
        <v>2.0670000000000002</v>
      </c>
      <c r="B101">
        <f t="shared" si="3"/>
        <v>3065.8074999999999</v>
      </c>
      <c r="C101">
        <f t="shared" si="4"/>
        <v>2975.1925000000001</v>
      </c>
      <c r="D101">
        <v>120</v>
      </c>
      <c r="F101">
        <v>2000</v>
      </c>
      <c r="K101">
        <v>6041</v>
      </c>
      <c r="L101" t="b">
        <f t="shared" si="5"/>
        <v>0</v>
      </c>
      <c r="M101">
        <v>200</v>
      </c>
      <c r="N101">
        <v>3137.4</v>
      </c>
    </row>
    <row r="102" spans="1:14" x14ac:dyDescent="0.3">
      <c r="A102">
        <v>2.0470000000000002</v>
      </c>
      <c r="B102">
        <f t="shared" si="3"/>
        <v>3009.9824999999996</v>
      </c>
      <c r="C102">
        <f t="shared" si="4"/>
        <v>2921.0174999999999</v>
      </c>
      <c r="D102">
        <v>0</v>
      </c>
      <c r="F102">
        <v>2000</v>
      </c>
      <c r="K102">
        <v>5931</v>
      </c>
      <c r="L102" t="b">
        <f t="shared" si="5"/>
        <v>0</v>
      </c>
      <c r="M102">
        <v>200</v>
      </c>
      <c r="N102">
        <v>3540.78</v>
      </c>
    </row>
    <row r="103" spans="1:14" x14ac:dyDescent="0.3">
      <c r="A103">
        <v>2.06</v>
      </c>
      <c r="B103">
        <f t="shared" si="3"/>
        <v>3908.2574999999997</v>
      </c>
      <c r="C103">
        <f t="shared" si="4"/>
        <v>3792.7424999999998</v>
      </c>
      <c r="D103">
        <v>118.12</v>
      </c>
      <c r="F103">
        <v>2000</v>
      </c>
      <c r="K103">
        <v>7701</v>
      </c>
      <c r="L103" t="b">
        <f t="shared" si="5"/>
        <v>0</v>
      </c>
      <c r="M103">
        <v>200</v>
      </c>
      <c r="N103">
        <v>3631.48</v>
      </c>
    </row>
    <row r="104" spans="1:14" x14ac:dyDescent="0.3">
      <c r="A104">
        <v>1.89</v>
      </c>
      <c r="B104">
        <f t="shared" si="3"/>
        <v>3101.3324999999995</v>
      </c>
      <c r="C104">
        <f t="shared" si="4"/>
        <v>3009.6675</v>
      </c>
      <c r="D104">
        <v>0</v>
      </c>
      <c r="F104">
        <v>2000</v>
      </c>
      <c r="K104">
        <v>6111</v>
      </c>
      <c r="L104" t="b">
        <f t="shared" si="5"/>
        <v>0</v>
      </c>
      <c r="M104">
        <v>200</v>
      </c>
      <c r="N104">
        <v>3359.18</v>
      </c>
    </row>
    <row r="105" spans="1:14" x14ac:dyDescent="0.3">
      <c r="A105">
        <v>1.823</v>
      </c>
      <c r="B105">
        <f t="shared" si="3"/>
        <v>2371.5474999999997</v>
      </c>
      <c r="C105">
        <f t="shared" si="4"/>
        <v>2301.4524999999999</v>
      </c>
      <c r="D105">
        <v>98.29</v>
      </c>
      <c r="F105">
        <v>2000</v>
      </c>
      <c r="K105">
        <v>4673</v>
      </c>
      <c r="L105" t="b">
        <f t="shared" si="5"/>
        <v>0</v>
      </c>
      <c r="M105">
        <v>200</v>
      </c>
      <c r="N105">
        <v>2804.79</v>
      </c>
    </row>
    <row r="106" spans="1:14" x14ac:dyDescent="0.3">
      <c r="A106">
        <v>1.8029999999999999</v>
      </c>
      <c r="B106">
        <f t="shared" si="3"/>
        <v>2980.5474999999997</v>
      </c>
      <c r="C106">
        <f t="shared" si="4"/>
        <v>2892.4524999999999</v>
      </c>
      <c r="D106">
        <v>0</v>
      </c>
      <c r="F106">
        <v>2000</v>
      </c>
      <c r="K106">
        <v>5873</v>
      </c>
      <c r="L106" t="b">
        <f t="shared" si="5"/>
        <v>0</v>
      </c>
      <c r="M106">
        <v>200</v>
      </c>
      <c r="N106">
        <v>2144.63</v>
      </c>
    </row>
    <row r="107" spans="1:14" x14ac:dyDescent="0.3">
      <c r="A107">
        <v>1.673</v>
      </c>
      <c r="B107">
        <f t="shared" si="3"/>
        <v>4225.9524999999994</v>
      </c>
      <c r="C107">
        <f t="shared" si="4"/>
        <v>4101.0474999999997</v>
      </c>
      <c r="D107">
        <v>59.72</v>
      </c>
      <c r="F107">
        <v>2000</v>
      </c>
      <c r="K107">
        <v>8327</v>
      </c>
      <c r="L107" t="b">
        <f t="shared" si="5"/>
        <v>0</v>
      </c>
      <c r="M107">
        <v>200</v>
      </c>
      <c r="N107">
        <v>1580.2</v>
      </c>
    </row>
    <row r="108" spans="1:14" x14ac:dyDescent="0.3">
      <c r="A108">
        <v>1.3779999999999999</v>
      </c>
      <c r="B108">
        <f t="shared" si="3"/>
        <v>3016.58</v>
      </c>
      <c r="C108">
        <f t="shared" si="4"/>
        <v>2927.42</v>
      </c>
      <c r="D108">
        <v>0</v>
      </c>
      <c r="F108">
        <v>2000</v>
      </c>
      <c r="K108">
        <v>5944</v>
      </c>
      <c r="L108" t="b">
        <f t="shared" si="5"/>
        <v>0</v>
      </c>
      <c r="M108">
        <v>200</v>
      </c>
      <c r="N108">
        <v>1279.2</v>
      </c>
    </row>
    <row r="109" spans="1:14" x14ac:dyDescent="0.3">
      <c r="A109">
        <v>0.40899999999999997</v>
      </c>
      <c r="B109">
        <f t="shared" si="3"/>
        <v>1280.4224999999999</v>
      </c>
      <c r="C109">
        <f t="shared" si="4"/>
        <v>1242.5774999999999</v>
      </c>
      <c r="D109">
        <v>3.75</v>
      </c>
      <c r="F109">
        <v>2000</v>
      </c>
      <c r="K109">
        <v>2523</v>
      </c>
      <c r="L109" t="b">
        <f t="shared" si="5"/>
        <v>0</v>
      </c>
      <c r="M109">
        <v>200</v>
      </c>
      <c r="N109">
        <v>1348.44</v>
      </c>
    </row>
    <row r="110" spans="1:14" x14ac:dyDescent="0.3">
      <c r="A110">
        <v>-0.57699999999999996</v>
      </c>
      <c r="B110">
        <f t="shared" si="3"/>
        <v>3616.4449999999997</v>
      </c>
      <c r="C110">
        <f t="shared" si="4"/>
        <v>3509.5549999999998</v>
      </c>
      <c r="D110">
        <v>29.73</v>
      </c>
      <c r="F110">
        <v>2000</v>
      </c>
      <c r="K110">
        <v>7126</v>
      </c>
      <c r="L110" t="b">
        <f t="shared" si="5"/>
        <v>0</v>
      </c>
      <c r="M110">
        <v>200</v>
      </c>
      <c r="N110">
        <v>1824.53</v>
      </c>
    </row>
    <row r="111" spans="1:14" x14ac:dyDescent="0.3">
      <c r="A111">
        <v>-1.417</v>
      </c>
      <c r="B111">
        <f t="shared" si="3"/>
        <v>3516.9749999999995</v>
      </c>
      <c r="C111">
        <f t="shared" si="4"/>
        <v>3413.0250000000001</v>
      </c>
      <c r="D111">
        <v>0</v>
      </c>
      <c r="F111">
        <v>2000</v>
      </c>
      <c r="K111">
        <v>6930</v>
      </c>
      <c r="L111" t="b">
        <f t="shared" si="5"/>
        <v>0</v>
      </c>
      <c r="M111">
        <v>200</v>
      </c>
      <c r="N111">
        <v>2659.42</v>
      </c>
    </row>
    <row r="112" spans="1:14" x14ac:dyDescent="0.3">
      <c r="A112">
        <v>-2.653</v>
      </c>
      <c r="B112">
        <f t="shared" si="3"/>
        <v>2495.3774999999996</v>
      </c>
      <c r="C112">
        <f t="shared" si="4"/>
        <v>2421.6224999999999</v>
      </c>
      <c r="D112">
        <v>104.39</v>
      </c>
      <c r="F112">
        <v>2000</v>
      </c>
      <c r="K112">
        <v>4917</v>
      </c>
      <c r="L112" t="b">
        <f t="shared" si="5"/>
        <v>0</v>
      </c>
      <c r="M112">
        <v>200</v>
      </c>
      <c r="N112">
        <v>3702.24</v>
      </c>
    </row>
    <row r="113" spans="1:14" x14ac:dyDescent="0.3">
      <c r="A113">
        <v>-3.4129999999999998</v>
      </c>
      <c r="B113">
        <f t="shared" si="3"/>
        <v>3663.1349999999998</v>
      </c>
      <c r="C113">
        <f t="shared" si="4"/>
        <v>3554.8649999999998</v>
      </c>
      <c r="D113">
        <v>0</v>
      </c>
      <c r="F113">
        <v>2000</v>
      </c>
      <c r="K113">
        <v>7218</v>
      </c>
      <c r="L113" t="b">
        <f t="shared" si="5"/>
        <v>0</v>
      </c>
      <c r="M113">
        <v>200</v>
      </c>
      <c r="N113">
        <v>4709.96</v>
      </c>
    </row>
    <row r="114" spans="1:14" x14ac:dyDescent="0.3">
      <c r="A114">
        <v>-3.863</v>
      </c>
      <c r="B114">
        <f t="shared" si="3"/>
        <v>3818.43</v>
      </c>
      <c r="C114">
        <f t="shared" si="4"/>
        <v>3705.57</v>
      </c>
      <c r="D114">
        <v>183.55</v>
      </c>
      <c r="F114">
        <v>2000</v>
      </c>
      <c r="K114">
        <v>7524</v>
      </c>
      <c r="L114" t="b">
        <f t="shared" si="5"/>
        <v>0</v>
      </c>
      <c r="M114">
        <v>200</v>
      </c>
      <c r="N114">
        <v>5416.94</v>
      </c>
    </row>
    <row r="115" spans="1:14" x14ac:dyDescent="0.3">
      <c r="A115">
        <v>-4.6029999999999998</v>
      </c>
      <c r="B115">
        <f t="shared" si="3"/>
        <v>3675.3149999999996</v>
      </c>
      <c r="C115">
        <f t="shared" si="4"/>
        <v>3566.6849999999999</v>
      </c>
      <c r="D115">
        <v>0</v>
      </c>
      <c r="F115">
        <v>2000</v>
      </c>
      <c r="K115">
        <v>7242</v>
      </c>
      <c r="L115" t="b">
        <f t="shared" si="5"/>
        <v>0</v>
      </c>
      <c r="M115">
        <v>200</v>
      </c>
      <c r="N115">
        <v>5650.68</v>
      </c>
    </row>
    <row r="116" spans="1:14" x14ac:dyDescent="0.3">
      <c r="A116">
        <v>-5.2969999999999997</v>
      </c>
      <c r="B116">
        <f t="shared" si="3"/>
        <v>4193.9799999999996</v>
      </c>
      <c r="C116">
        <f t="shared" si="4"/>
        <v>4070.02</v>
      </c>
      <c r="D116">
        <v>258.89</v>
      </c>
      <c r="F116">
        <v>2000</v>
      </c>
      <c r="K116">
        <v>8264</v>
      </c>
      <c r="L116" t="b">
        <f t="shared" si="5"/>
        <v>0</v>
      </c>
      <c r="M116">
        <v>200</v>
      </c>
      <c r="N116">
        <v>5428.57</v>
      </c>
    </row>
    <row r="117" spans="1:14" x14ac:dyDescent="0.3">
      <c r="A117">
        <v>-5.827</v>
      </c>
      <c r="B117">
        <f t="shared" si="3"/>
        <v>4025.9974999999995</v>
      </c>
      <c r="C117">
        <f t="shared" si="4"/>
        <v>3907.0025000000001</v>
      </c>
      <c r="D117">
        <v>0</v>
      </c>
      <c r="F117">
        <v>2000</v>
      </c>
      <c r="K117">
        <v>7933</v>
      </c>
      <c r="L117" t="b">
        <f t="shared" si="5"/>
        <v>0</v>
      </c>
      <c r="M117">
        <v>200</v>
      </c>
      <c r="N117">
        <v>4960.34</v>
      </c>
    </row>
    <row r="118" spans="1:14" x14ac:dyDescent="0.3">
      <c r="A118">
        <v>-6.3869999999999996</v>
      </c>
      <c r="B118">
        <f t="shared" si="3"/>
        <v>3859.5374999999995</v>
      </c>
      <c r="C118">
        <f t="shared" si="4"/>
        <v>3745.4625000000001</v>
      </c>
      <c r="D118">
        <v>321.10000000000002</v>
      </c>
      <c r="F118">
        <v>2000</v>
      </c>
      <c r="K118">
        <v>7605</v>
      </c>
      <c r="L118" t="b">
        <f t="shared" si="5"/>
        <v>0</v>
      </c>
      <c r="M118">
        <v>200</v>
      </c>
      <c r="N118">
        <v>4533.82</v>
      </c>
    </row>
    <row r="119" spans="1:14" x14ac:dyDescent="0.3">
      <c r="A119">
        <v>-6.7770000000000001</v>
      </c>
      <c r="B119">
        <f t="shared" si="3"/>
        <v>3925.0049999999997</v>
      </c>
      <c r="C119">
        <f t="shared" si="4"/>
        <v>3808.9949999999999</v>
      </c>
      <c r="D119">
        <v>0</v>
      </c>
      <c r="F119">
        <v>2000</v>
      </c>
      <c r="K119">
        <v>7734</v>
      </c>
      <c r="L119" t="b">
        <f t="shared" si="5"/>
        <v>0</v>
      </c>
      <c r="M119">
        <v>200</v>
      </c>
      <c r="N119">
        <v>4345.75</v>
      </c>
    </row>
    <row r="120" spans="1:14" x14ac:dyDescent="0.3">
      <c r="A120">
        <v>-7.03</v>
      </c>
      <c r="B120">
        <f t="shared" si="3"/>
        <v>5209.4874999999993</v>
      </c>
      <c r="C120">
        <f t="shared" si="4"/>
        <v>5055.5124999999998</v>
      </c>
      <c r="D120">
        <v>360.67</v>
      </c>
      <c r="F120">
        <v>2000</v>
      </c>
      <c r="K120">
        <v>10265</v>
      </c>
      <c r="L120" t="b">
        <f t="shared" si="5"/>
        <v>0</v>
      </c>
      <c r="M120">
        <v>200</v>
      </c>
      <c r="N120">
        <v>4389.74</v>
      </c>
    </row>
    <row r="121" spans="1:14" x14ac:dyDescent="0.3">
      <c r="A121">
        <v>-7.2430000000000003</v>
      </c>
      <c r="B121">
        <f t="shared" si="3"/>
        <v>6806.5899999999992</v>
      </c>
      <c r="C121">
        <f t="shared" si="4"/>
        <v>6605.41</v>
      </c>
      <c r="D121">
        <v>0</v>
      </c>
      <c r="F121">
        <v>2000</v>
      </c>
      <c r="K121">
        <v>13412</v>
      </c>
      <c r="L121" t="b">
        <f t="shared" si="5"/>
        <v>0</v>
      </c>
      <c r="M121">
        <v>4000</v>
      </c>
      <c r="N121">
        <v>4482.74</v>
      </c>
    </row>
    <row r="122" spans="1:14" x14ac:dyDescent="0.3">
      <c r="A122">
        <v>-7.4630000000000001</v>
      </c>
      <c r="B122">
        <f t="shared" si="3"/>
        <v>8001.244999999999</v>
      </c>
      <c r="C122">
        <f t="shared" si="4"/>
        <v>7764.7550000000001</v>
      </c>
      <c r="D122">
        <v>368.71</v>
      </c>
      <c r="F122">
        <v>2000</v>
      </c>
      <c r="K122">
        <v>15766</v>
      </c>
      <c r="L122" t="b">
        <f t="shared" si="5"/>
        <v>0</v>
      </c>
      <c r="M122">
        <v>4000</v>
      </c>
      <c r="N122">
        <v>4415.4399999999996</v>
      </c>
    </row>
    <row r="123" spans="1:14" x14ac:dyDescent="0.3">
      <c r="A123">
        <v>-7.7569999999999997</v>
      </c>
      <c r="B123">
        <f t="shared" si="3"/>
        <v>9615.0949999999993</v>
      </c>
      <c r="C123">
        <f t="shared" si="4"/>
        <v>9330.9050000000007</v>
      </c>
      <c r="D123">
        <v>0</v>
      </c>
      <c r="F123">
        <v>2000</v>
      </c>
      <c r="K123">
        <v>18946</v>
      </c>
      <c r="L123" t="b">
        <f t="shared" si="5"/>
        <v>0</v>
      </c>
      <c r="M123">
        <v>4000</v>
      </c>
      <c r="N123">
        <v>4119.54</v>
      </c>
    </row>
    <row r="124" spans="1:14" x14ac:dyDescent="0.3">
      <c r="A124">
        <v>-8.09</v>
      </c>
      <c r="B124">
        <f t="shared" si="3"/>
        <v>20390.334999999999</v>
      </c>
      <c r="C124">
        <f t="shared" si="4"/>
        <v>19787.665000000001</v>
      </c>
      <c r="D124">
        <v>337.81</v>
      </c>
      <c r="F124">
        <v>2000</v>
      </c>
      <c r="K124">
        <v>40178</v>
      </c>
      <c r="L124" t="b">
        <f t="shared" si="5"/>
        <v>0</v>
      </c>
      <c r="M124">
        <v>4000</v>
      </c>
      <c r="N124">
        <v>3729.13</v>
      </c>
    </row>
    <row r="125" spans="1:14" x14ac:dyDescent="0.3">
      <c r="A125">
        <v>-8.1999999999999993</v>
      </c>
      <c r="B125">
        <f t="shared" si="3"/>
        <v>23588.6</v>
      </c>
      <c r="C125">
        <f t="shared" si="4"/>
        <v>22891.4</v>
      </c>
      <c r="D125">
        <v>0</v>
      </c>
      <c r="F125">
        <v>2000</v>
      </c>
      <c r="K125">
        <v>46480</v>
      </c>
      <c r="L125" t="b">
        <f t="shared" si="5"/>
        <v>0</v>
      </c>
      <c r="M125">
        <v>4000</v>
      </c>
      <c r="N125">
        <v>3490.02</v>
      </c>
    </row>
    <row r="126" spans="1:14" x14ac:dyDescent="0.3">
      <c r="A126">
        <v>-8.2629999999999999</v>
      </c>
      <c r="B126">
        <f t="shared" si="3"/>
        <v>33177.304999999993</v>
      </c>
      <c r="C126">
        <f t="shared" si="4"/>
        <v>32196.694999999996</v>
      </c>
      <c r="D126">
        <v>349.02</v>
      </c>
      <c r="F126">
        <v>2000</v>
      </c>
      <c r="K126">
        <v>65373.999999999993</v>
      </c>
      <c r="L126" t="b">
        <f t="shared" si="5"/>
        <v>0</v>
      </c>
      <c r="M126">
        <v>4000</v>
      </c>
      <c r="N126">
        <v>3584.02</v>
      </c>
    </row>
    <row r="127" spans="1:14" x14ac:dyDescent="0.3">
      <c r="A127">
        <v>-8.5329999999999995</v>
      </c>
      <c r="B127">
        <f t="shared" si="3"/>
        <v>31263.014999999996</v>
      </c>
      <c r="C127">
        <f t="shared" si="4"/>
        <v>30338.985000000001</v>
      </c>
      <c r="D127">
        <v>603.73</v>
      </c>
      <c r="F127">
        <v>2000</v>
      </c>
      <c r="K127">
        <v>61602</v>
      </c>
      <c r="L127" t="b">
        <f t="shared" si="5"/>
        <v>0</v>
      </c>
      <c r="M127">
        <v>4000</v>
      </c>
      <c r="N127">
        <v>3999.45</v>
      </c>
    </row>
    <row r="128" spans="1:14" x14ac:dyDescent="0.3">
      <c r="A128">
        <v>-8.6430000000000007</v>
      </c>
      <c r="B128">
        <f t="shared" si="3"/>
        <v>32496.239999999998</v>
      </c>
      <c r="C128">
        <f t="shared" si="4"/>
        <v>31535.759999999998</v>
      </c>
      <c r="D128">
        <v>2617.89</v>
      </c>
      <c r="F128">
        <v>2000</v>
      </c>
      <c r="K128">
        <v>64032</v>
      </c>
      <c r="L128" t="b">
        <f t="shared" si="5"/>
        <v>0</v>
      </c>
      <c r="M128">
        <v>4000</v>
      </c>
      <c r="N128">
        <v>4543.78</v>
      </c>
    </row>
    <row r="129" spans="1:14" x14ac:dyDescent="0.3">
      <c r="A129">
        <v>-8.94</v>
      </c>
      <c r="B129">
        <f t="shared" si="3"/>
        <v>36289.294999999998</v>
      </c>
      <c r="C129">
        <f t="shared" si="4"/>
        <v>35216.705000000002</v>
      </c>
      <c r="D129">
        <v>3989.92</v>
      </c>
      <c r="F129">
        <v>2000</v>
      </c>
      <c r="K129">
        <v>71506</v>
      </c>
      <c r="L129" t="b">
        <f t="shared" si="5"/>
        <v>0</v>
      </c>
      <c r="M129">
        <v>4000</v>
      </c>
      <c r="N129">
        <v>4986.8900000000003</v>
      </c>
    </row>
    <row r="130" spans="1:14" x14ac:dyDescent="0.3">
      <c r="A130">
        <v>-9.1969999999999992</v>
      </c>
      <c r="B130">
        <f t="shared" ref="B130:B193" si="6">0.5075*K130</f>
        <v>38413.689999999995</v>
      </c>
      <c r="C130">
        <f t="shared" ref="C130:C193" si="7">0.4925*K130</f>
        <v>37278.31</v>
      </c>
      <c r="D130">
        <v>10192.19</v>
      </c>
      <c r="F130">
        <v>2000</v>
      </c>
      <c r="K130">
        <v>75692</v>
      </c>
      <c r="L130" t="b">
        <f t="shared" ref="L130:L193" si="8">K130&gt;95000</f>
        <v>0</v>
      </c>
      <c r="M130">
        <v>4000</v>
      </c>
      <c r="N130">
        <v>5226.0200000000004</v>
      </c>
    </row>
    <row r="131" spans="1:14" x14ac:dyDescent="0.3">
      <c r="A131">
        <v>-9.3469999999999995</v>
      </c>
      <c r="B131">
        <f t="shared" si="6"/>
        <v>40504.589999999997</v>
      </c>
      <c r="C131">
        <f t="shared" si="7"/>
        <v>39307.409999999996</v>
      </c>
      <c r="D131">
        <v>62754.19</v>
      </c>
      <c r="F131">
        <v>2000</v>
      </c>
      <c r="K131">
        <v>79812</v>
      </c>
      <c r="L131" t="b">
        <f t="shared" si="8"/>
        <v>0</v>
      </c>
      <c r="M131">
        <v>4000</v>
      </c>
      <c r="N131">
        <v>5349.38</v>
      </c>
    </row>
    <row r="132" spans="1:14" x14ac:dyDescent="0.3">
      <c r="A132">
        <v>-9.41</v>
      </c>
      <c r="B132">
        <f t="shared" si="6"/>
        <v>37718.922499999993</v>
      </c>
      <c r="C132">
        <f t="shared" si="7"/>
        <v>36604.077499999999</v>
      </c>
      <c r="D132">
        <v>79739.899999999994</v>
      </c>
      <c r="F132">
        <v>2000</v>
      </c>
      <c r="K132">
        <v>74323</v>
      </c>
      <c r="L132" t="b">
        <f t="shared" si="8"/>
        <v>0</v>
      </c>
      <c r="M132">
        <v>4000</v>
      </c>
      <c r="N132">
        <v>5554.16</v>
      </c>
    </row>
    <row r="133" spans="1:14" x14ac:dyDescent="0.3">
      <c r="A133">
        <v>-9.5429999999999993</v>
      </c>
      <c r="B133">
        <f t="shared" si="6"/>
        <v>37470.247499999998</v>
      </c>
      <c r="C133">
        <f t="shared" si="7"/>
        <v>36362.752500000002</v>
      </c>
      <c r="D133">
        <v>88741.31</v>
      </c>
      <c r="F133">
        <v>2000</v>
      </c>
      <c r="K133">
        <v>73833</v>
      </c>
      <c r="L133" t="b">
        <f t="shared" si="8"/>
        <v>0</v>
      </c>
      <c r="M133">
        <v>4000</v>
      </c>
      <c r="N133">
        <v>5982.98</v>
      </c>
    </row>
    <row r="134" spans="1:14" x14ac:dyDescent="0.3">
      <c r="A134">
        <v>-9.6170000000000009</v>
      </c>
      <c r="B134">
        <f t="shared" si="6"/>
        <v>39378.954999999994</v>
      </c>
      <c r="C134">
        <f t="shared" si="7"/>
        <v>38215.044999999998</v>
      </c>
      <c r="D134">
        <v>90163.9</v>
      </c>
      <c r="F134">
        <v>2000</v>
      </c>
      <c r="K134">
        <v>77594</v>
      </c>
      <c r="L134" t="b">
        <f t="shared" si="8"/>
        <v>0</v>
      </c>
      <c r="M134">
        <v>4000</v>
      </c>
      <c r="N134">
        <v>6600.4</v>
      </c>
    </row>
    <row r="135" spans="1:14" x14ac:dyDescent="0.3">
      <c r="A135">
        <v>-9.59</v>
      </c>
      <c r="B135">
        <f t="shared" si="6"/>
        <v>39320.084999999999</v>
      </c>
      <c r="C135">
        <f t="shared" si="7"/>
        <v>38157.915000000001</v>
      </c>
      <c r="D135">
        <v>68577.64</v>
      </c>
      <c r="F135">
        <v>2000</v>
      </c>
      <c r="K135">
        <v>77478</v>
      </c>
      <c r="L135" t="b">
        <f t="shared" si="8"/>
        <v>0</v>
      </c>
      <c r="M135">
        <v>4000</v>
      </c>
      <c r="N135">
        <v>7196.6</v>
      </c>
    </row>
    <row r="136" spans="1:14" x14ac:dyDescent="0.3">
      <c r="A136">
        <v>-9.4770000000000003</v>
      </c>
      <c r="B136">
        <f t="shared" si="6"/>
        <v>33507.18</v>
      </c>
      <c r="C136">
        <f t="shared" si="7"/>
        <v>32516.82</v>
      </c>
      <c r="D136">
        <v>73799.679999999993</v>
      </c>
      <c r="F136">
        <v>2000</v>
      </c>
      <c r="K136">
        <v>66024</v>
      </c>
      <c r="L136" t="b">
        <f t="shared" si="8"/>
        <v>0</v>
      </c>
      <c r="M136">
        <v>4000</v>
      </c>
      <c r="N136">
        <v>7511.35</v>
      </c>
    </row>
    <row r="137" spans="1:14" x14ac:dyDescent="0.3">
      <c r="A137">
        <v>-9.5</v>
      </c>
      <c r="B137">
        <f t="shared" si="6"/>
        <v>36584.659999999996</v>
      </c>
      <c r="C137">
        <f t="shared" si="7"/>
        <v>35503.339999999997</v>
      </c>
      <c r="D137">
        <v>39310.92</v>
      </c>
      <c r="F137">
        <v>8000</v>
      </c>
      <c r="K137">
        <v>72088</v>
      </c>
      <c r="L137" t="b">
        <f t="shared" si="8"/>
        <v>0</v>
      </c>
      <c r="M137">
        <v>4000</v>
      </c>
      <c r="N137">
        <v>7389.75</v>
      </c>
    </row>
    <row r="138" spans="1:14" x14ac:dyDescent="0.3">
      <c r="A138">
        <v>-9.6229999999999993</v>
      </c>
      <c r="B138">
        <f t="shared" si="6"/>
        <v>28482.422499999997</v>
      </c>
      <c r="C138">
        <f t="shared" si="7"/>
        <v>27640.577499999999</v>
      </c>
      <c r="D138">
        <v>29490.18</v>
      </c>
      <c r="F138">
        <v>8000</v>
      </c>
      <c r="K138">
        <v>56123</v>
      </c>
      <c r="L138" t="b">
        <f t="shared" si="8"/>
        <v>0</v>
      </c>
      <c r="M138">
        <v>4000</v>
      </c>
      <c r="N138">
        <v>6869.3</v>
      </c>
    </row>
    <row r="139" spans="1:14" x14ac:dyDescent="0.3">
      <c r="A139">
        <v>-9.59</v>
      </c>
      <c r="B139">
        <f t="shared" si="6"/>
        <v>26555.444999999996</v>
      </c>
      <c r="C139">
        <f t="shared" si="7"/>
        <v>25770.555</v>
      </c>
      <c r="D139">
        <v>33407.56</v>
      </c>
      <c r="F139">
        <v>8000</v>
      </c>
      <c r="K139">
        <v>52326</v>
      </c>
      <c r="L139" t="b">
        <f t="shared" si="8"/>
        <v>0</v>
      </c>
      <c r="M139">
        <v>4000</v>
      </c>
      <c r="N139">
        <v>6155.46</v>
      </c>
    </row>
    <row r="140" spans="1:14" x14ac:dyDescent="0.3">
      <c r="A140">
        <v>-9.5169999999999995</v>
      </c>
      <c r="B140">
        <f t="shared" si="6"/>
        <v>24622.377499999999</v>
      </c>
      <c r="C140">
        <f t="shared" si="7"/>
        <v>23894.622500000001</v>
      </c>
      <c r="D140">
        <v>38341.51</v>
      </c>
      <c r="F140">
        <v>8000</v>
      </c>
      <c r="K140">
        <v>48517</v>
      </c>
      <c r="L140" t="b">
        <f t="shared" si="8"/>
        <v>0</v>
      </c>
      <c r="M140">
        <v>4000</v>
      </c>
      <c r="N140">
        <v>5519.32</v>
      </c>
    </row>
    <row r="141" spans="1:14" x14ac:dyDescent="0.3">
      <c r="A141">
        <v>-9.3469999999999995</v>
      </c>
      <c r="B141">
        <f t="shared" si="6"/>
        <v>22164.047499999997</v>
      </c>
      <c r="C141">
        <f t="shared" si="7"/>
        <v>21508.952499999999</v>
      </c>
      <c r="D141">
        <v>84718.35</v>
      </c>
      <c r="F141">
        <v>8000</v>
      </c>
      <c r="K141">
        <v>43673</v>
      </c>
      <c r="L141" t="b">
        <f t="shared" si="8"/>
        <v>0</v>
      </c>
      <c r="M141">
        <v>4000</v>
      </c>
      <c r="N141">
        <v>5190.55</v>
      </c>
    </row>
    <row r="142" spans="1:14" x14ac:dyDescent="0.3">
      <c r="A142">
        <v>-9.1969999999999992</v>
      </c>
      <c r="B142">
        <f t="shared" si="6"/>
        <v>21955.972499999996</v>
      </c>
      <c r="C142">
        <f t="shared" si="7"/>
        <v>21307.0275</v>
      </c>
      <c r="D142">
        <v>112368.99</v>
      </c>
      <c r="F142">
        <v>8000</v>
      </c>
      <c r="K142">
        <v>43263</v>
      </c>
      <c r="L142" t="b">
        <f t="shared" si="8"/>
        <v>0</v>
      </c>
      <c r="M142">
        <v>4000</v>
      </c>
      <c r="N142">
        <v>5300.64</v>
      </c>
    </row>
    <row r="143" spans="1:14" x14ac:dyDescent="0.3">
      <c r="A143">
        <v>-8.8770000000000007</v>
      </c>
      <c r="B143">
        <f t="shared" si="6"/>
        <v>21276.937499999996</v>
      </c>
      <c r="C143">
        <f t="shared" si="7"/>
        <v>20648.0625</v>
      </c>
      <c r="D143">
        <v>101970.01</v>
      </c>
      <c r="F143">
        <v>8000</v>
      </c>
      <c r="K143">
        <v>41925</v>
      </c>
      <c r="L143" t="b">
        <f t="shared" si="8"/>
        <v>0</v>
      </c>
      <c r="M143">
        <v>4000</v>
      </c>
      <c r="N143">
        <v>5882.31</v>
      </c>
    </row>
    <row r="144" spans="1:14" x14ac:dyDescent="0.3">
      <c r="A144">
        <v>-8.7129999999999992</v>
      </c>
      <c r="B144">
        <f t="shared" si="6"/>
        <v>19151.019999999997</v>
      </c>
      <c r="C144">
        <f t="shared" si="7"/>
        <v>18584.98</v>
      </c>
      <c r="D144">
        <v>79182.8</v>
      </c>
      <c r="F144">
        <v>8000</v>
      </c>
      <c r="K144">
        <v>37736</v>
      </c>
      <c r="L144" t="b">
        <f t="shared" si="8"/>
        <v>0</v>
      </c>
      <c r="M144">
        <v>4000</v>
      </c>
      <c r="N144">
        <v>6894.33</v>
      </c>
    </row>
    <row r="145" spans="1:14" x14ac:dyDescent="0.3">
      <c r="A145">
        <v>-8.9629999999999992</v>
      </c>
      <c r="B145">
        <f t="shared" si="6"/>
        <v>13649.212499999998</v>
      </c>
      <c r="C145">
        <f t="shared" si="7"/>
        <v>13245.7875</v>
      </c>
      <c r="D145">
        <v>54189.74</v>
      </c>
      <c r="F145">
        <v>8000</v>
      </c>
      <c r="K145">
        <v>26895</v>
      </c>
      <c r="L145" t="b">
        <f t="shared" si="8"/>
        <v>0</v>
      </c>
      <c r="M145">
        <v>4000</v>
      </c>
      <c r="N145">
        <v>8239.2900000000009</v>
      </c>
    </row>
    <row r="146" spans="1:14" x14ac:dyDescent="0.3">
      <c r="A146">
        <v>-8.8330000000000002</v>
      </c>
      <c r="B146">
        <f t="shared" si="6"/>
        <v>14669.794999999998</v>
      </c>
      <c r="C146">
        <f t="shared" si="7"/>
        <v>14236.205</v>
      </c>
      <c r="D146">
        <v>32059.45</v>
      </c>
      <c r="F146">
        <v>8000</v>
      </c>
      <c r="K146">
        <v>28906</v>
      </c>
      <c r="L146" t="b">
        <f t="shared" si="8"/>
        <v>0</v>
      </c>
      <c r="M146">
        <v>4000</v>
      </c>
      <c r="N146">
        <v>9767.01</v>
      </c>
    </row>
    <row r="147" spans="1:14" x14ac:dyDescent="0.3">
      <c r="A147">
        <v>-8.7769999999999992</v>
      </c>
      <c r="B147">
        <f t="shared" si="6"/>
        <v>7402.9024999999992</v>
      </c>
      <c r="C147">
        <f t="shared" si="7"/>
        <v>7184.0974999999999</v>
      </c>
      <c r="D147">
        <v>31117.46</v>
      </c>
      <c r="F147">
        <v>8000</v>
      </c>
      <c r="K147">
        <v>14587</v>
      </c>
      <c r="L147" t="b">
        <f t="shared" si="8"/>
        <v>0</v>
      </c>
      <c r="M147">
        <v>4000</v>
      </c>
      <c r="N147">
        <v>11277.98</v>
      </c>
    </row>
    <row r="148" spans="1:14" x14ac:dyDescent="0.3">
      <c r="A148">
        <v>-8.73</v>
      </c>
      <c r="B148">
        <f t="shared" si="6"/>
        <v>12880.349999999999</v>
      </c>
      <c r="C148">
        <f t="shared" si="7"/>
        <v>12499.65</v>
      </c>
      <c r="D148">
        <v>38526.660000000003</v>
      </c>
      <c r="F148">
        <v>8000</v>
      </c>
      <c r="K148">
        <v>25380</v>
      </c>
      <c r="L148" t="b">
        <f t="shared" si="8"/>
        <v>0</v>
      </c>
      <c r="M148">
        <v>4000</v>
      </c>
      <c r="N148">
        <v>12542.72</v>
      </c>
    </row>
    <row r="149" spans="1:14" x14ac:dyDescent="0.3">
      <c r="A149">
        <v>-8.51</v>
      </c>
      <c r="B149">
        <f t="shared" si="6"/>
        <v>12307.89</v>
      </c>
      <c r="C149">
        <f t="shared" si="7"/>
        <v>11944.11</v>
      </c>
      <c r="D149">
        <v>56237.85</v>
      </c>
      <c r="F149">
        <v>8000</v>
      </c>
      <c r="K149">
        <v>24252</v>
      </c>
      <c r="L149" t="b">
        <f t="shared" si="8"/>
        <v>0</v>
      </c>
      <c r="M149">
        <v>4000</v>
      </c>
      <c r="N149">
        <v>13339.03</v>
      </c>
    </row>
    <row r="150" spans="1:14" x14ac:dyDescent="0.3">
      <c r="A150">
        <v>-8.1769999999999996</v>
      </c>
      <c r="B150">
        <f t="shared" si="6"/>
        <v>5500.2849999999999</v>
      </c>
      <c r="C150">
        <f t="shared" si="7"/>
        <v>5337.7150000000001</v>
      </c>
      <c r="D150">
        <v>86902.99</v>
      </c>
      <c r="F150">
        <v>8000</v>
      </c>
      <c r="K150">
        <v>10838</v>
      </c>
      <c r="L150" t="b">
        <f t="shared" si="8"/>
        <v>0</v>
      </c>
      <c r="M150">
        <v>4000</v>
      </c>
      <c r="N150">
        <v>13497.12</v>
      </c>
    </row>
    <row r="151" spans="1:14" x14ac:dyDescent="0.3">
      <c r="A151">
        <v>-8.0169999999999995</v>
      </c>
      <c r="B151">
        <f t="shared" si="6"/>
        <v>10724.49</v>
      </c>
      <c r="C151">
        <f t="shared" si="7"/>
        <v>10407.51</v>
      </c>
      <c r="D151">
        <v>118535.11</v>
      </c>
      <c r="F151">
        <v>8000</v>
      </c>
      <c r="K151">
        <v>21132</v>
      </c>
      <c r="L151" t="b">
        <f t="shared" si="8"/>
        <v>0</v>
      </c>
      <c r="M151">
        <v>4000</v>
      </c>
      <c r="N151">
        <v>12942.17</v>
      </c>
    </row>
    <row r="152" spans="1:14" x14ac:dyDescent="0.3">
      <c r="A152">
        <v>-7.9429999999999996</v>
      </c>
      <c r="B152">
        <f t="shared" si="6"/>
        <v>10202.779999999999</v>
      </c>
      <c r="C152">
        <f t="shared" si="7"/>
        <v>9901.2199999999993</v>
      </c>
      <c r="D152">
        <v>120680.45</v>
      </c>
      <c r="F152">
        <v>8000</v>
      </c>
      <c r="K152">
        <v>20104</v>
      </c>
      <c r="L152" t="b">
        <f t="shared" si="8"/>
        <v>0</v>
      </c>
      <c r="M152">
        <v>4000</v>
      </c>
      <c r="N152">
        <v>11728.58</v>
      </c>
    </row>
    <row r="153" spans="1:14" x14ac:dyDescent="0.3">
      <c r="A153">
        <v>-8.0129999999999999</v>
      </c>
      <c r="B153">
        <f t="shared" si="6"/>
        <v>10440.797499999999</v>
      </c>
      <c r="C153">
        <f t="shared" si="7"/>
        <v>10132.202499999999</v>
      </c>
      <c r="D153">
        <v>77607.88</v>
      </c>
      <c r="F153">
        <v>8000</v>
      </c>
      <c r="K153">
        <v>20573</v>
      </c>
      <c r="L153" t="b">
        <f t="shared" si="8"/>
        <v>0</v>
      </c>
      <c r="M153">
        <v>4000</v>
      </c>
      <c r="N153">
        <v>10056.620000000001</v>
      </c>
    </row>
    <row r="154" spans="1:14" x14ac:dyDescent="0.3">
      <c r="A154">
        <v>-8.0169999999999995</v>
      </c>
      <c r="B154">
        <f t="shared" si="6"/>
        <v>10103.31</v>
      </c>
      <c r="C154">
        <f t="shared" si="7"/>
        <v>9804.69</v>
      </c>
      <c r="D154">
        <v>63317.99</v>
      </c>
      <c r="F154">
        <v>8000</v>
      </c>
      <c r="K154">
        <v>19908</v>
      </c>
      <c r="L154" t="b">
        <f t="shared" si="8"/>
        <v>0</v>
      </c>
      <c r="M154">
        <v>4000</v>
      </c>
      <c r="N154">
        <v>8252.33</v>
      </c>
    </row>
    <row r="155" spans="1:14" x14ac:dyDescent="0.3">
      <c r="A155">
        <v>-7.7169999999999996</v>
      </c>
      <c r="B155">
        <f t="shared" si="6"/>
        <v>9858.1874999999982</v>
      </c>
      <c r="C155">
        <f t="shared" si="7"/>
        <v>9566.8125</v>
      </c>
      <c r="D155">
        <v>97059.5</v>
      </c>
      <c r="F155">
        <v>8000</v>
      </c>
      <c r="K155">
        <v>19425</v>
      </c>
      <c r="L155" t="b">
        <f t="shared" si="8"/>
        <v>0</v>
      </c>
      <c r="M155">
        <v>4000</v>
      </c>
      <c r="N155">
        <v>6691.11</v>
      </c>
    </row>
    <row r="156" spans="1:14" x14ac:dyDescent="0.3">
      <c r="A156">
        <v>-7.6429999999999998</v>
      </c>
      <c r="B156">
        <f t="shared" si="6"/>
        <v>9304.5049999999992</v>
      </c>
      <c r="C156">
        <f t="shared" si="7"/>
        <v>9029.494999999999</v>
      </c>
      <c r="D156">
        <v>105040.32000000001</v>
      </c>
      <c r="F156">
        <v>8000</v>
      </c>
      <c r="K156">
        <v>18334</v>
      </c>
      <c r="L156" t="b">
        <f t="shared" si="8"/>
        <v>0</v>
      </c>
      <c r="M156">
        <v>4000</v>
      </c>
      <c r="N156">
        <v>5670.59</v>
      </c>
    </row>
    <row r="157" spans="1:14" x14ac:dyDescent="0.3">
      <c r="A157">
        <v>-7.7</v>
      </c>
      <c r="B157">
        <f t="shared" si="6"/>
        <v>9835.8574999999983</v>
      </c>
      <c r="C157">
        <f t="shared" si="7"/>
        <v>9545.1424999999999</v>
      </c>
      <c r="D157">
        <v>92922.23</v>
      </c>
      <c r="F157">
        <v>8000</v>
      </c>
      <c r="K157">
        <v>19381</v>
      </c>
      <c r="L157" t="b">
        <f t="shared" si="8"/>
        <v>0</v>
      </c>
      <c r="M157">
        <v>4000</v>
      </c>
      <c r="N157">
        <v>5282.08</v>
      </c>
    </row>
    <row r="158" spans="1:14" x14ac:dyDescent="0.3">
      <c r="A158">
        <v>-7.62</v>
      </c>
      <c r="B158">
        <f t="shared" si="6"/>
        <v>9944.4624999999996</v>
      </c>
      <c r="C158">
        <f t="shared" si="7"/>
        <v>9650.5375000000004</v>
      </c>
      <c r="D158">
        <v>77591.490000000005</v>
      </c>
      <c r="F158">
        <v>8000</v>
      </c>
      <c r="K158">
        <v>19595</v>
      </c>
      <c r="L158" t="b">
        <f t="shared" si="8"/>
        <v>0</v>
      </c>
      <c r="M158">
        <v>4000</v>
      </c>
      <c r="N158">
        <v>5357.42</v>
      </c>
    </row>
    <row r="159" spans="1:14" x14ac:dyDescent="0.3">
      <c r="A159">
        <v>-7.577</v>
      </c>
      <c r="B159">
        <f t="shared" si="6"/>
        <v>9338</v>
      </c>
      <c r="C159">
        <f t="shared" si="7"/>
        <v>9062</v>
      </c>
      <c r="D159">
        <v>75513.67</v>
      </c>
      <c r="F159">
        <v>8000</v>
      </c>
      <c r="K159">
        <v>18400</v>
      </c>
      <c r="L159" t="b">
        <f t="shared" si="8"/>
        <v>0</v>
      </c>
      <c r="M159">
        <v>4000</v>
      </c>
      <c r="N159">
        <v>5546.11</v>
      </c>
    </row>
    <row r="160" spans="1:14" x14ac:dyDescent="0.3">
      <c r="A160">
        <v>-7.4630000000000001</v>
      </c>
      <c r="B160">
        <f t="shared" si="6"/>
        <v>9228.3799999999992</v>
      </c>
      <c r="C160">
        <f t="shared" si="7"/>
        <v>8955.619999999999</v>
      </c>
      <c r="D160">
        <v>64334.39</v>
      </c>
      <c r="F160">
        <v>8000</v>
      </c>
      <c r="K160">
        <v>18184</v>
      </c>
      <c r="L160" t="b">
        <f t="shared" si="8"/>
        <v>0</v>
      </c>
      <c r="M160">
        <v>4000</v>
      </c>
      <c r="N160">
        <v>5504.78</v>
      </c>
    </row>
    <row r="161" spans="1:14" x14ac:dyDescent="0.3">
      <c r="A161">
        <v>-7.55</v>
      </c>
      <c r="B161">
        <f t="shared" si="6"/>
        <v>8884.2949999999983</v>
      </c>
      <c r="C161">
        <f t="shared" si="7"/>
        <v>8621.7049999999999</v>
      </c>
      <c r="D161">
        <v>22229.03</v>
      </c>
      <c r="F161">
        <v>8000</v>
      </c>
      <c r="K161">
        <v>17506</v>
      </c>
      <c r="L161" t="b">
        <f t="shared" si="8"/>
        <v>0</v>
      </c>
      <c r="M161">
        <v>4000</v>
      </c>
      <c r="N161">
        <v>5099.4799999999996</v>
      </c>
    </row>
    <row r="162" spans="1:14" x14ac:dyDescent="0.3">
      <c r="A162">
        <v>-7.64</v>
      </c>
      <c r="B162">
        <f t="shared" si="6"/>
        <v>7789.6174999999994</v>
      </c>
      <c r="C162">
        <f t="shared" si="7"/>
        <v>7559.3824999999997</v>
      </c>
      <c r="D162">
        <v>9594.59</v>
      </c>
      <c r="F162">
        <v>8000</v>
      </c>
      <c r="K162">
        <v>15349</v>
      </c>
      <c r="L162" t="b">
        <f t="shared" si="8"/>
        <v>0</v>
      </c>
      <c r="M162">
        <v>4000</v>
      </c>
      <c r="N162">
        <v>4494.8100000000004</v>
      </c>
    </row>
    <row r="163" spans="1:14" x14ac:dyDescent="0.3">
      <c r="A163">
        <v>-7.8570000000000002</v>
      </c>
      <c r="B163">
        <f t="shared" si="6"/>
        <v>8517.8799999999992</v>
      </c>
      <c r="C163">
        <f t="shared" si="7"/>
        <v>8266.119999999999</v>
      </c>
      <c r="D163">
        <v>5188.25</v>
      </c>
      <c r="F163">
        <v>8000</v>
      </c>
      <c r="K163">
        <v>16784</v>
      </c>
      <c r="L163" t="b">
        <f t="shared" si="8"/>
        <v>0</v>
      </c>
      <c r="M163">
        <v>4000</v>
      </c>
      <c r="N163">
        <v>4061.49</v>
      </c>
    </row>
    <row r="164" spans="1:14" x14ac:dyDescent="0.3">
      <c r="A164">
        <v>-7.9669999999999996</v>
      </c>
      <c r="B164">
        <f t="shared" si="6"/>
        <v>9302.9824999999983</v>
      </c>
      <c r="C164">
        <f t="shared" si="7"/>
        <v>9028.0174999999999</v>
      </c>
      <c r="D164">
        <v>12.4</v>
      </c>
      <c r="F164">
        <v>8000</v>
      </c>
      <c r="K164">
        <v>18331</v>
      </c>
      <c r="L164" t="b">
        <f t="shared" si="8"/>
        <v>0</v>
      </c>
      <c r="M164">
        <v>4000</v>
      </c>
      <c r="N164">
        <v>4147.95</v>
      </c>
    </row>
    <row r="165" spans="1:14" x14ac:dyDescent="0.3">
      <c r="A165">
        <v>-7.9969999999999999</v>
      </c>
      <c r="B165">
        <f t="shared" si="6"/>
        <v>8911.1924999999992</v>
      </c>
      <c r="C165">
        <f t="shared" si="7"/>
        <v>8647.807499999999</v>
      </c>
      <c r="D165">
        <v>826.29</v>
      </c>
      <c r="F165">
        <v>8000</v>
      </c>
      <c r="K165">
        <v>17559</v>
      </c>
      <c r="L165" t="b">
        <f t="shared" si="8"/>
        <v>0</v>
      </c>
      <c r="M165">
        <v>4000</v>
      </c>
      <c r="N165">
        <v>4854.83</v>
      </c>
    </row>
    <row r="166" spans="1:14" x14ac:dyDescent="0.3">
      <c r="A166">
        <v>-8.0429999999999993</v>
      </c>
      <c r="B166">
        <f t="shared" si="6"/>
        <v>3948.3499999999995</v>
      </c>
      <c r="C166">
        <f t="shared" si="7"/>
        <v>3831.65</v>
      </c>
      <c r="D166">
        <v>0</v>
      </c>
      <c r="F166">
        <v>8000</v>
      </c>
      <c r="K166">
        <v>7780</v>
      </c>
      <c r="L166" t="b">
        <f t="shared" si="8"/>
        <v>0</v>
      </c>
      <c r="M166">
        <v>4000</v>
      </c>
      <c r="N166">
        <v>5955.56</v>
      </c>
    </row>
    <row r="167" spans="1:14" x14ac:dyDescent="0.3">
      <c r="A167">
        <v>-8.2270000000000003</v>
      </c>
      <c r="B167">
        <f t="shared" si="6"/>
        <v>8417.3949999999986</v>
      </c>
      <c r="C167">
        <f t="shared" si="7"/>
        <v>8168.6049999999996</v>
      </c>
      <c r="D167">
        <v>587.82000000000005</v>
      </c>
      <c r="F167">
        <v>8000</v>
      </c>
      <c r="K167">
        <v>16586</v>
      </c>
      <c r="L167" t="b">
        <f t="shared" si="8"/>
        <v>0</v>
      </c>
      <c r="M167">
        <v>4000</v>
      </c>
      <c r="N167">
        <v>7014.18</v>
      </c>
    </row>
    <row r="168" spans="1:14" x14ac:dyDescent="0.3">
      <c r="A168">
        <v>-8.5229999999999997</v>
      </c>
      <c r="B168">
        <f t="shared" si="6"/>
        <v>10762.044999999998</v>
      </c>
      <c r="C168">
        <f t="shared" si="7"/>
        <v>10443.955</v>
      </c>
      <c r="D168">
        <v>0</v>
      </c>
      <c r="F168">
        <v>8000</v>
      </c>
      <c r="K168">
        <v>21206</v>
      </c>
      <c r="L168" t="b">
        <f t="shared" si="8"/>
        <v>0</v>
      </c>
      <c r="M168">
        <v>4000</v>
      </c>
      <c r="N168">
        <v>7623.88</v>
      </c>
    </row>
    <row r="169" spans="1:14" x14ac:dyDescent="0.3">
      <c r="A169">
        <v>-8.8070000000000004</v>
      </c>
      <c r="B169">
        <f t="shared" si="6"/>
        <v>9850.5749999999989</v>
      </c>
      <c r="C169">
        <f t="shared" si="7"/>
        <v>9559.4249999999993</v>
      </c>
      <c r="D169">
        <v>373.25</v>
      </c>
      <c r="F169">
        <v>8000</v>
      </c>
      <c r="K169">
        <v>19410</v>
      </c>
      <c r="L169" t="b">
        <f t="shared" si="8"/>
        <v>0</v>
      </c>
      <c r="M169">
        <v>4000</v>
      </c>
      <c r="N169">
        <v>7615.49</v>
      </c>
    </row>
    <row r="170" spans="1:14" x14ac:dyDescent="0.3">
      <c r="A170">
        <v>-9.3000000000000007</v>
      </c>
      <c r="B170">
        <f t="shared" si="6"/>
        <v>10238.304999999998</v>
      </c>
      <c r="C170">
        <f t="shared" si="7"/>
        <v>9935.6949999999997</v>
      </c>
      <c r="D170">
        <v>0</v>
      </c>
      <c r="F170">
        <v>8000</v>
      </c>
      <c r="K170">
        <v>20174</v>
      </c>
      <c r="L170" t="b">
        <f t="shared" si="8"/>
        <v>0</v>
      </c>
      <c r="M170">
        <v>4000</v>
      </c>
      <c r="N170">
        <v>7112.7</v>
      </c>
    </row>
    <row r="171" spans="1:14" x14ac:dyDescent="0.3">
      <c r="A171">
        <v>-9.64</v>
      </c>
      <c r="B171">
        <f t="shared" si="6"/>
        <v>11407.077499999999</v>
      </c>
      <c r="C171">
        <f t="shared" si="7"/>
        <v>11069.922500000001</v>
      </c>
      <c r="D171">
        <v>191.92</v>
      </c>
      <c r="F171">
        <v>8000</v>
      </c>
      <c r="K171">
        <v>22477</v>
      </c>
      <c r="L171" t="b">
        <f t="shared" si="8"/>
        <v>0</v>
      </c>
      <c r="M171">
        <v>4000</v>
      </c>
      <c r="N171">
        <v>6417.9</v>
      </c>
    </row>
    <row r="172" spans="1:14" x14ac:dyDescent="0.3">
      <c r="A172">
        <v>-9.7899999999999991</v>
      </c>
      <c r="B172">
        <f t="shared" si="6"/>
        <v>15340.202499999999</v>
      </c>
      <c r="C172">
        <f t="shared" si="7"/>
        <v>14886.797500000001</v>
      </c>
      <c r="D172">
        <v>0</v>
      </c>
      <c r="F172">
        <v>8000</v>
      </c>
      <c r="K172">
        <v>30227</v>
      </c>
      <c r="L172" t="b">
        <f t="shared" si="8"/>
        <v>0</v>
      </c>
      <c r="M172">
        <v>4000</v>
      </c>
      <c r="N172">
        <v>5819.45</v>
      </c>
    </row>
    <row r="173" spans="1:14" x14ac:dyDescent="0.3">
      <c r="A173">
        <v>-9.9770000000000003</v>
      </c>
      <c r="B173">
        <f t="shared" si="6"/>
        <v>16842.4025</v>
      </c>
      <c r="C173">
        <f t="shared" si="7"/>
        <v>16344.5975</v>
      </c>
      <c r="D173">
        <v>49.98</v>
      </c>
      <c r="F173">
        <v>8000</v>
      </c>
      <c r="K173">
        <v>33187</v>
      </c>
      <c r="L173" t="b">
        <f t="shared" si="8"/>
        <v>0</v>
      </c>
      <c r="M173">
        <v>4000</v>
      </c>
      <c r="N173">
        <v>5447.47</v>
      </c>
    </row>
    <row r="174" spans="1:14" x14ac:dyDescent="0.3">
      <c r="A174">
        <v>-10.333</v>
      </c>
      <c r="B174">
        <f t="shared" si="6"/>
        <v>17930.989999999998</v>
      </c>
      <c r="C174">
        <f t="shared" si="7"/>
        <v>17401.009999999998</v>
      </c>
      <c r="D174">
        <v>5.24</v>
      </c>
      <c r="F174">
        <v>8000</v>
      </c>
      <c r="K174">
        <v>35332</v>
      </c>
      <c r="L174" t="b">
        <f t="shared" si="8"/>
        <v>0</v>
      </c>
      <c r="M174">
        <v>4000</v>
      </c>
      <c r="N174">
        <v>5253.3</v>
      </c>
    </row>
    <row r="175" spans="1:14" x14ac:dyDescent="0.3">
      <c r="A175">
        <v>-10.5</v>
      </c>
      <c r="B175">
        <f t="shared" si="6"/>
        <v>18475.03</v>
      </c>
      <c r="C175">
        <f t="shared" si="7"/>
        <v>17928.97</v>
      </c>
      <c r="D175">
        <v>0</v>
      </c>
      <c r="F175">
        <v>8000</v>
      </c>
      <c r="K175">
        <v>36404</v>
      </c>
      <c r="L175" t="b">
        <f t="shared" si="8"/>
        <v>0</v>
      </c>
      <c r="M175">
        <v>4000</v>
      </c>
      <c r="N175">
        <v>5095.99</v>
      </c>
    </row>
    <row r="176" spans="1:14" x14ac:dyDescent="0.3">
      <c r="A176">
        <v>-10.333</v>
      </c>
      <c r="B176">
        <f t="shared" si="6"/>
        <v>6947.1674999999996</v>
      </c>
      <c r="C176">
        <f t="shared" si="7"/>
        <v>6741.8324999999995</v>
      </c>
      <c r="D176">
        <v>84.18</v>
      </c>
      <c r="F176">
        <v>8000</v>
      </c>
      <c r="K176">
        <v>13689</v>
      </c>
      <c r="L176" t="b">
        <f t="shared" si="8"/>
        <v>0</v>
      </c>
      <c r="M176">
        <v>4000</v>
      </c>
      <c r="N176">
        <v>4856.04</v>
      </c>
    </row>
    <row r="177" spans="1:14" x14ac:dyDescent="0.3">
      <c r="A177">
        <v>-10.667</v>
      </c>
      <c r="B177">
        <f t="shared" si="6"/>
        <v>13029.047499999999</v>
      </c>
      <c r="C177">
        <f t="shared" si="7"/>
        <v>12643.952499999999</v>
      </c>
      <c r="D177">
        <v>0</v>
      </c>
      <c r="F177">
        <v>8000</v>
      </c>
      <c r="K177">
        <v>25673</v>
      </c>
      <c r="L177" t="b">
        <f t="shared" si="8"/>
        <v>0</v>
      </c>
      <c r="M177">
        <v>4000</v>
      </c>
      <c r="N177">
        <v>4499.91</v>
      </c>
    </row>
    <row r="178" spans="1:14" x14ac:dyDescent="0.3">
      <c r="A178">
        <v>-10.667</v>
      </c>
      <c r="B178">
        <f t="shared" si="6"/>
        <v>20747.107499999998</v>
      </c>
      <c r="C178">
        <f t="shared" si="7"/>
        <v>20133.892499999998</v>
      </c>
      <c r="D178">
        <v>123.57</v>
      </c>
      <c r="F178">
        <v>8000</v>
      </c>
      <c r="K178">
        <v>40881</v>
      </c>
      <c r="L178" t="b">
        <f t="shared" si="8"/>
        <v>0</v>
      </c>
      <c r="M178">
        <v>4000</v>
      </c>
      <c r="N178">
        <v>4072.5</v>
      </c>
    </row>
    <row r="179" spans="1:14" x14ac:dyDescent="0.3">
      <c r="A179">
        <v>-10.733000000000001</v>
      </c>
      <c r="B179">
        <f t="shared" si="6"/>
        <v>21565.704999999998</v>
      </c>
      <c r="C179">
        <f t="shared" si="7"/>
        <v>20928.294999999998</v>
      </c>
      <c r="D179">
        <v>0</v>
      </c>
      <c r="F179">
        <v>8000</v>
      </c>
      <c r="K179">
        <v>42494</v>
      </c>
      <c r="L179" t="b">
        <f t="shared" si="8"/>
        <v>0</v>
      </c>
      <c r="M179">
        <v>4000</v>
      </c>
      <c r="N179">
        <v>3648.81</v>
      </c>
    </row>
    <row r="180" spans="1:14" x14ac:dyDescent="0.3">
      <c r="A180">
        <v>-10.833</v>
      </c>
      <c r="B180">
        <f t="shared" si="6"/>
        <v>20642.562499999996</v>
      </c>
      <c r="C180">
        <f t="shared" si="7"/>
        <v>20032.4375</v>
      </c>
      <c r="D180">
        <v>128.87</v>
      </c>
      <c r="F180">
        <v>8000</v>
      </c>
      <c r="K180">
        <v>40675</v>
      </c>
      <c r="L180" t="b">
        <f t="shared" si="8"/>
        <v>0</v>
      </c>
      <c r="M180">
        <v>4000</v>
      </c>
      <c r="N180">
        <v>3291.69</v>
      </c>
    </row>
    <row r="181" spans="1:14" x14ac:dyDescent="0.3">
      <c r="A181">
        <v>-11.1</v>
      </c>
      <c r="B181">
        <f t="shared" si="6"/>
        <v>22859.829999999998</v>
      </c>
      <c r="C181">
        <f t="shared" si="7"/>
        <v>22184.17</v>
      </c>
      <c r="D181">
        <v>0</v>
      </c>
      <c r="F181">
        <v>8000</v>
      </c>
      <c r="K181">
        <v>45044</v>
      </c>
      <c r="L181" t="b">
        <f t="shared" si="8"/>
        <v>0</v>
      </c>
      <c r="M181">
        <v>4000</v>
      </c>
      <c r="N181">
        <v>3038.23</v>
      </c>
    </row>
    <row r="182" spans="1:14" x14ac:dyDescent="0.3">
      <c r="A182">
        <v>-11.367000000000001</v>
      </c>
      <c r="B182">
        <f t="shared" si="6"/>
        <v>6085.432499999999</v>
      </c>
      <c r="C182">
        <f t="shared" si="7"/>
        <v>5905.5675000000001</v>
      </c>
      <c r="D182">
        <v>107.87</v>
      </c>
      <c r="F182">
        <f>2000</f>
        <v>2000</v>
      </c>
      <c r="K182">
        <v>11991</v>
      </c>
      <c r="L182" t="b">
        <f t="shared" si="8"/>
        <v>0</v>
      </c>
      <c r="M182">
        <v>4000</v>
      </c>
      <c r="N182">
        <v>2904.78</v>
      </c>
    </row>
    <row r="183" spans="1:14" x14ac:dyDescent="0.3">
      <c r="A183">
        <v>-11.467000000000001</v>
      </c>
      <c r="B183">
        <f t="shared" si="6"/>
        <v>3828.5799999999995</v>
      </c>
      <c r="C183">
        <f t="shared" si="7"/>
        <v>3715.42</v>
      </c>
      <c r="D183">
        <v>0</v>
      </c>
      <c r="F183">
        <f>2000</f>
        <v>2000</v>
      </c>
      <c r="K183">
        <v>7544</v>
      </c>
      <c r="L183" t="b">
        <f t="shared" si="8"/>
        <v>0</v>
      </c>
      <c r="M183">
        <v>4000</v>
      </c>
      <c r="N183">
        <v>2889.23</v>
      </c>
    </row>
    <row r="184" spans="1:14" x14ac:dyDescent="0.3">
      <c r="A184">
        <v>-11.6</v>
      </c>
      <c r="B184">
        <f t="shared" si="6"/>
        <v>4343.6924999999992</v>
      </c>
      <c r="C184">
        <f t="shared" si="7"/>
        <v>4215.3074999999999</v>
      </c>
      <c r="D184">
        <v>69.78</v>
      </c>
      <c r="F184">
        <f>2000</f>
        <v>2000</v>
      </c>
      <c r="K184">
        <v>8559</v>
      </c>
      <c r="L184" t="b">
        <f t="shared" si="8"/>
        <v>0</v>
      </c>
      <c r="M184">
        <v>4000</v>
      </c>
      <c r="N184">
        <v>2964.34</v>
      </c>
    </row>
    <row r="185" spans="1:14" x14ac:dyDescent="0.3">
      <c r="A185">
        <v>-11.733000000000001</v>
      </c>
      <c r="B185">
        <f t="shared" si="6"/>
        <v>3747.8874999999998</v>
      </c>
      <c r="C185">
        <f t="shared" si="7"/>
        <v>3637.1124999999997</v>
      </c>
      <c r="D185">
        <v>0</v>
      </c>
      <c r="F185">
        <f>2000</f>
        <v>2000</v>
      </c>
      <c r="K185">
        <v>7385</v>
      </c>
      <c r="L185" t="b">
        <f t="shared" si="8"/>
        <v>0</v>
      </c>
      <c r="M185">
        <v>4000</v>
      </c>
      <c r="N185">
        <v>3074.9</v>
      </c>
    </row>
    <row r="186" spans="1:14" x14ac:dyDescent="0.3">
      <c r="A186">
        <v>-11.9</v>
      </c>
      <c r="B186">
        <f t="shared" si="6"/>
        <v>2283.2424999999998</v>
      </c>
      <c r="C186">
        <f t="shared" si="7"/>
        <v>2215.7575000000002</v>
      </c>
      <c r="D186">
        <v>24.26</v>
      </c>
      <c r="F186">
        <f>2000</f>
        <v>2000</v>
      </c>
      <c r="K186">
        <v>4499</v>
      </c>
      <c r="L186" t="b">
        <f t="shared" si="8"/>
        <v>0</v>
      </c>
      <c r="M186">
        <v>4000</v>
      </c>
      <c r="N186">
        <v>3153.06</v>
      </c>
    </row>
    <row r="187" spans="1:14" x14ac:dyDescent="0.3">
      <c r="A187">
        <v>-11.933</v>
      </c>
      <c r="B187">
        <f t="shared" si="6"/>
        <v>3758.5449999999996</v>
      </c>
      <c r="C187">
        <f t="shared" si="7"/>
        <v>3647.4549999999999</v>
      </c>
      <c r="D187">
        <v>0</v>
      </c>
      <c r="F187">
        <f>2000</f>
        <v>2000</v>
      </c>
      <c r="K187">
        <v>7406</v>
      </c>
      <c r="L187" t="b">
        <f t="shared" si="8"/>
        <v>0</v>
      </c>
      <c r="M187">
        <v>4000</v>
      </c>
      <c r="N187">
        <v>3147.84</v>
      </c>
    </row>
    <row r="188" spans="1:14" x14ac:dyDescent="0.3">
      <c r="A188">
        <v>-12.032999999999999</v>
      </c>
      <c r="B188">
        <f t="shared" si="6"/>
        <v>4143.2299999999996</v>
      </c>
      <c r="C188">
        <f t="shared" si="7"/>
        <v>4020.77</v>
      </c>
      <c r="D188">
        <v>0</v>
      </c>
      <c r="F188">
        <f>2000</f>
        <v>2000</v>
      </c>
      <c r="K188">
        <v>8164</v>
      </c>
      <c r="L188" t="b">
        <f t="shared" si="8"/>
        <v>0</v>
      </c>
      <c r="M188">
        <v>4000</v>
      </c>
      <c r="N188">
        <v>3046.97</v>
      </c>
    </row>
    <row r="189" spans="1:14" x14ac:dyDescent="0.3">
      <c r="A189">
        <v>-12.167</v>
      </c>
      <c r="B189">
        <f t="shared" si="6"/>
        <v>4333.5424999999996</v>
      </c>
      <c r="C189">
        <f t="shared" si="7"/>
        <v>4205.4574999999995</v>
      </c>
      <c r="D189">
        <v>38.369999999999997</v>
      </c>
      <c r="F189">
        <f>2000</f>
        <v>2000</v>
      </c>
      <c r="K189">
        <v>8539</v>
      </c>
      <c r="L189" t="b">
        <f t="shared" si="8"/>
        <v>0</v>
      </c>
      <c r="M189">
        <v>4000</v>
      </c>
      <c r="N189">
        <v>2871.65</v>
      </c>
    </row>
    <row r="190" spans="1:14" x14ac:dyDescent="0.3">
      <c r="A190">
        <v>-12.367000000000001</v>
      </c>
      <c r="B190">
        <f t="shared" si="6"/>
        <v>4139.6774999999998</v>
      </c>
      <c r="C190">
        <f t="shared" si="7"/>
        <v>4017.3224999999998</v>
      </c>
      <c r="D190">
        <v>0</v>
      </c>
      <c r="F190">
        <f>2000</f>
        <v>2000</v>
      </c>
      <c r="K190">
        <v>8157</v>
      </c>
      <c r="L190" t="b">
        <f t="shared" si="8"/>
        <v>0</v>
      </c>
      <c r="M190">
        <v>4000</v>
      </c>
      <c r="N190">
        <v>2647.79</v>
      </c>
    </row>
    <row r="191" spans="1:14" x14ac:dyDescent="0.3">
      <c r="A191">
        <v>-12.567</v>
      </c>
      <c r="B191">
        <f t="shared" si="6"/>
        <v>5496.2249999999995</v>
      </c>
      <c r="C191">
        <f t="shared" si="7"/>
        <v>5333.7749999999996</v>
      </c>
      <c r="D191">
        <v>65.98</v>
      </c>
      <c r="F191">
        <f>2000</f>
        <v>2000</v>
      </c>
      <c r="K191">
        <v>10830</v>
      </c>
      <c r="L191" t="b">
        <f t="shared" si="8"/>
        <v>0</v>
      </c>
      <c r="M191">
        <v>4000</v>
      </c>
      <c r="N191">
        <v>2379.5300000000002</v>
      </c>
    </row>
    <row r="192" spans="1:14" x14ac:dyDescent="0.3">
      <c r="A192">
        <v>-12.733000000000001</v>
      </c>
      <c r="B192">
        <f t="shared" si="6"/>
        <v>8017.4849999999997</v>
      </c>
      <c r="C192">
        <f t="shared" si="7"/>
        <v>7780.5150000000003</v>
      </c>
      <c r="D192">
        <v>0</v>
      </c>
      <c r="F192">
        <f>2000</f>
        <v>2000</v>
      </c>
      <c r="K192">
        <v>15798</v>
      </c>
      <c r="L192" t="b">
        <f t="shared" si="8"/>
        <v>0</v>
      </c>
      <c r="M192">
        <v>4000</v>
      </c>
      <c r="N192">
        <v>2050.12</v>
      </c>
    </row>
    <row r="193" spans="1:14" x14ac:dyDescent="0.3">
      <c r="A193">
        <v>-12.933</v>
      </c>
      <c r="B193">
        <f t="shared" si="6"/>
        <v>9441.0224999999991</v>
      </c>
      <c r="C193">
        <f t="shared" si="7"/>
        <v>9161.9774999999991</v>
      </c>
      <c r="D193">
        <v>77.08</v>
      </c>
      <c r="F193">
        <f>2000</f>
        <v>2000</v>
      </c>
      <c r="K193">
        <v>18603</v>
      </c>
      <c r="L193" t="b">
        <f t="shared" si="8"/>
        <v>0</v>
      </c>
      <c r="M193">
        <v>4000</v>
      </c>
      <c r="N193">
        <v>1650.43</v>
      </c>
    </row>
    <row r="194" spans="1:14" x14ac:dyDescent="0.3">
      <c r="A194">
        <v>-13.067</v>
      </c>
      <c r="B194">
        <f t="shared" ref="B194:B257" si="9">0.5075*K194</f>
        <v>3462.1649999999995</v>
      </c>
      <c r="C194">
        <f t="shared" ref="C194:C257" si="10">0.4925*K194</f>
        <v>3359.835</v>
      </c>
      <c r="D194">
        <v>0</v>
      </c>
      <c r="F194">
        <f>2000</f>
        <v>2000</v>
      </c>
      <c r="K194">
        <v>6822</v>
      </c>
      <c r="L194" t="b">
        <f t="shared" ref="L194:L257" si="11">K194&gt;95000</f>
        <v>0</v>
      </c>
      <c r="M194">
        <v>4000</v>
      </c>
      <c r="N194">
        <v>1208.77</v>
      </c>
    </row>
    <row r="195" spans="1:14" x14ac:dyDescent="0.3">
      <c r="A195">
        <v>-13.233000000000001</v>
      </c>
      <c r="B195">
        <f t="shared" si="9"/>
        <v>2394.3849999999998</v>
      </c>
      <c r="C195">
        <f t="shared" si="10"/>
        <v>2323.6149999999998</v>
      </c>
      <c r="D195">
        <v>70.45</v>
      </c>
      <c r="F195">
        <f>2000</f>
        <v>2000</v>
      </c>
      <c r="K195">
        <v>4718</v>
      </c>
      <c r="L195" t="b">
        <f t="shared" si="11"/>
        <v>0</v>
      </c>
      <c r="M195">
        <v>4000</v>
      </c>
      <c r="N195">
        <v>791.48</v>
      </c>
    </row>
    <row r="196" spans="1:14" x14ac:dyDescent="0.3">
      <c r="A196">
        <v>-13.266999999999999</v>
      </c>
      <c r="B196">
        <f t="shared" si="9"/>
        <v>3789.5024999999996</v>
      </c>
      <c r="C196">
        <f t="shared" si="10"/>
        <v>3677.4974999999999</v>
      </c>
      <c r="D196">
        <v>0</v>
      </c>
      <c r="F196">
        <f>2000</f>
        <v>2000</v>
      </c>
      <c r="K196">
        <v>7467</v>
      </c>
      <c r="L196" t="b">
        <f t="shared" si="11"/>
        <v>0</v>
      </c>
      <c r="M196">
        <v>4000</v>
      </c>
      <c r="N196">
        <v>468.67</v>
      </c>
    </row>
    <row r="197" spans="1:14" x14ac:dyDescent="0.3">
      <c r="A197">
        <v>-13.5</v>
      </c>
      <c r="B197">
        <f t="shared" si="9"/>
        <v>4336.08</v>
      </c>
      <c r="C197">
        <f t="shared" si="10"/>
        <v>4207.92</v>
      </c>
      <c r="D197">
        <v>47.85</v>
      </c>
      <c r="F197">
        <f>2000</f>
        <v>2000</v>
      </c>
      <c r="K197">
        <v>8544</v>
      </c>
      <c r="L197" t="b">
        <f t="shared" si="11"/>
        <v>0</v>
      </c>
      <c r="M197">
        <v>4000</v>
      </c>
      <c r="N197">
        <v>270.69</v>
      </c>
    </row>
    <row r="198" spans="1:14" x14ac:dyDescent="0.3">
      <c r="A198">
        <v>-13.7</v>
      </c>
      <c r="B198">
        <f t="shared" si="9"/>
        <v>4455.8499999999995</v>
      </c>
      <c r="C198">
        <f t="shared" si="10"/>
        <v>4324.1499999999996</v>
      </c>
      <c r="D198">
        <v>0</v>
      </c>
      <c r="F198">
        <f>2000</f>
        <v>2000</v>
      </c>
      <c r="K198">
        <v>8780</v>
      </c>
      <c r="L198" t="b">
        <f t="shared" si="11"/>
        <v>0</v>
      </c>
      <c r="M198">
        <v>4000</v>
      </c>
      <c r="N198">
        <v>171.42</v>
      </c>
    </row>
    <row r="199" spans="1:14" x14ac:dyDescent="0.3">
      <c r="A199">
        <v>-13.8</v>
      </c>
      <c r="B199">
        <f t="shared" si="9"/>
        <v>3007.9524999999999</v>
      </c>
      <c r="C199">
        <f t="shared" si="10"/>
        <v>2919.0475000000001</v>
      </c>
      <c r="D199">
        <v>13.77</v>
      </c>
      <c r="F199">
        <f>2000</f>
        <v>2000</v>
      </c>
      <c r="K199">
        <v>5927</v>
      </c>
      <c r="L199" t="b">
        <f t="shared" si="11"/>
        <v>0</v>
      </c>
      <c r="M199">
        <v>4000</v>
      </c>
      <c r="N199">
        <v>112.98</v>
      </c>
    </row>
    <row r="200" spans="1:14" x14ac:dyDescent="0.3">
      <c r="A200">
        <v>-14</v>
      </c>
      <c r="B200">
        <f t="shared" si="9"/>
        <v>3282.5099999999998</v>
      </c>
      <c r="C200">
        <f t="shared" si="10"/>
        <v>3185.49</v>
      </c>
      <c r="D200">
        <v>5.55</v>
      </c>
      <c r="F200">
        <f>2000</f>
        <v>2000</v>
      </c>
      <c r="K200">
        <v>6468</v>
      </c>
      <c r="L200" t="b">
        <f t="shared" si="11"/>
        <v>0</v>
      </c>
      <c r="M200">
        <v>4000</v>
      </c>
      <c r="N200">
        <v>51.41</v>
      </c>
    </row>
    <row r="201" spans="1:14" x14ac:dyDescent="0.3">
      <c r="A201">
        <v>-14.167</v>
      </c>
      <c r="B201">
        <f t="shared" si="9"/>
        <v>4001.1299999999997</v>
      </c>
      <c r="C201">
        <f t="shared" si="10"/>
        <v>3882.87</v>
      </c>
      <c r="D201">
        <v>0</v>
      </c>
      <c r="F201">
        <f>2000</f>
        <v>2000</v>
      </c>
      <c r="K201">
        <v>7884</v>
      </c>
      <c r="L201" t="b">
        <f t="shared" si="11"/>
        <v>0</v>
      </c>
      <c r="M201">
        <v>4000</v>
      </c>
      <c r="N201">
        <v>0</v>
      </c>
    </row>
    <row r="202" spans="1:14" x14ac:dyDescent="0.3">
      <c r="A202">
        <v>-14.3</v>
      </c>
      <c r="B202">
        <f t="shared" si="9"/>
        <v>4384.7999999999993</v>
      </c>
      <c r="C202">
        <f t="shared" si="10"/>
        <v>4255.2</v>
      </c>
      <c r="D202">
        <v>43.85</v>
      </c>
      <c r="F202">
        <f>2000</f>
        <v>2000</v>
      </c>
      <c r="K202">
        <v>8640</v>
      </c>
      <c r="L202" t="b">
        <f t="shared" si="11"/>
        <v>0</v>
      </c>
      <c r="M202">
        <v>4000</v>
      </c>
      <c r="N202">
        <v>0</v>
      </c>
    </row>
    <row r="203" spans="1:14" x14ac:dyDescent="0.3">
      <c r="A203">
        <v>-14.5</v>
      </c>
      <c r="B203">
        <f t="shared" si="9"/>
        <v>4321.87</v>
      </c>
      <c r="C203">
        <f t="shared" si="10"/>
        <v>4194.13</v>
      </c>
      <c r="D203">
        <v>0</v>
      </c>
      <c r="F203">
        <f>2000</f>
        <v>2000</v>
      </c>
      <c r="K203">
        <v>8516</v>
      </c>
      <c r="L203" t="b">
        <f t="shared" si="11"/>
        <v>0</v>
      </c>
      <c r="M203">
        <v>4000</v>
      </c>
      <c r="N203">
        <v>0</v>
      </c>
    </row>
    <row r="204" spans="1:14" x14ac:dyDescent="0.3">
      <c r="A204">
        <v>-14.7</v>
      </c>
      <c r="B204">
        <f t="shared" si="9"/>
        <v>2713.0949999999998</v>
      </c>
      <c r="C204">
        <f t="shared" si="10"/>
        <v>2632.9049999999997</v>
      </c>
      <c r="D204">
        <v>74.62</v>
      </c>
      <c r="F204">
        <f>2000</f>
        <v>2000</v>
      </c>
      <c r="K204">
        <v>5346</v>
      </c>
      <c r="L204" t="b">
        <f t="shared" si="11"/>
        <v>0</v>
      </c>
      <c r="M204">
        <v>4000</v>
      </c>
      <c r="N204">
        <v>3.68</v>
      </c>
    </row>
    <row r="205" spans="1:14" x14ac:dyDescent="0.3">
      <c r="A205">
        <v>-14.867000000000001</v>
      </c>
      <c r="B205">
        <f t="shared" si="9"/>
        <v>3453.5374999999995</v>
      </c>
      <c r="C205">
        <f t="shared" si="10"/>
        <v>3351.4625000000001</v>
      </c>
      <c r="D205">
        <v>0</v>
      </c>
      <c r="F205">
        <f>2000</f>
        <v>2000</v>
      </c>
      <c r="K205">
        <v>6805</v>
      </c>
      <c r="L205" t="b">
        <f t="shared" si="11"/>
        <v>0</v>
      </c>
      <c r="M205">
        <v>4000</v>
      </c>
      <c r="N205">
        <v>48.1</v>
      </c>
    </row>
    <row r="206" spans="1:14" x14ac:dyDescent="0.3">
      <c r="A206">
        <v>-14.733000000000001</v>
      </c>
      <c r="B206">
        <f t="shared" si="9"/>
        <v>4122.4224999999988</v>
      </c>
      <c r="C206">
        <f t="shared" si="10"/>
        <v>4000.5774999999994</v>
      </c>
      <c r="D206">
        <v>89.54</v>
      </c>
      <c r="F206">
        <f>2000</f>
        <v>2000</v>
      </c>
      <c r="K206">
        <v>8122.9999999999991</v>
      </c>
      <c r="L206" t="b">
        <f t="shared" si="11"/>
        <v>0</v>
      </c>
      <c r="M206">
        <v>4000</v>
      </c>
      <c r="N206">
        <v>54.18</v>
      </c>
    </row>
    <row r="207" spans="1:14" x14ac:dyDescent="0.3">
      <c r="A207">
        <v>-14.766999999999999</v>
      </c>
      <c r="B207">
        <f t="shared" si="9"/>
        <v>4105.1674999999996</v>
      </c>
      <c r="C207">
        <f t="shared" si="10"/>
        <v>3983.8325</v>
      </c>
      <c r="D207">
        <v>0</v>
      </c>
      <c r="F207">
        <f>2000</f>
        <v>2000</v>
      </c>
      <c r="K207">
        <v>8089</v>
      </c>
      <c r="L207" t="b">
        <f t="shared" si="11"/>
        <v>0</v>
      </c>
      <c r="M207">
        <v>4000</v>
      </c>
      <c r="N207">
        <v>25.74</v>
      </c>
    </row>
    <row r="208" spans="1:14" x14ac:dyDescent="0.3">
      <c r="A208">
        <v>-14.933</v>
      </c>
      <c r="B208">
        <f t="shared" si="9"/>
        <v>4573.5899999999992</v>
      </c>
      <c r="C208">
        <f t="shared" si="10"/>
        <v>4438.41</v>
      </c>
      <c r="D208">
        <v>81.47</v>
      </c>
      <c r="F208">
        <f>2000</f>
        <v>2000</v>
      </c>
      <c r="K208">
        <v>9012</v>
      </c>
      <c r="L208" t="b">
        <f t="shared" si="11"/>
        <v>0</v>
      </c>
      <c r="M208">
        <v>4000</v>
      </c>
      <c r="N208">
        <v>2</v>
      </c>
    </row>
    <row r="209" spans="1:14" x14ac:dyDescent="0.3">
      <c r="A209">
        <v>-15.266999999999999</v>
      </c>
      <c r="B209">
        <f t="shared" si="9"/>
        <v>2698.8849999999998</v>
      </c>
      <c r="C209">
        <f t="shared" si="10"/>
        <v>2619.1149999999998</v>
      </c>
      <c r="D209">
        <v>0</v>
      </c>
      <c r="F209">
        <f>2000</f>
        <v>2000</v>
      </c>
      <c r="K209">
        <v>5318</v>
      </c>
      <c r="L209" t="b">
        <f t="shared" si="11"/>
        <v>0</v>
      </c>
      <c r="M209">
        <v>4000</v>
      </c>
      <c r="N209">
        <v>20.81</v>
      </c>
    </row>
    <row r="210" spans="1:14" x14ac:dyDescent="0.3">
      <c r="A210">
        <v>-15.467000000000001</v>
      </c>
      <c r="B210">
        <f t="shared" si="9"/>
        <v>3431.2074999999995</v>
      </c>
      <c r="C210">
        <f t="shared" si="10"/>
        <v>3329.7925</v>
      </c>
      <c r="D210">
        <v>45.43</v>
      </c>
      <c r="F210">
        <f>2000</f>
        <v>2000</v>
      </c>
      <c r="K210">
        <v>6761</v>
      </c>
      <c r="L210" t="b">
        <f t="shared" si="11"/>
        <v>0</v>
      </c>
      <c r="M210">
        <v>4000</v>
      </c>
      <c r="N210">
        <v>80.94</v>
      </c>
    </row>
    <row r="211" spans="1:14" x14ac:dyDescent="0.3">
      <c r="A211">
        <v>-15.532999999999999</v>
      </c>
      <c r="B211">
        <f t="shared" si="9"/>
        <v>4077.2550000000001</v>
      </c>
      <c r="C211">
        <f t="shared" si="10"/>
        <v>3956.7450000000003</v>
      </c>
      <c r="D211">
        <v>0</v>
      </c>
      <c r="F211">
        <f>2000</f>
        <v>2000</v>
      </c>
      <c r="K211">
        <v>8034.0000000000009</v>
      </c>
      <c r="L211" t="b">
        <f t="shared" si="11"/>
        <v>0</v>
      </c>
      <c r="M211">
        <v>4000</v>
      </c>
      <c r="N211">
        <v>138.54</v>
      </c>
    </row>
    <row r="212" spans="1:14" x14ac:dyDescent="0.3">
      <c r="A212">
        <v>-15.667</v>
      </c>
      <c r="B212">
        <f t="shared" si="9"/>
        <v>3964.0824999999995</v>
      </c>
      <c r="C212">
        <f t="shared" si="10"/>
        <v>3846.9175</v>
      </c>
      <c r="D212">
        <v>0</v>
      </c>
      <c r="F212">
        <f>2000</f>
        <v>2000</v>
      </c>
      <c r="K212">
        <v>7811</v>
      </c>
      <c r="L212" t="b">
        <f t="shared" si="11"/>
        <v>0</v>
      </c>
      <c r="M212">
        <v>4000</v>
      </c>
      <c r="N212">
        <v>143.19999999999999</v>
      </c>
    </row>
    <row r="213" spans="1:14" x14ac:dyDescent="0.3">
      <c r="A213">
        <v>-15.733000000000001</v>
      </c>
      <c r="B213">
        <f t="shared" si="9"/>
        <v>6081.3724999999995</v>
      </c>
      <c r="C213">
        <f t="shared" si="10"/>
        <v>5901.6274999999996</v>
      </c>
      <c r="D213">
        <v>64.540000000000006</v>
      </c>
      <c r="F213">
        <f>2000</f>
        <v>2000</v>
      </c>
      <c r="K213">
        <v>11983</v>
      </c>
      <c r="L213" t="b">
        <f t="shared" si="11"/>
        <v>0</v>
      </c>
      <c r="M213">
        <v>4000</v>
      </c>
      <c r="N213">
        <v>82.97</v>
      </c>
    </row>
    <row r="214" spans="1:14" x14ac:dyDescent="0.3">
      <c r="A214">
        <v>-15.833</v>
      </c>
      <c r="B214">
        <f t="shared" si="9"/>
        <v>1474.2874999999999</v>
      </c>
      <c r="C214">
        <f t="shared" si="10"/>
        <v>1430.7125000000001</v>
      </c>
      <c r="D214">
        <v>0</v>
      </c>
      <c r="F214">
        <f>2000</f>
        <v>2000</v>
      </c>
      <c r="K214">
        <v>2905</v>
      </c>
      <c r="L214" t="b">
        <f t="shared" si="11"/>
        <v>0</v>
      </c>
      <c r="M214">
        <v>4000</v>
      </c>
      <c r="N214">
        <v>0</v>
      </c>
    </row>
    <row r="215" spans="1:14" x14ac:dyDescent="0.3">
      <c r="A215">
        <v>-15.967000000000001</v>
      </c>
      <c r="B215">
        <f t="shared" si="9"/>
        <v>9718.1174999999985</v>
      </c>
      <c r="C215">
        <f t="shared" si="10"/>
        <v>9430.8824999999997</v>
      </c>
      <c r="D215">
        <v>171.6</v>
      </c>
      <c r="F215">
        <f>2000</f>
        <v>2000</v>
      </c>
      <c r="K215">
        <v>19149</v>
      </c>
      <c r="L215" t="b">
        <f t="shared" si="11"/>
        <v>0</v>
      </c>
      <c r="M215">
        <v>4000</v>
      </c>
      <c r="N215">
        <v>0</v>
      </c>
    </row>
    <row r="216" spans="1:14" x14ac:dyDescent="0.3">
      <c r="A216">
        <v>-16.132999999999999</v>
      </c>
      <c r="B216">
        <f t="shared" si="9"/>
        <v>6847.6974999999993</v>
      </c>
      <c r="C216">
        <f t="shared" si="10"/>
        <v>6645.3024999999998</v>
      </c>
      <c r="D216">
        <v>0</v>
      </c>
      <c r="F216">
        <f>2000</f>
        <v>2000</v>
      </c>
      <c r="K216">
        <v>13493</v>
      </c>
      <c r="L216" t="b">
        <f t="shared" si="11"/>
        <v>0</v>
      </c>
      <c r="M216">
        <v>4000</v>
      </c>
      <c r="N216">
        <v>0</v>
      </c>
    </row>
    <row r="217" spans="1:14" x14ac:dyDescent="0.3">
      <c r="A217">
        <v>-16.167000000000002</v>
      </c>
      <c r="B217">
        <f t="shared" si="9"/>
        <v>8382.8849999999984</v>
      </c>
      <c r="C217">
        <f t="shared" si="10"/>
        <v>8135.1149999999998</v>
      </c>
      <c r="D217">
        <v>298.02999999999997</v>
      </c>
      <c r="F217">
        <f>2000</f>
        <v>2000</v>
      </c>
      <c r="K217">
        <v>16518</v>
      </c>
      <c r="L217" t="b">
        <f t="shared" si="11"/>
        <v>0</v>
      </c>
      <c r="M217">
        <v>4000</v>
      </c>
      <c r="N217">
        <v>40.56</v>
      </c>
    </row>
    <row r="218" spans="1:14" x14ac:dyDescent="0.3">
      <c r="A218">
        <v>-16.167000000000002</v>
      </c>
      <c r="B218">
        <f t="shared" si="9"/>
        <v>9009.14</v>
      </c>
      <c r="C218">
        <f t="shared" si="10"/>
        <v>8742.86</v>
      </c>
      <c r="D218">
        <v>0</v>
      </c>
      <c r="F218">
        <f>2000</f>
        <v>2000</v>
      </c>
      <c r="K218">
        <v>17752</v>
      </c>
      <c r="L218" t="b">
        <f t="shared" si="11"/>
        <v>0</v>
      </c>
      <c r="M218">
        <v>4000</v>
      </c>
      <c r="N218">
        <v>94.8</v>
      </c>
    </row>
    <row r="219" spans="1:14" x14ac:dyDescent="0.3">
      <c r="A219">
        <v>-16.266999999999999</v>
      </c>
      <c r="B219">
        <f t="shared" si="9"/>
        <v>18318.719999999998</v>
      </c>
      <c r="C219">
        <f t="shared" si="10"/>
        <v>17777.28</v>
      </c>
      <c r="D219">
        <v>433.52</v>
      </c>
      <c r="F219">
        <f>2000</f>
        <v>2000</v>
      </c>
      <c r="K219">
        <v>36096</v>
      </c>
      <c r="L219" t="b">
        <f t="shared" si="11"/>
        <v>0</v>
      </c>
      <c r="M219">
        <v>4000</v>
      </c>
      <c r="N219">
        <v>90.81</v>
      </c>
    </row>
    <row r="220" spans="1:14" x14ac:dyDescent="0.3">
      <c r="A220">
        <v>-16.332999999999998</v>
      </c>
      <c r="B220">
        <f t="shared" si="9"/>
        <v>18919.092499999999</v>
      </c>
      <c r="C220">
        <f t="shared" si="10"/>
        <v>18359.907500000001</v>
      </c>
      <c r="D220">
        <v>0</v>
      </c>
      <c r="F220">
        <f>2000</f>
        <v>2000</v>
      </c>
      <c r="K220">
        <v>37279</v>
      </c>
      <c r="L220" t="b">
        <f t="shared" si="11"/>
        <v>0</v>
      </c>
      <c r="M220">
        <v>4000</v>
      </c>
      <c r="N220">
        <v>35.18</v>
      </c>
    </row>
    <row r="221" spans="1:14" x14ac:dyDescent="0.3">
      <c r="A221">
        <v>-16.399999999999999</v>
      </c>
      <c r="B221">
        <f t="shared" si="9"/>
        <v>18889.149999999998</v>
      </c>
      <c r="C221">
        <f t="shared" si="10"/>
        <v>18330.849999999999</v>
      </c>
      <c r="D221">
        <v>565.28</v>
      </c>
      <c r="F221">
        <f>2000</f>
        <v>2000</v>
      </c>
      <c r="K221">
        <v>37220</v>
      </c>
      <c r="L221" t="b">
        <f t="shared" si="11"/>
        <v>0</v>
      </c>
      <c r="M221">
        <v>4000</v>
      </c>
      <c r="N221">
        <v>0</v>
      </c>
    </row>
    <row r="222" spans="1:14" x14ac:dyDescent="0.3">
      <c r="A222">
        <v>-16.399999999999999</v>
      </c>
      <c r="B222">
        <f t="shared" si="9"/>
        <v>27120.292499999996</v>
      </c>
      <c r="C222">
        <f t="shared" si="10"/>
        <v>26318.7075</v>
      </c>
      <c r="D222">
        <v>0</v>
      </c>
      <c r="F222">
        <f>2000</f>
        <v>2000</v>
      </c>
      <c r="K222">
        <v>53439</v>
      </c>
      <c r="L222" t="b">
        <f t="shared" si="11"/>
        <v>0</v>
      </c>
      <c r="M222">
        <v>4000</v>
      </c>
      <c r="N222">
        <v>0</v>
      </c>
    </row>
    <row r="223" spans="1:14" x14ac:dyDescent="0.3">
      <c r="A223">
        <v>-16.5</v>
      </c>
      <c r="B223">
        <f t="shared" si="9"/>
        <v>34936.299999999996</v>
      </c>
      <c r="C223">
        <f t="shared" si="10"/>
        <v>33903.699999999997</v>
      </c>
      <c r="D223">
        <v>1791.2</v>
      </c>
      <c r="F223">
        <f>2000</f>
        <v>2000</v>
      </c>
      <c r="K223">
        <v>68840</v>
      </c>
      <c r="L223" t="b">
        <f t="shared" si="11"/>
        <v>0</v>
      </c>
      <c r="M223">
        <v>4000</v>
      </c>
      <c r="N223">
        <v>4.9000000000000004</v>
      </c>
    </row>
    <row r="224" spans="1:14" x14ac:dyDescent="0.3">
      <c r="A224">
        <v>-16.433</v>
      </c>
      <c r="B224">
        <f t="shared" si="9"/>
        <v>29882.107499999998</v>
      </c>
      <c r="C224">
        <f t="shared" si="10"/>
        <v>28998.892499999998</v>
      </c>
      <c r="D224">
        <v>32485.45</v>
      </c>
      <c r="F224">
        <f>2000</f>
        <v>2000</v>
      </c>
      <c r="K224">
        <v>58881</v>
      </c>
      <c r="L224" t="b">
        <f t="shared" si="11"/>
        <v>0</v>
      </c>
      <c r="M224">
        <v>4000</v>
      </c>
      <c r="N224">
        <v>52.52</v>
      </c>
    </row>
    <row r="225" spans="1:14" x14ac:dyDescent="0.3">
      <c r="A225">
        <v>-16.399999999999999</v>
      </c>
      <c r="B225">
        <f t="shared" si="9"/>
        <v>37343.372499999998</v>
      </c>
      <c r="C225">
        <f t="shared" si="10"/>
        <v>36239.627500000002</v>
      </c>
      <c r="D225">
        <v>55972.2</v>
      </c>
      <c r="F225">
        <f>2000</f>
        <v>2000</v>
      </c>
      <c r="K225">
        <v>73583</v>
      </c>
      <c r="L225" t="b">
        <f t="shared" si="11"/>
        <v>0</v>
      </c>
      <c r="M225">
        <v>4000</v>
      </c>
      <c r="N225">
        <v>60.74</v>
      </c>
    </row>
    <row r="226" spans="1:14" x14ac:dyDescent="0.3">
      <c r="A226">
        <v>-16.332999999999998</v>
      </c>
      <c r="B226">
        <f t="shared" si="9"/>
        <v>40466.019999999997</v>
      </c>
      <c r="C226">
        <f t="shared" si="10"/>
        <v>39269.979999999996</v>
      </c>
      <c r="D226">
        <v>63722.44</v>
      </c>
      <c r="F226">
        <f>2000</f>
        <v>2000</v>
      </c>
      <c r="K226">
        <v>79736</v>
      </c>
      <c r="L226" t="b">
        <f t="shared" si="11"/>
        <v>0</v>
      </c>
      <c r="M226">
        <v>4000</v>
      </c>
      <c r="N226">
        <v>18.510000000000002</v>
      </c>
    </row>
    <row r="227" spans="1:14" x14ac:dyDescent="0.3">
      <c r="A227">
        <v>-16.233000000000001</v>
      </c>
      <c r="B227">
        <f t="shared" si="9"/>
        <v>30712.377499999999</v>
      </c>
      <c r="C227">
        <f t="shared" si="10"/>
        <v>29804.622500000001</v>
      </c>
      <c r="D227">
        <v>72789.16</v>
      </c>
      <c r="F227">
        <f>2000</f>
        <v>2000</v>
      </c>
      <c r="K227">
        <v>60517</v>
      </c>
      <c r="L227" t="b">
        <f t="shared" si="11"/>
        <v>0</v>
      </c>
      <c r="M227">
        <v>4000</v>
      </c>
      <c r="N227">
        <v>0</v>
      </c>
    </row>
    <row r="228" spans="1:14" x14ac:dyDescent="0.3">
      <c r="A228">
        <v>-16.033000000000001</v>
      </c>
      <c r="B228">
        <f t="shared" si="9"/>
        <v>28535.202499999996</v>
      </c>
      <c r="C228">
        <f t="shared" si="10"/>
        <v>27691.797500000001</v>
      </c>
      <c r="D228">
        <v>83091.929999999993</v>
      </c>
      <c r="F228">
        <f>2000</f>
        <v>2000</v>
      </c>
      <c r="K228">
        <v>56227</v>
      </c>
      <c r="L228" t="b">
        <f t="shared" si="11"/>
        <v>0</v>
      </c>
      <c r="M228">
        <v>4000</v>
      </c>
      <c r="N228">
        <v>0</v>
      </c>
    </row>
    <row r="229" spans="1:14" x14ac:dyDescent="0.3">
      <c r="A229">
        <v>-15.9</v>
      </c>
      <c r="B229">
        <f t="shared" si="9"/>
        <v>38419.78</v>
      </c>
      <c r="C229">
        <f t="shared" si="10"/>
        <v>37284.22</v>
      </c>
      <c r="D229">
        <v>93024.77</v>
      </c>
      <c r="F229">
        <f>2000</f>
        <v>2000</v>
      </c>
      <c r="K229">
        <v>75704</v>
      </c>
      <c r="L229" t="b">
        <f t="shared" si="11"/>
        <v>0</v>
      </c>
      <c r="M229">
        <v>4000</v>
      </c>
      <c r="N229">
        <v>0</v>
      </c>
    </row>
    <row r="230" spans="1:14" x14ac:dyDescent="0.3">
      <c r="A230">
        <v>-15.8</v>
      </c>
      <c r="B230">
        <f t="shared" si="9"/>
        <v>41943.859999999993</v>
      </c>
      <c r="C230">
        <f t="shared" si="10"/>
        <v>40704.14</v>
      </c>
      <c r="D230">
        <v>98688.67</v>
      </c>
      <c r="F230">
        <f>2000</f>
        <v>2000</v>
      </c>
      <c r="K230">
        <v>82648</v>
      </c>
      <c r="L230" t="b">
        <f t="shared" si="11"/>
        <v>0</v>
      </c>
      <c r="M230">
        <v>4000</v>
      </c>
      <c r="N230">
        <v>32.29</v>
      </c>
    </row>
    <row r="231" spans="1:14" x14ac:dyDescent="0.3">
      <c r="A231">
        <v>-15.8</v>
      </c>
      <c r="B231">
        <f t="shared" si="9"/>
        <v>25943.907499999998</v>
      </c>
      <c r="C231">
        <f t="shared" si="10"/>
        <v>25177.092499999999</v>
      </c>
      <c r="D231">
        <v>106873.91</v>
      </c>
      <c r="F231">
        <f>2000</f>
        <v>2000</v>
      </c>
      <c r="K231">
        <v>51121</v>
      </c>
      <c r="L231" t="b">
        <f t="shared" si="11"/>
        <v>0</v>
      </c>
      <c r="M231">
        <v>4000</v>
      </c>
      <c r="N231">
        <v>61.31</v>
      </c>
    </row>
    <row r="232" spans="1:14" x14ac:dyDescent="0.3">
      <c r="A232">
        <v>-15.632999999999999</v>
      </c>
      <c r="B232">
        <f t="shared" si="9"/>
        <v>28925.469999999998</v>
      </c>
      <c r="C232">
        <f t="shared" si="10"/>
        <v>28070.53</v>
      </c>
      <c r="D232">
        <v>111766.14</v>
      </c>
      <c r="F232">
        <f>2000</f>
        <v>2000</v>
      </c>
      <c r="K232">
        <v>56996</v>
      </c>
      <c r="L232" t="b">
        <f t="shared" si="11"/>
        <v>0</v>
      </c>
      <c r="M232">
        <v>4000</v>
      </c>
      <c r="N232">
        <v>35.049999999999997</v>
      </c>
    </row>
    <row r="233" spans="1:14" x14ac:dyDescent="0.3">
      <c r="A233">
        <v>-15.4</v>
      </c>
      <c r="B233">
        <f t="shared" si="9"/>
        <v>36077.667499999996</v>
      </c>
      <c r="C233">
        <f t="shared" si="10"/>
        <v>35011.332499999997</v>
      </c>
      <c r="D233">
        <v>118036.3</v>
      </c>
      <c r="F233">
        <v>8000</v>
      </c>
      <c r="K233">
        <v>71089</v>
      </c>
      <c r="L233" t="b">
        <f t="shared" si="11"/>
        <v>0</v>
      </c>
      <c r="M233">
        <v>4000</v>
      </c>
      <c r="N233">
        <v>0</v>
      </c>
    </row>
    <row r="234" spans="1:14" x14ac:dyDescent="0.3">
      <c r="A234">
        <v>-15.333</v>
      </c>
      <c r="B234">
        <f t="shared" si="9"/>
        <v>35098.192499999997</v>
      </c>
      <c r="C234">
        <f t="shared" si="10"/>
        <v>34060.807500000003</v>
      </c>
      <c r="D234">
        <v>121041.24</v>
      </c>
      <c r="F234">
        <v>8000</v>
      </c>
      <c r="K234">
        <v>69159</v>
      </c>
      <c r="L234" t="b">
        <f t="shared" si="11"/>
        <v>0</v>
      </c>
      <c r="M234">
        <v>4000</v>
      </c>
      <c r="N234">
        <v>0</v>
      </c>
    </row>
    <row r="235" spans="1:14" x14ac:dyDescent="0.3">
      <c r="A235">
        <v>-15.2</v>
      </c>
      <c r="B235">
        <f t="shared" si="9"/>
        <v>25785.059999999998</v>
      </c>
      <c r="C235">
        <f t="shared" si="10"/>
        <v>25022.94</v>
      </c>
      <c r="D235">
        <v>125091.83</v>
      </c>
      <c r="F235">
        <v>8000</v>
      </c>
      <c r="K235">
        <v>50808</v>
      </c>
      <c r="L235" t="b">
        <f t="shared" si="11"/>
        <v>0</v>
      </c>
      <c r="M235">
        <v>4000</v>
      </c>
      <c r="N235">
        <v>0</v>
      </c>
    </row>
    <row r="236" spans="1:14" x14ac:dyDescent="0.3">
      <c r="A236">
        <v>-14.9</v>
      </c>
      <c r="B236">
        <f t="shared" si="9"/>
        <v>26363.609999999997</v>
      </c>
      <c r="C236">
        <f t="shared" si="10"/>
        <v>25584.39</v>
      </c>
      <c r="D236">
        <v>127423.27</v>
      </c>
      <c r="F236">
        <v>8000</v>
      </c>
      <c r="K236">
        <v>51948</v>
      </c>
      <c r="L236" t="b">
        <f t="shared" si="11"/>
        <v>0</v>
      </c>
      <c r="M236">
        <v>4000</v>
      </c>
      <c r="N236">
        <v>13.47</v>
      </c>
    </row>
    <row r="237" spans="1:14" x14ac:dyDescent="0.3">
      <c r="A237">
        <v>-14.7</v>
      </c>
      <c r="B237">
        <f t="shared" si="9"/>
        <v>26326.054999999997</v>
      </c>
      <c r="C237">
        <f t="shared" si="10"/>
        <v>25547.945</v>
      </c>
      <c r="D237">
        <v>129722.11</v>
      </c>
      <c r="F237">
        <v>8000</v>
      </c>
      <c r="K237">
        <v>51874</v>
      </c>
      <c r="L237" t="b">
        <f t="shared" si="11"/>
        <v>0</v>
      </c>
      <c r="M237">
        <v>4000</v>
      </c>
      <c r="N237">
        <v>59.67</v>
      </c>
    </row>
    <row r="238" spans="1:14" x14ac:dyDescent="0.3">
      <c r="A238">
        <v>-14.567</v>
      </c>
      <c r="B238">
        <f t="shared" si="9"/>
        <v>26772.654999999999</v>
      </c>
      <c r="C238">
        <f t="shared" si="10"/>
        <v>25981.345000000001</v>
      </c>
      <c r="D238">
        <v>130738.23</v>
      </c>
      <c r="F238">
        <v>8000</v>
      </c>
      <c r="K238">
        <v>52754</v>
      </c>
      <c r="L238" t="b">
        <f t="shared" si="11"/>
        <v>0</v>
      </c>
      <c r="M238">
        <v>4000</v>
      </c>
      <c r="N238">
        <v>52.52</v>
      </c>
    </row>
    <row r="239" spans="1:14" x14ac:dyDescent="0.3">
      <c r="A239">
        <v>-14.233000000000001</v>
      </c>
      <c r="B239">
        <f t="shared" si="9"/>
        <v>25761.714999999997</v>
      </c>
      <c r="C239">
        <f t="shared" si="10"/>
        <v>25000.285</v>
      </c>
      <c r="D239">
        <v>131664.62</v>
      </c>
      <c r="F239">
        <v>8000</v>
      </c>
      <c r="K239">
        <v>50762</v>
      </c>
      <c r="L239" t="b">
        <f t="shared" si="11"/>
        <v>0</v>
      </c>
      <c r="M239">
        <v>4000</v>
      </c>
      <c r="N239">
        <v>0</v>
      </c>
    </row>
    <row r="240" spans="1:14" x14ac:dyDescent="0.3">
      <c r="A240">
        <v>-14</v>
      </c>
      <c r="B240">
        <f t="shared" si="9"/>
        <v>23325.714999999997</v>
      </c>
      <c r="C240">
        <f t="shared" si="10"/>
        <v>22636.285</v>
      </c>
      <c r="D240">
        <v>132734.88</v>
      </c>
      <c r="F240">
        <v>8000</v>
      </c>
      <c r="K240">
        <v>45962</v>
      </c>
      <c r="L240" t="b">
        <f t="shared" si="11"/>
        <v>0</v>
      </c>
      <c r="M240">
        <v>4000</v>
      </c>
      <c r="N240">
        <v>0</v>
      </c>
    </row>
    <row r="241" spans="1:14" x14ac:dyDescent="0.3">
      <c r="A241">
        <v>-13.8</v>
      </c>
      <c r="B241">
        <f t="shared" si="9"/>
        <v>22437.589999999997</v>
      </c>
      <c r="C241">
        <f t="shared" si="10"/>
        <v>21774.41</v>
      </c>
      <c r="D241">
        <v>132340.95000000001</v>
      </c>
      <c r="F241">
        <v>8000</v>
      </c>
      <c r="K241">
        <v>44212</v>
      </c>
      <c r="L241" t="b">
        <f t="shared" si="11"/>
        <v>0</v>
      </c>
      <c r="M241">
        <v>4000</v>
      </c>
      <c r="N241">
        <v>0</v>
      </c>
    </row>
    <row r="242" spans="1:14" x14ac:dyDescent="0.3">
      <c r="A242">
        <v>-13.6</v>
      </c>
      <c r="B242">
        <f t="shared" si="9"/>
        <v>20361.407499999998</v>
      </c>
      <c r="C242">
        <f t="shared" si="10"/>
        <v>19759.592499999999</v>
      </c>
      <c r="D242">
        <v>134107.76</v>
      </c>
      <c r="F242">
        <v>8000</v>
      </c>
      <c r="K242">
        <v>40121</v>
      </c>
      <c r="L242" t="b">
        <f t="shared" si="11"/>
        <v>0</v>
      </c>
      <c r="M242">
        <v>4000</v>
      </c>
      <c r="N242">
        <v>0</v>
      </c>
    </row>
    <row r="243" spans="1:14" x14ac:dyDescent="0.3">
      <c r="A243">
        <v>-13.4</v>
      </c>
      <c r="B243">
        <f t="shared" si="9"/>
        <v>18671.939999999999</v>
      </c>
      <c r="C243">
        <f t="shared" si="10"/>
        <v>18120.060000000001</v>
      </c>
      <c r="D243">
        <v>132636.10999999999</v>
      </c>
      <c r="F243">
        <v>8000</v>
      </c>
      <c r="K243">
        <v>36792</v>
      </c>
      <c r="L243" t="b">
        <f t="shared" si="11"/>
        <v>0</v>
      </c>
      <c r="M243">
        <v>4000</v>
      </c>
      <c r="N243">
        <v>49.86</v>
      </c>
    </row>
    <row r="244" spans="1:14" x14ac:dyDescent="0.3">
      <c r="A244">
        <v>-12.9</v>
      </c>
      <c r="B244">
        <f t="shared" si="9"/>
        <v>19605.739999999998</v>
      </c>
      <c r="C244">
        <f t="shared" si="10"/>
        <v>19026.259999999998</v>
      </c>
      <c r="D244">
        <v>133798.38</v>
      </c>
      <c r="F244">
        <v>8000</v>
      </c>
      <c r="K244">
        <v>38632</v>
      </c>
      <c r="L244" t="b">
        <f t="shared" si="11"/>
        <v>0</v>
      </c>
      <c r="M244">
        <v>4000</v>
      </c>
      <c r="N244">
        <v>64.91</v>
      </c>
    </row>
    <row r="245" spans="1:14" x14ac:dyDescent="0.3">
      <c r="A245">
        <v>-12.7</v>
      </c>
      <c r="B245">
        <f t="shared" si="9"/>
        <v>20155.87</v>
      </c>
      <c r="C245">
        <f t="shared" si="10"/>
        <v>19560.13</v>
      </c>
      <c r="D245">
        <v>130575.46</v>
      </c>
      <c r="F245">
        <v>8000</v>
      </c>
      <c r="K245">
        <v>39716</v>
      </c>
      <c r="L245" t="b">
        <f t="shared" si="11"/>
        <v>0</v>
      </c>
      <c r="M245">
        <v>4000</v>
      </c>
      <c r="N245">
        <v>21.43</v>
      </c>
    </row>
    <row r="246" spans="1:14" x14ac:dyDescent="0.3">
      <c r="A246">
        <v>-12.467000000000001</v>
      </c>
      <c r="B246">
        <f t="shared" si="9"/>
        <v>12630.659999999998</v>
      </c>
      <c r="C246">
        <f t="shared" si="10"/>
        <v>12257.34</v>
      </c>
      <c r="D246">
        <v>132069.06</v>
      </c>
      <c r="F246">
        <v>8000</v>
      </c>
      <c r="K246">
        <v>24888</v>
      </c>
      <c r="L246" t="b">
        <f t="shared" si="11"/>
        <v>0</v>
      </c>
      <c r="M246">
        <v>4000</v>
      </c>
      <c r="N246">
        <v>0</v>
      </c>
    </row>
    <row r="247" spans="1:14" x14ac:dyDescent="0.3">
      <c r="A247">
        <v>-12.266999999999999</v>
      </c>
      <c r="B247">
        <f t="shared" si="9"/>
        <v>8530.5674999999992</v>
      </c>
      <c r="C247">
        <f t="shared" si="10"/>
        <v>8278.432499999999</v>
      </c>
      <c r="D247">
        <v>127333.44</v>
      </c>
      <c r="F247">
        <v>8000</v>
      </c>
      <c r="K247">
        <v>16809</v>
      </c>
      <c r="L247" t="b">
        <f t="shared" si="11"/>
        <v>0</v>
      </c>
      <c r="M247">
        <v>4000</v>
      </c>
      <c r="N247">
        <v>0</v>
      </c>
    </row>
    <row r="248" spans="1:14" x14ac:dyDescent="0.3">
      <c r="A248">
        <v>-12</v>
      </c>
      <c r="B248">
        <f t="shared" si="9"/>
        <v>19549.914999999997</v>
      </c>
      <c r="C248">
        <f t="shared" si="10"/>
        <v>18972.084999999999</v>
      </c>
      <c r="D248">
        <v>129012.11</v>
      </c>
      <c r="F248">
        <v>8000</v>
      </c>
      <c r="K248">
        <v>38522</v>
      </c>
      <c r="L248" t="b">
        <f t="shared" si="11"/>
        <v>0</v>
      </c>
      <c r="M248">
        <v>4000</v>
      </c>
      <c r="N248">
        <v>0</v>
      </c>
    </row>
    <row r="249" spans="1:14" x14ac:dyDescent="0.3">
      <c r="A249">
        <v>-11.6</v>
      </c>
      <c r="B249">
        <f t="shared" si="9"/>
        <v>18705.434999999998</v>
      </c>
      <c r="C249">
        <f t="shared" si="10"/>
        <v>18152.564999999999</v>
      </c>
      <c r="D249">
        <v>116567.17</v>
      </c>
      <c r="F249">
        <v>8000</v>
      </c>
      <c r="K249">
        <v>36858</v>
      </c>
      <c r="L249" t="b">
        <f t="shared" si="11"/>
        <v>0</v>
      </c>
      <c r="M249">
        <v>4000</v>
      </c>
      <c r="N249">
        <v>32.57</v>
      </c>
    </row>
    <row r="250" spans="1:14" x14ac:dyDescent="0.3">
      <c r="A250">
        <v>-11.4</v>
      </c>
      <c r="B250">
        <f t="shared" si="9"/>
        <v>15203.684999999998</v>
      </c>
      <c r="C250">
        <f t="shared" si="10"/>
        <v>14754.315000000001</v>
      </c>
      <c r="D250">
        <v>117603.77</v>
      </c>
      <c r="F250">
        <v>8000</v>
      </c>
      <c r="K250">
        <v>29958</v>
      </c>
      <c r="L250" t="b">
        <f t="shared" si="11"/>
        <v>0</v>
      </c>
      <c r="M250">
        <v>4000</v>
      </c>
      <c r="N250">
        <v>70.010000000000005</v>
      </c>
    </row>
    <row r="251" spans="1:14" x14ac:dyDescent="0.3">
      <c r="A251">
        <v>-11.233000000000001</v>
      </c>
      <c r="B251">
        <f t="shared" si="9"/>
        <v>16555.664999999997</v>
      </c>
      <c r="C251">
        <f t="shared" si="10"/>
        <v>16066.334999999999</v>
      </c>
      <c r="D251">
        <v>96490.74</v>
      </c>
      <c r="F251">
        <v>8000</v>
      </c>
      <c r="K251">
        <v>32622</v>
      </c>
      <c r="L251" t="b">
        <f t="shared" si="11"/>
        <v>0</v>
      </c>
      <c r="M251">
        <v>4000</v>
      </c>
      <c r="N251">
        <v>44.69</v>
      </c>
    </row>
    <row r="252" spans="1:14" x14ac:dyDescent="0.3">
      <c r="A252">
        <v>-11.532999999999999</v>
      </c>
      <c r="B252">
        <f t="shared" si="9"/>
        <v>6373.1849999999995</v>
      </c>
      <c r="C252">
        <f t="shared" si="10"/>
        <v>6184.8149999999996</v>
      </c>
      <c r="D252">
        <v>19593.810000000001</v>
      </c>
      <c r="F252">
        <v>8000</v>
      </c>
      <c r="K252">
        <v>12558</v>
      </c>
      <c r="L252" t="b">
        <f t="shared" si="11"/>
        <v>0</v>
      </c>
      <c r="M252">
        <v>4000</v>
      </c>
      <c r="N252">
        <v>0</v>
      </c>
    </row>
    <row r="253" spans="1:14" x14ac:dyDescent="0.3">
      <c r="A253">
        <v>-11.5</v>
      </c>
      <c r="B253">
        <f t="shared" si="9"/>
        <v>11548.162499999999</v>
      </c>
      <c r="C253">
        <f t="shared" si="10"/>
        <v>11206.8375</v>
      </c>
      <c r="D253">
        <v>6941.47</v>
      </c>
      <c r="F253">
        <v>8000</v>
      </c>
      <c r="K253">
        <v>22755</v>
      </c>
      <c r="L253" t="b">
        <f t="shared" si="11"/>
        <v>0</v>
      </c>
      <c r="M253">
        <v>4000</v>
      </c>
      <c r="N253">
        <v>0</v>
      </c>
    </row>
    <row r="254" spans="1:14" x14ac:dyDescent="0.3">
      <c r="A254">
        <v>-11.5</v>
      </c>
      <c r="B254">
        <f t="shared" si="9"/>
        <v>13210.224999999999</v>
      </c>
      <c r="C254">
        <f t="shared" si="10"/>
        <v>12819.775</v>
      </c>
      <c r="D254">
        <v>9470.25</v>
      </c>
      <c r="F254">
        <v>8000</v>
      </c>
      <c r="K254">
        <v>26030</v>
      </c>
      <c r="L254" t="b">
        <f t="shared" si="11"/>
        <v>0</v>
      </c>
      <c r="M254">
        <v>200</v>
      </c>
      <c r="N254">
        <v>0</v>
      </c>
    </row>
    <row r="255" spans="1:14" x14ac:dyDescent="0.3">
      <c r="A255">
        <v>-11.5</v>
      </c>
      <c r="B255">
        <f t="shared" si="9"/>
        <v>10998.539999999999</v>
      </c>
      <c r="C255">
        <f t="shared" si="10"/>
        <v>10673.46</v>
      </c>
      <c r="D255">
        <v>4758.55</v>
      </c>
      <c r="F255">
        <v>8000</v>
      </c>
      <c r="K255">
        <v>21672</v>
      </c>
      <c r="L255" t="b">
        <f t="shared" si="11"/>
        <v>0</v>
      </c>
      <c r="M255">
        <v>200</v>
      </c>
      <c r="N255">
        <v>9.07</v>
      </c>
    </row>
    <row r="256" spans="1:14" x14ac:dyDescent="0.3">
      <c r="A256">
        <v>-11.433</v>
      </c>
      <c r="B256">
        <f t="shared" si="9"/>
        <v>10959.97</v>
      </c>
      <c r="C256">
        <f t="shared" si="10"/>
        <v>10636.03</v>
      </c>
      <c r="D256">
        <v>8099.27</v>
      </c>
      <c r="F256">
        <v>8000</v>
      </c>
      <c r="K256">
        <v>21596</v>
      </c>
      <c r="L256" t="b">
        <f t="shared" si="11"/>
        <v>0</v>
      </c>
      <c r="M256">
        <v>200</v>
      </c>
      <c r="N256">
        <v>66.239999999999995</v>
      </c>
    </row>
    <row r="257" spans="1:14" x14ac:dyDescent="0.3">
      <c r="A257">
        <v>-11.3</v>
      </c>
      <c r="B257">
        <f t="shared" si="9"/>
        <v>10507.279999999999</v>
      </c>
      <c r="C257">
        <f t="shared" si="10"/>
        <v>10196.719999999999</v>
      </c>
      <c r="D257">
        <v>3433.49</v>
      </c>
      <c r="F257">
        <v>8000</v>
      </c>
      <c r="K257">
        <v>20704</v>
      </c>
      <c r="L257" t="b">
        <f t="shared" si="11"/>
        <v>0</v>
      </c>
      <c r="M257">
        <v>200</v>
      </c>
      <c r="N257">
        <v>64.459999999999994</v>
      </c>
    </row>
    <row r="258" spans="1:14" x14ac:dyDescent="0.3">
      <c r="A258">
        <v>-11.233000000000001</v>
      </c>
      <c r="B258">
        <f t="shared" ref="B258:B321" si="12">0.5075*K258</f>
        <v>16338.962499999998</v>
      </c>
      <c r="C258">
        <f t="shared" ref="C258:C321" si="13">0.4925*K258</f>
        <v>15856.0375</v>
      </c>
      <c r="D258">
        <v>4212.3599999999997</v>
      </c>
      <c r="F258">
        <v>8000</v>
      </c>
      <c r="K258">
        <v>32195</v>
      </c>
      <c r="L258" t="b">
        <f t="shared" ref="L258:L321" si="14">K258&gt;95000</f>
        <v>0</v>
      </c>
      <c r="M258">
        <v>200</v>
      </c>
      <c r="N258">
        <v>4.32</v>
      </c>
    </row>
    <row r="259" spans="1:14" x14ac:dyDescent="0.3">
      <c r="A259">
        <v>-11.2</v>
      </c>
      <c r="B259">
        <f t="shared" si="12"/>
        <v>16977.397499999999</v>
      </c>
      <c r="C259">
        <f t="shared" si="13"/>
        <v>16475.602500000001</v>
      </c>
      <c r="D259">
        <v>7180.16</v>
      </c>
      <c r="F259">
        <v>8000</v>
      </c>
      <c r="K259">
        <v>33453</v>
      </c>
      <c r="L259" t="b">
        <f t="shared" si="14"/>
        <v>0</v>
      </c>
      <c r="M259">
        <v>200</v>
      </c>
      <c r="N259">
        <v>0</v>
      </c>
    </row>
    <row r="260" spans="1:14" x14ac:dyDescent="0.3">
      <c r="A260">
        <v>-11.167</v>
      </c>
      <c r="B260">
        <f t="shared" si="12"/>
        <v>16809.922499999997</v>
      </c>
      <c r="C260">
        <f t="shared" si="13"/>
        <v>16313.077499999999</v>
      </c>
      <c r="D260">
        <v>2679.79</v>
      </c>
      <c r="F260">
        <v>8000</v>
      </c>
      <c r="K260">
        <v>33123</v>
      </c>
      <c r="L260" t="b">
        <f t="shared" si="14"/>
        <v>0</v>
      </c>
      <c r="M260">
        <v>200</v>
      </c>
      <c r="N260">
        <v>0</v>
      </c>
    </row>
    <row r="261" spans="1:14" x14ac:dyDescent="0.3">
      <c r="A261">
        <v>-11.067</v>
      </c>
      <c r="B261">
        <f t="shared" si="12"/>
        <v>17982.754999999997</v>
      </c>
      <c r="C261">
        <f t="shared" si="13"/>
        <v>17451.244999999999</v>
      </c>
      <c r="D261">
        <v>0</v>
      </c>
      <c r="F261">
        <v>8000</v>
      </c>
      <c r="K261">
        <v>35434</v>
      </c>
      <c r="L261" t="b">
        <f t="shared" si="14"/>
        <v>0</v>
      </c>
      <c r="M261">
        <v>200</v>
      </c>
      <c r="N261">
        <v>0</v>
      </c>
    </row>
    <row r="262" spans="1:14" x14ac:dyDescent="0.3">
      <c r="A262">
        <v>-11</v>
      </c>
      <c r="B262">
        <f t="shared" si="12"/>
        <v>18895.239999999998</v>
      </c>
      <c r="C262">
        <f t="shared" si="13"/>
        <v>18336.759999999998</v>
      </c>
      <c r="D262">
        <v>1146.98</v>
      </c>
      <c r="F262">
        <v>8000</v>
      </c>
      <c r="K262">
        <v>37232</v>
      </c>
      <c r="L262" t="b">
        <f t="shared" si="14"/>
        <v>0</v>
      </c>
      <c r="M262">
        <v>200</v>
      </c>
      <c r="N262">
        <v>52.96</v>
      </c>
    </row>
    <row r="263" spans="1:14" x14ac:dyDescent="0.3">
      <c r="A263">
        <v>-10.933</v>
      </c>
      <c r="B263">
        <f t="shared" si="12"/>
        <v>19817.367499999997</v>
      </c>
      <c r="C263">
        <f t="shared" si="13"/>
        <v>19231.6325</v>
      </c>
      <c r="D263">
        <v>0</v>
      </c>
      <c r="F263">
        <v>8000</v>
      </c>
      <c r="K263">
        <v>39049</v>
      </c>
      <c r="L263" t="b">
        <f t="shared" si="14"/>
        <v>0</v>
      </c>
      <c r="M263">
        <v>200</v>
      </c>
      <c r="N263">
        <v>77.64</v>
      </c>
    </row>
    <row r="264" spans="1:14" x14ac:dyDescent="0.3">
      <c r="A264">
        <v>-10.9</v>
      </c>
      <c r="B264">
        <f t="shared" si="12"/>
        <v>21971.704999999998</v>
      </c>
      <c r="C264">
        <f t="shared" si="13"/>
        <v>21322.294999999998</v>
      </c>
      <c r="D264">
        <v>846.19</v>
      </c>
      <c r="F264">
        <v>8000</v>
      </c>
      <c r="K264">
        <v>43294</v>
      </c>
      <c r="L264" t="b">
        <f t="shared" si="14"/>
        <v>0</v>
      </c>
      <c r="M264">
        <v>200</v>
      </c>
      <c r="N264">
        <v>32.520000000000003</v>
      </c>
    </row>
    <row r="265" spans="1:14" x14ac:dyDescent="0.3">
      <c r="A265">
        <v>-10.8</v>
      </c>
      <c r="B265">
        <f t="shared" si="12"/>
        <v>22979.599999999999</v>
      </c>
      <c r="C265">
        <f t="shared" si="13"/>
        <v>22300.400000000001</v>
      </c>
      <c r="D265">
        <v>0</v>
      </c>
      <c r="F265">
        <v>8000</v>
      </c>
      <c r="K265">
        <v>45280</v>
      </c>
      <c r="L265" t="b">
        <f t="shared" si="14"/>
        <v>0</v>
      </c>
      <c r="M265">
        <v>200</v>
      </c>
      <c r="N265">
        <v>0</v>
      </c>
    </row>
    <row r="266" spans="1:14" x14ac:dyDescent="0.3">
      <c r="A266">
        <v>-10.833</v>
      </c>
      <c r="B266">
        <f t="shared" si="12"/>
        <v>29428.909999999996</v>
      </c>
      <c r="C266">
        <f t="shared" si="13"/>
        <v>28559.09</v>
      </c>
      <c r="D266">
        <v>539.57000000000005</v>
      </c>
      <c r="F266">
        <v>8000</v>
      </c>
      <c r="K266">
        <v>57988</v>
      </c>
      <c r="L266" t="b">
        <f t="shared" si="14"/>
        <v>0</v>
      </c>
      <c r="M266">
        <v>200</v>
      </c>
      <c r="N266">
        <v>0</v>
      </c>
    </row>
    <row r="267" spans="1:14" x14ac:dyDescent="0.3">
      <c r="A267">
        <v>-10.833</v>
      </c>
      <c r="B267">
        <f t="shared" si="12"/>
        <v>28585.952499999996</v>
      </c>
      <c r="C267">
        <f t="shared" si="13"/>
        <v>27741.047500000001</v>
      </c>
      <c r="D267">
        <v>0</v>
      </c>
      <c r="F267">
        <v>8000</v>
      </c>
      <c r="K267">
        <v>56327</v>
      </c>
      <c r="L267" t="b">
        <f t="shared" si="14"/>
        <v>0</v>
      </c>
      <c r="M267">
        <v>200</v>
      </c>
      <c r="N267">
        <v>0</v>
      </c>
    </row>
    <row r="268" spans="1:14" x14ac:dyDescent="0.3">
      <c r="A268">
        <v>-11</v>
      </c>
      <c r="B268">
        <f t="shared" si="12"/>
        <v>29442.612499999996</v>
      </c>
      <c r="C268">
        <f t="shared" si="13"/>
        <v>28572.387500000001</v>
      </c>
      <c r="D268">
        <v>249.32</v>
      </c>
      <c r="F268">
        <v>8000</v>
      </c>
      <c r="K268">
        <v>58015</v>
      </c>
      <c r="L268" t="b">
        <f t="shared" si="14"/>
        <v>0</v>
      </c>
      <c r="M268">
        <v>200</v>
      </c>
      <c r="N268">
        <v>30.7</v>
      </c>
    </row>
    <row r="269" spans="1:14" x14ac:dyDescent="0.3">
      <c r="A269">
        <v>-11</v>
      </c>
      <c r="B269">
        <f t="shared" si="12"/>
        <v>23754.552499999998</v>
      </c>
      <c r="C269">
        <f t="shared" si="13"/>
        <v>23052.447499999998</v>
      </c>
      <c r="D269">
        <v>0</v>
      </c>
      <c r="F269">
        <v>8000</v>
      </c>
      <c r="K269">
        <v>46807</v>
      </c>
      <c r="L269" t="b">
        <f t="shared" si="14"/>
        <v>0</v>
      </c>
      <c r="M269">
        <v>200</v>
      </c>
      <c r="N269">
        <v>81.58</v>
      </c>
    </row>
    <row r="270" spans="1:14" x14ac:dyDescent="0.3">
      <c r="A270">
        <v>-11.032999999999999</v>
      </c>
      <c r="B270">
        <f t="shared" si="12"/>
        <v>24155.984999999997</v>
      </c>
      <c r="C270">
        <f t="shared" si="13"/>
        <v>23442.014999999999</v>
      </c>
      <c r="D270">
        <v>0</v>
      </c>
      <c r="F270">
        <v>8000</v>
      </c>
      <c r="K270">
        <v>47598</v>
      </c>
      <c r="L270" t="b">
        <f t="shared" si="14"/>
        <v>0</v>
      </c>
      <c r="M270">
        <v>200</v>
      </c>
      <c r="N270">
        <v>59.64</v>
      </c>
    </row>
    <row r="271" spans="1:14" x14ac:dyDescent="0.3">
      <c r="A271">
        <v>-11.1</v>
      </c>
      <c r="B271">
        <f t="shared" si="12"/>
        <v>23742.879999999997</v>
      </c>
      <c r="C271">
        <f t="shared" si="13"/>
        <v>23041.119999999999</v>
      </c>
      <c r="D271">
        <v>112.73</v>
      </c>
      <c r="F271">
        <v>8000</v>
      </c>
      <c r="K271">
        <v>46784</v>
      </c>
      <c r="L271" t="b">
        <f t="shared" si="14"/>
        <v>0</v>
      </c>
      <c r="M271">
        <v>200</v>
      </c>
      <c r="N271">
        <v>0</v>
      </c>
    </row>
    <row r="272" spans="1:14" x14ac:dyDescent="0.3">
      <c r="A272">
        <v>-11.167</v>
      </c>
      <c r="B272">
        <f t="shared" si="12"/>
        <v>24215.362499999999</v>
      </c>
      <c r="C272">
        <f t="shared" si="13"/>
        <v>23499.637500000001</v>
      </c>
      <c r="D272">
        <v>0</v>
      </c>
      <c r="F272">
        <v>8000</v>
      </c>
      <c r="K272">
        <v>47715</v>
      </c>
      <c r="L272" t="b">
        <f t="shared" si="14"/>
        <v>0</v>
      </c>
      <c r="M272">
        <v>200</v>
      </c>
      <c r="N272">
        <v>0</v>
      </c>
    </row>
    <row r="273" spans="1:14" x14ac:dyDescent="0.3">
      <c r="A273">
        <v>-11.3</v>
      </c>
      <c r="B273">
        <f t="shared" si="12"/>
        <v>31791.829999999998</v>
      </c>
      <c r="C273">
        <f t="shared" si="13"/>
        <v>30852.17</v>
      </c>
      <c r="D273">
        <v>283.73</v>
      </c>
      <c r="F273">
        <v>8000</v>
      </c>
      <c r="K273">
        <v>62644</v>
      </c>
      <c r="L273" t="b">
        <f t="shared" si="14"/>
        <v>0</v>
      </c>
      <c r="M273">
        <v>200</v>
      </c>
      <c r="N273">
        <v>0</v>
      </c>
    </row>
    <row r="274" spans="1:14" x14ac:dyDescent="0.3">
      <c r="A274">
        <v>-11.3</v>
      </c>
      <c r="B274">
        <f t="shared" si="12"/>
        <v>30497.197499999998</v>
      </c>
      <c r="C274">
        <f t="shared" si="13"/>
        <v>29595.802499999998</v>
      </c>
      <c r="D274">
        <v>0</v>
      </c>
      <c r="F274">
        <v>8000</v>
      </c>
      <c r="K274">
        <v>60093</v>
      </c>
      <c r="L274" t="b">
        <f t="shared" si="14"/>
        <v>0</v>
      </c>
      <c r="M274">
        <v>200</v>
      </c>
      <c r="N274">
        <v>1.27</v>
      </c>
    </row>
    <row r="275" spans="1:14" x14ac:dyDescent="0.3">
      <c r="A275">
        <v>-11.333</v>
      </c>
      <c r="B275">
        <f t="shared" si="12"/>
        <v>31289.912499999999</v>
      </c>
      <c r="C275">
        <f t="shared" si="13"/>
        <v>30365.087499999998</v>
      </c>
      <c r="D275">
        <v>388.52</v>
      </c>
      <c r="F275">
        <v>8000</v>
      </c>
      <c r="K275">
        <v>61655</v>
      </c>
      <c r="L275" t="b">
        <f t="shared" si="14"/>
        <v>0</v>
      </c>
      <c r="M275">
        <v>200</v>
      </c>
      <c r="N275">
        <v>74.489999999999995</v>
      </c>
    </row>
    <row r="276" spans="1:14" x14ac:dyDescent="0.3">
      <c r="A276">
        <v>-11.5</v>
      </c>
      <c r="B276">
        <f t="shared" si="12"/>
        <v>31199.577499999996</v>
      </c>
      <c r="C276">
        <f t="shared" si="13"/>
        <v>30277.422500000001</v>
      </c>
      <c r="D276">
        <v>0</v>
      </c>
      <c r="F276">
        <v>8000</v>
      </c>
      <c r="K276">
        <v>61477</v>
      </c>
      <c r="L276" t="b">
        <f t="shared" si="14"/>
        <v>0</v>
      </c>
      <c r="M276">
        <v>200</v>
      </c>
      <c r="N276">
        <v>81.81</v>
      </c>
    </row>
    <row r="277" spans="1:14" x14ac:dyDescent="0.3">
      <c r="A277">
        <v>-11.5</v>
      </c>
      <c r="B277">
        <f t="shared" si="12"/>
        <v>31509.659999999996</v>
      </c>
      <c r="C277">
        <f t="shared" si="13"/>
        <v>30578.34</v>
      </c>
      <c r="D277">
        <v>425.59</v>
      </c>
      <c r="F277">
        <v>8000</v>
      </c>
      <c r="K277">
        <v>62088</v>
      </c>
      <c r="L277" t="b">
        <f t="shared" si="14"/>
        <v>0</v>
      </c>
      <c r="M277">
        <v>200</v>
      </c>
      <c r="N277">
        <v>15.22</v>
      </c>
    </row>
    <row r="278" spans="1:14" x14ac:dyDescent="0.3">
      <c r="A278">
        <v>-11.5</v>
      </c>
      <c r="B278">
        <f t="shared" si="12"/>
        <v>4900.4199999999992</v>
      </c>
      <c r="C278">
        <f t="shared" si="13"/>
        <v>4755.58</v>
      </c>
      <c r="D278">
        <v>0</v>
      </c>
      <c r="F278">
        <f>2000</f>
        <v>2000</v>
      </c>
      <c r="K278">
        <v>9656</v>
      </c>
      <c r="L278" t="b">
        <f t="shared" si="14"/>
        <v>0</v>
      </c>
      <c r="M278">
        <v>200</v>
      </c>
      <c r="N278">
        <v>0</v>
      </c>
    </row>
    <row r="279" spans="1:14" x14ac:dyDescent="0.3">
      <c r="A279">
        <v>-11.567</v>
      </c>
      <c r="B279">
        <f t="shared" si="12"/>
        <v>4038.1774999999998</v>
      </c>
      <c r="C279">
        <f t="shared" si="13"/>
        <v>3918.8224999999998</v>
      </c>
      <c r="D279">
        <v>399.62</v>
      </c>
      <c r="F279">
        <f>2000</f>
        <v>2000</v>
      </c>
      <c r="K279">
        <v>7957</v>
      </c>
      <c r="L279" t="b">
        <f t="shared" si="14"/>
        <v>0</v>
      </c>
      <c r="M279">
        <v>200</v>
      </c>
      <c r="N279">
        <v>0</v>
      </c>
    </row>
    <row r="280" spans="1:14" x14ac:dyDescent="0.3">
      <c r="A280">
        <v>-11.532999999999999</v>
      </c>
      <c r="B280">
        <f t="shared" si="12"/>
        <v>4416.2649999999994</v>
      </c>
      <c r="C280">
        <f t="shared" si="13"/>
        <v>4285.7349999999997</v>
      </c>
      <c r="D280">
        <v>0</v>
      </c>
      <c r="F280">
        <f>2000</f>
        <v>2000</v>
      </c>
      <c r="K280">
        <v>8702</v>
      </c>
      <c r="L280" t="b">
        <f t="shared" si="14"/>
        <v>0</v>
      </c>
      <c r="M280">
        <v>200</v>
      </c>
      <c r="N280">
        <v>0</v>
      </c>
    </row>
    <row r="281" spans="1:14" x14ac:dyDescent="0.3">
      <c r="A281">
        <v>-11.632999999999999</v>
      </c>
      <c r="B281">
        <f t="shared" si="12"/>
        <v>4563.9474999999993</v>
      </c>
      <c r="C281">
        <f t="shared" si="13"/>
        <v>4429.0524999999998</v>
      </c>
      <c r="D281">
        <v>320.83999999999997</v>
      </c>
      <c r="F281">
        <f>2000</f>
        <v>2000</v>
      </c>
      <c r="K281">
        <v>8993</v>
      </c>
      <c r="L281" t="b">
        <f t="shared" si="14"/>
        <v>0</v>
      </c>
      <c r="M281">
        <v>200</v>
      </c>
      <c r="N281">
        <v>55.78</v>
      </c>
    </row>
    <row r="282" spans="1:14" x14ac:dyDescent="0.3">
      <c r="A282">
        <v>-11.7</v>
      </c>
      <c r="B282">
        <f t="shared" si="12"/>
        <v>4058.9849999999997</v>
      </c>
      <c r="C282">
        <f t="shared" si="13"/>
        <v>3939.0149999999999</v>
      </c>
      <c r="D282">
        <v>0</v>
      </c>
      <c r="F282">
        <f>2000</f>
        <v>2000</v>
      </c>
      <c r="K282">
        <v>7998</v>
      </c>
      <c r="L282" t="b">
        <f t="shared" si="14"/>
        <v>0</v>
      </c>
      <c r="M282">
        <v>200</v>
      </c>
      <c r="N282">
        <v>95.3</v>
      </c>
    </row>
    <row r="283" spans="1:14" x14ac:dyDescent="0.3">
      <c r="A283">
        <v>-11.7</v>
      </c>
      <c r="B283">
        <f t="shared" si="12"/>
        <v>4118.3624999999993</v>
      </c>
      <c r="C283">
        <f t="shared" si="13"/>
        <v>3996.6374999999998</v>
      </c>
      <c r="D283">
        <v>203.87</v>
      </c>
      <c r="F283">
        <f>2000</f>
        <v>2000</v>
      </c>
      <c r="K283">
        <v>8115</v>
      </c>
      <c r="L283" t="b">
        <f t="shared" si="14"/>
        <v>0</v>
      </c>
      <c r="M283">
        <v>200</v>
      </c>
      <c r="N283">
        <v>49.39</v>
      </c>
    </row>
    <row r="284" spans="1:14" x14ac:dyDescent="0.3">
      <c r="A284">
        <v>-11.667</v>
      </c>
      <c r="B284">
        <f t="shared" si="12"/>
        <v>3857.5074999999997</v>
      </c>
      <c r="C284">
        <f t="shared" si="13"/>
        <v>3743.4924999999998</v>
      </c>
      <c r="D284">
        <v>0</v>
      </c>
      <c r="F284">
        <f>2000</f>
        <v>2000</v>
      </c>
      <c r="K284">
        <v>7601</v>
      </c>
      <c r="L284" t="b">
        <f t="shared" si="14"/>
        <v>0</v>
      </c>
      <c r="M284">
        <v>200</v>
      </c>
      <c r="N284">
        <v>0</v>
      </c>
    </row>
    <row r="285" spans="1:14" x14ac:dyDescent="0.3">
      <c r="A285">
        <v>-11.567</v>
      </c>
      <c r="B285">
        <f t="shared" si="12"/>
        <v>5254.1474999999991</v>
      </c>
      <c r="C285">
        <f t="shared" si="13"/>
        <v>5098.8525</v>
      </c>
      <c r="D285">
        <v>66.180000000000007</v>
      </c>
      <c r="F285">
        <f>2000</f>
        <v>2000</v>
      </c>
      <c r="K285">
        <v>10353</v>
      </c>
      <c r="L285" t="b">
        <f t="shared" si="14"/>
        <v>0</v>
      </c>
      <c r="M285">
        <v>200</v>
      </c>
      <c r="N285">
        <v>0</v>
      </c>
    </row>
    <row r="286" spans="1:14" x14ac:dyDescent="0.3">
      <c r="A286">
        <v>-11.6</v>
      </c>
      <c r="B286">
        <f t="shared" si="12"/>
        <v>3945.8124999999995</v>
      </c>
      <c r="C286">
        <f t="shared" si="13"/>
        <v>3829.1875</v>
      </c>
      <c r="D286">
        <v>4.66</v>
      </c>
      <c r="F286">
        <f>2000</f>
        <v>2000</v>
      </c>
      <c r="K286">
        <v>7775</v>
      </c>
      <c r="L286" t="b">
        <f t="shared" si="14"/>
        <v>0</v>
      </c>
      <c r="M286">
        <v>200</v>
      </c>
      <c r="N286">
        <v>0</v>
      </c>
    </row>
    <row r="287" spans="1:14" x14ac:dyDescent="0.3">
      <c r="A287">
        <v>-11.6</v>
      </c>
      <c r="B287">
        <f t="shared" si="12"/>
        <v>6624.3974999999991</v>
      </c>
      <c r="C287">
        <f t="shared" si="13"/>
        <v>6428.6025</v>
      </c>
      <c r="D287">
        <v>0</v>
      </c>
      <c r="F287">
        <f>2000</f>
        <v>2000</v>
      </c>
      <c r="K287">
        <v>13053</v>
      </c>
      <c r="L287" t="b">
        <f t="shared" si="14"/>
        <v>0</v>
      </c>
      <c r="M287">
        <v>200</v>
      </c>
      <c r="N287">
        <v>26.34</v>
      </c>
    </row>
    <row r="288" spans="1:14" x14ac:dyDescent="0.3">
      <c r="A288">
        <v>-11.8</v>
      </c>
      <c r="B288">
        <f t="shared" si="12"/>
        <v>8530.06</v>
      </c>
      <c r="C288">
        <f t="shared" si="13"/>
        <v>8277.94</v>
      </c>
      <c r="D288">
        <v>138.94999999999999</v>
      </c>
      <c r="F288">
        <f>2000</f>
        <v>2000</v>
      </c>
      <c r="K288">
        <v>16808</v>
      </c>
      <c r="L288" t="b">
        <f t="shared" si="14"/>
        <v>0</v>
      </c>
      <c r="M288">
        <v>200</v>
      </c>
      <c r="N288">
        <v>96.95</v>
      </c>
    </row>
    <row r="289" spans="1:12" x14ac:dyDescent="0.3">
      <c r="A289">
        <v>-11.933</v>
      </c>
      <c r="B289">
        <f t="shared" si="12"/>
        <v>9399.9149999999991</v>
      </c>
      <c r="C289">
        <f t="shared" si="13"/>
        <v>9122.0849999999991</v>
      </c>
      <c r="D289">
        <v>0</v>
      </c>
      <c r="F289">
        <f>2000</f>
        <v>2000</v>
      </c>
      <c r="K289">
        <v>18522</v>
      </c>
      <c r="L289" t="b">
        <f t="shared" si="14"/>
        <v>0</v>
      </c>
    </row>
    <row r="290" spans="1:12" x14ac:dyDescent="0.3">
      <c r="A290">
        <v>-11.933</v>
      </c>
      <c r="B290">
        <f t="shared" si="12"/>
        <v>3138.8874999999998</v>
      </c>
      <c r="C290">
        <f t="shared" si="13"/>
        <v>3046.1125000000002</v>
      </c>
      <c r="D290">
        <v>249.81</v>
      </c>
      <c r="F290">
        <f>2000</f>
        <v>2000</v>
      </c>
      <c r="K290">
        <v>6185</v>
      </c>
      <c r="L290" t="b">
        <f t="shared" si="14"/>
        <v>0</v>
      </c>
    </row>
    <row r="291" spans="1:12" x14ac:dyDescent="0.3">
      <c r="A291">
        <v>-11.933</v>
      </c>
      <c r="B291">
        <f t="shared" si="12"/>
        <v>2398.9524999999999</v>
      </c>
      <c r="C291">
        <f t="shared" si="13"/>
        <v>2328.0475000000001</v>
      </c>
      <c r="D291">
        <v>0</v>
      </c>
      <c r="F291">
        <f>2000</f>
        <v>2000</v>
      </c>
      <c r="K291">
        <v>4727</v>
      </c>
      <c r="L291" t="b">
        <f t="shared" si="14"/>
        <v>0</v>
      </c>
    </row>
    <row r="292" spans="1:12" x14ac:dyDescent="0.3">
      <c r="A292">
        <v>-11.933</v>
      </c>
      <c r="B292">
        <f t="shared" si="12"/>
        <v>4106.182499999999</v>
      </c>
      <c r="C292">
        <f t="shared" si="13"/>
        <v>3984.8174999999997</v>
      </c>
      <c r="D292">
        <v>323.89999999999998</v>
      </c>
      <c r="F292">
        <f>2000</f>
        <v>2000</v>
      </c>
      <c r="K292">
        <v>8090.9999999999991</v>
      </c>
      <c r="L292" t="b">
        <f t="shared" si="14"/>
        <v>0</v>
      </c>
    </row>
    <row r="293" spans="1:12" x14ac:dyDescent="0.3">
      <c r="A293">
        <v>-12</v>
      </c>
      <c r="B293">
        <f t="shared" si="12"/>
        <v>4455.3424999999997</v>
      </c>
      <c r="C293">
        <f t="shared" si="13"/>
        <v>4323.6575000000003</v>
      </c>
      <c r="D293">
        <v>0</v>
      </c>
      <c r="F293">
        <f>2000</f>
        <v>2000</v>
      </c>
      <c r="K293">
        <v>8779</v>
      </c>
      <c r="L293" t="b">
        <f t="shared" si="14"/>
        <v>0</v>
      </c>
    </row>
    <row r="294" spans="1:12" x14ac:dyDescent="0.3">
      <c r="A294">
        <v>-12.333</v>
      </c>
      <c r="B294">
        <f t="shared" si="12"/>
        <v>4513.7049999999999</v>
      </c>
      <c r="C294">
        <f t="shared" si="13"/>
        <v>4380.2950000000001</v>
      </c>
      <c r="D294">
        <v>352.4</v>
      </c>
      <c r="F294">
        <f>2000</f>
        <v>2000</v>
      </c>
      <c r="K294">
        <v>8894</v>
      </c>
      <c r="L294" t="b">
        <f t="shared" si="14"/>
        <v>0</v>
      </c>
    </row>
    <row r="295" spans="1:12" x14ac:dyDescent="0.3">
      <c r="A295">
        <v>-12.433</v>
      </c>
      <c r="B295">
        <f t="shared" si="12"/>
        <v>3276.4199999999996</v>
      </c>
      <c r="C295">
        <f t="shared" si="13"/>
        <v>3179.58</v>
      </c>
      <c r="D295">
        <v>0</v>
      </c>
      <c r="F295">
        <f>2000</f>
        <v>2000</v>
      </c>
      <c r="K295">
        <v>6456</v>
      </c>
      <c r="L295" t="b">
        <f t="shared" si="14"/>
        <v>0</v>
      </c>
    </row>
    <row r="296" spans="1:12" x14ac:dyDescent="0.3">
      <c r="A296">
        <v>-12.7</v>
      </c>
      <c r="B296">
        <f t="shared" si="12"/>
        <v>2421.79</v>
      </c>
      <c r="C296">
        <f t="shared" si="13"/>
        <v>2350.21</v>
      </c>
      <c r="D296">
        <v>331.77</v>
      </c>
      <c r="F296">
        <f>2000</f>
        <v>2000</v>
      </c>
      <c r="K296">
        <v>4772</v>
      </c>
      <c r="L296" t="b">
        <f t="shared" si="14"/>
        <v>0</v>
      </c>
    </row>
    <row r="297" spans="1:12" x14ac:dyDescent="0.3">
      <c r="A297">
        <v>-12.8</v>
      </c>
      <c r="B297">
        <f t="shared" si="12"/>
        <v>4064.5674999999997</v>
      </c>
      <c r="C297">
        <f t="shared" si="13"/>
        <v>3944.4324999999999</v>
      </c>
      <c r="D297">
        <v>0</v>
      </c>
      <c r="F297">
        <f>2000</f>
        <v>2000</v>
      </c>
      <c r="K297">
        <v>8009</v>
      </c>
      <c r="L297" t="b">
        <f t="shared" si="14"/>
        <v>0</v>
      </c>
    </row>
    <row r="298" spans="1:12" x14ac:dyDescent="0.3">
      <c r="A298">
        <v>-12.7</v>
      </c>
      <c r="B298">
        <f t="shared" si="12"/>
        <v>4241.1774999999998</v>
      </c>
      <c r="C298">
        <f t="shared" si="13"/>
        <v>4115.8225000000002</v>
      </c>
      <c r="D298">
        <v>263.88</v>
      </c>
      <c r="F298">
        <f>2000</f>
        <v>2000</v>
      </c>
      <c r="K298">
        <v>8357</v>
      </c>
      <c r="L298" t="b">
        <f t="shared" si="14"/>
        <v>0</v>
      </c>
    </row>
    <row r="299" spans="1:12" x14ac:dyDescent="0.3">
      <c r="A299">
        <v>-12.967000000000001</v>
      </c>
      <c r="B299">
        <f t="shared" si="12"/>
        <v>4056.9549999999995</v>
      </c>
      <c r="C299">
        <f t="shared" si="13"/>
        <v>3937.0450000000001</v>
      </c>
      <c r="D299">
        <v>0</v>
      </c>
      <c r="F299">
        <f>2000</f>
        <v>2000</v>
      </c>
      <c r="K299">
        <v>7994</v>
      </c>
      <c r="L299" t="b">
        <f t="shared" si="14"/>
        <v>0</v>
      </c>
    </row>
    <row r="300" spans="1:12" x14ac:dyDescent="0.3">
      <c r="A300">
        <v>-13.233000000000001</v>
      </c>
      <c r="B300">
        <f t="shared" si="12"/>
        <v>4649.7149999999992</v>
      </c>
      <c r="C300">
        <f t="shared" si="13"/>
        <v>4512.2849999999999</v>
      </c>
      <c r="D300">
        <v>155.69999999999999</v>
      </c>
      <c r="F300">
        <f>2000</f>
        <v>2000</v>
      </c>
      <c r="K300">
        <v>9162</v>
      </c>
      <c r="L300" t="b">
        <f t="shared" si="14"/>
        <v>0</v>
      </c>
    </row>
    <row r="301" spans="1:12" x14ac:dyDescent="0.3">
      <c r="A301">
        <v>-13.532999999999999</v>
      </c>
      <c r="B301">
        <f t="shared" si="12"/>
        <v>2768.4124999999999</v>
      </c>
      <c r="C301">
        <f t="shared" si="13"/>
        <v>2686.5875000000001</v>
      </c>
      <c r="D301">
        <v>0</v>
      </c>
      <c r="F301">
        <f>2000</f>
        <v>2000</v>
      </c>
      <c r="K301">
        <v>5455</v>
      </c>
      <c r="L301" t="b">
        <f t="shared" si="14"/>
        <v>0</v>
      </c>
    </row>
    <row r="302" spans="1:12" x14ac:dyDescent="0.3">
      <c r="A302">
        <v>-14.233000000000001</v>
      </c>
      <c r="B302">
        <f t="shared" si="12"/>
        <v>3947.3349999999996</v>
      </c>
      <c r="C302">
        <f t="shared" si="13"/>
        <v>3830.665</v>
      </c>
      <c r="D302">
        <v>18.399999999999999</v>
      </c>
      <c r="F302">
        <f>2000</f>
        <v>2000</v>
      </c>
      <c r="K302">
        <v>7778</v>
      </c>
      <c r="L302" t="b">
        <f t="shared" si="14"/>
        <v>0</v>
      </c>
    </row>
    <row r="303" spans="1:12" x14ac:dyDescent="0.3">
      <c r="A303">
        <v>-14</v>
      </c>
      <c r="B303">
        <f t="shared" si="12"/>
        <v>4029.0424999999996</v>
      </c>
      <c r="C303">
        <f t="shared" si="13"/>
        <v>3909.9575</v>
      </c>
      <c r="D303">
        <v>56.83</v>
      </c>
      <c r="F303">
        <f>2000</f>
        <v>2000</v>
      </c>
      <c r="K303">
        <v>7939</v>
      </c>
      <c r="L303" t="b">
        <f t="shared" si="14"/>
        <v>0</v>
      </c>
    </row>
    <row r="304" spans="1:12" x14ac:dyDescent="0.3">
      <c r="A304">
        <v>-13.733000000000001</v>
      </c>
      <c r="B304">
        <f t="shared" si="12"/>
        <v>4047.8199999999997</v>
      </c>
      <c r="C304">
        <f t="shared" si="13"/>
        <v>3928.18</v>
      </c>
      <c r="D304">
        <v>0</v>
      </c>
      <c r="F304">
        <f>2000</f>
        <v>2000</v>
      </c>
      <c r="K304">
        <v>7976</v>
      </c>
      <c r="L304" t="b">
        <f t="shared" si="14"/>
        <v>0</v>
      </c>
    </row>
    <row r="305" spans="1:12" x14ac:dyDescent="0.3">
      <c r="A305">
        <v>-14.1</v>
      </c>
      <c r="B305">
        <f t="shared" si="12"/>
        <v>4517.7649999999994</v>
      </c>
      <c r="C305">
        <f t="shared" si="13"/>
        <v>4384.2349999999997</v>
      </c>
      <c r="D305">
        <v>210.89</v>
      </c>
      <c r="F305">
        <f>2000</f>
        <v>2000</v>
      </c>
      <c r="K305">
        <v>8902</v>
      </c>
      <c r="L305" t="b">
        <f t="shared" si="14"/>
        <v>0</v>
      </c>
    </row>
    <row r="306" spans="1:12" x14ac:dyDescent="0.3">
      <c r="A306">
        <v>-14.266999999999999</v>
      </c>
      <c r="B306">
        <f t="shared" si="12"/>
        <v>2813.0724999999998</v>
      </c>
      <c r="C306">
        <f t="shared" si="13"/>
        <v>2729.9274999999998</v>
      </c>
      <c r="D306">
        <v>0</v>
      </c>
      <c r="F306">
        <f>2000</f>
        <v>2000</v>
      </c>
      <c r="K306">
        <v>5543</v>
      </c>
      <c r="L306" t="b">
        <f t="shared" si="14"/>
        <v>0</v>
      </c>
    </row>
    <row r="307" spans="1:12" x14ac:dyDescent="0.3">
      <c r="A307">
        <v>-15.233000000000001</v>
      </c>
      <c r="B307">
        <f t="shared" si="12"/>
        <v>3517.4824999999996</v>
      </c>
      <c r="C307">
        <f t="shared" si="13"/>
        <v>3413.5174999999999</v>
      </c>
      <c r="D307">
        <v>356.77</v>
      </c>
      <c r="F307">
        <f>2000</f>
        <v>2000</v>
      </c>
      <c r="K307">
        <v>6931</v>
      </c>
      <c r="L307" t="b">
        <f t="shared" si="14"/>
        <v>0</v>
      </c>
    </row>
    <row r="308" spans="1:12" x14ac:dyDescent="0.3">
      <c r="A308">
        <v>-15.8</v>
      </c>
      <c r="B308">
        <f t="shared" si="12"/>
        <v>3827.5649999999996</v>
      </c>
      <c r="C308">
        <f t="shared" si="13"/>
        <v>3714.4349999999999</v>
      </c>
      <c r="D308">
        <v>0</v>
      </c>
      <c r="F308">
        <f>2000</f>
        <v>2000</v>
      </c>
      <c r="K308">
        <v>7542</v>
      </c>
      <c r="L308" t="b">
        <f t="shared" si="14"/>
        <v>0</v>
      </c>
    </row>
    <row r="309" spans="1:12" x14ac:dyDescent="0.3">
      <c r="A309">
        <v>-16.100000000000001</v>
      </c>
      <c r="B309">
        <f t="shared" si="12"/>
        <v>5310.48</v>
      </c>
      <c r="C309">
        <f t="shared" si="13"/>
        <v>5153.5199999999995</v>
      </c>
      <c r="D309">
        <v>480.05</v>
      </c>
      <c r="F309">
        <f>2000</f>
        <v>2000</v>
      </c>
      <c r="K309">
        <v>10464</v>
      </c>
      <c r="L309" t="b">
        <f t="shared" si="14"/>
        <v>0</v>
      </c>
    </row>
    <row r="310" spans="1:12" x14ac:dyDescent="0.3">
      <c r="A310">
        <v>-16.332999999999998</v>
      </c>
      <c r="B310">
        <f t="shared" si="12"/>
        <v>3264.7474999999995</v>
      </c>
      <c r="C310">
        <f t="shared" si="13"/>
        <v>3168.2525000000001</v>
      </c>
      <c r="D310">
        <v>0</v>
      </c>
      <c r="F310">
        <f>2000</f>
        <v>2000</v>
      </c>
      <c r="K310">
        <v>6433</v>
      </c>
      <c r="L310" t="b">
        <f t="shared" si="14"/>
        <v>0</v>
      </c>
    </row>
    <row r="311" spans="1:12" x14ac:dyDescent="0.3">
      <c r="A311">
        <v>-16.433</v>
      </c>
      <c r="B311">
        <f t="shared" si="12"/>
        <v>6329.5399999999991</v>
      </c>
      <c r="C311">
        <f t="shared" si="13"/>
        <v>6142.46</v>
      </c>
      <c r="D311">
        <v>568.85</v>
      </c>
      <c r="F311">
        <f>2000</f>
        <v>2000</v>
      </c>
      <c r="K311">
        <v>12472</v>
      </c>
      <c r="L311" t="b">
        <f t="shared" si="14"/>
        <v>0</v>
      </c>
    </row>
    <row r="312" spans="1:12" x14ac:dyDescent="0.3">
      <c r="A312">
        <v>-16.433</v>
      </c>
      <c r="B312">
        <f t="shared" si="12"/>
        <v>8041.8449999999993</v>
      </c>
      <c r="C312">
        <f t="shared" si="13"/>
        <v>7804.1549999999997</v>
      </c>
      <c r="D312">
        <v>0</v>
      </c>
      <c r="F312">
        <f>2000</f>
        <v>2000</v>
      </c>
      <c r="K312">
        <v>15846</v>
      </c>
      <c r="L312" t="b">
        <f t="shared" si="14"/>
        <v>0</v>
      </c>
    </row>
    <row r="313" spans="1:12" x14ac:dyDescent="0.3">
      <c r="A313">
        <v>-16.933</v>
      </c>
      <c r="B313">
        <f t="shared" si="12"/>
        <v>8843.6949999999997</v>
      </c>
      <c r="C313">
        <f t="shared" si="13"/>
        <v>8582.3050000000003</v>
      </c>
      <c r="D313">
        <v>615.04</v>
      </c>
      <c r="F313">
        <f>2000</f>
        <v>2000</v>
      </c>
      <c r="K313">
        <v>17426</v>
      </c>
      <c r="L313" t="b">
        <f t="shared" si="14"/>
        <v>0</v>
      </c>
    </row>
    <row r="314" spans="1:12" x14ac:dyDescent="0.3">
      <c r="A314">
        <v>-17.2</v>
      </c>
      <c r="B314">
        <f t="shared" si="12"/>
        <v>18320.242499999997</v>
      </c>
      <c r="C314">
        <f t="shared" si="13"/>
        <v>17778.7575</v>
      </c>
      <c r="D314">
        <v>0</v>
      </c>
      <c r="F314">
        <f>2000</f>
        <v>2000</v>
      </c>
      <c r="K314">
        <v>36099</v>
      </c>
      <c r="L314" t="b">
        <f t="shared" si="14"/>
        <v>0</v>
      </c>
    </row>
    <row r="315" spans="1:12" x14ac:dyDescent="0.3">
      <c r="A315">
        <v>-16.8</v>
      </c>
      <c r="B315">
        <f t="shared" si="12"/>
        <v>18988.112499999999</v>
      </c>
      <c r="C315">
        <f t="shared" si="13"/>
        <v>18426.887500000001</v>
      </c>
      <c r="D315">
        <v>615</v>
      </c>
      <c r="F315">
        <f>2000</f>
        <v>2000</v>
      </c>
      <c r="K315">
        <v>37415</v>
      </c>
      <c r="L315" t="b">
        <f t="shared" si="14"/>
        <v>0</v>
      </c>
    </row>
    <row r="316" spans="1:12" x14ac:dyDescent="0.3">
      <c r="A316">
        <v>-17.033000000000001</v>
      </c>
      <c r="B316">
        <f t="shared" si="12"/>
        <v>19123.614999999998</v>
      </c>
      <c r="C316">
        <f t="shared" si="13"/>
        <v>18558.384999999998</v>
      </c>
      <c r="D316">
        <v>0</v>
      </c>
      <c r="F316">
        <f>2000</f>
        <v>2000</v>
      </c>
      <c r="K316">
        <v>37682</v>
      </c>
      <c r="L316" t="b">
        <f t="shared" si="14"/>
        <v>0</v>
      </c>
    </row>
    <row r="317" spans="1:12" x14ac:dyDescent="0.3">
      <c r="A317">
        <v>-16.867000000000001</v>
      </c>
      <c r="B317">
        <f t="shared" si="12"/>
        <v>19054.594999999998</v>
      </c>
      <c r="C317">
        <f t="shared" si="13"/>
        <v>18491.404999999999</v>
      </c>
      <c r="D317">
        <v>569.88</v>
      </c>
      <c r="F317">
        <f>2000</f>
        <v>2000</v>
      </c>
      <c r="K317">
        <v>37546</v>
      </c>
      <c r="L317" t="b">
        <f t="shared" si="14"/>
        <v>0</v>
      </c>
    </row>
    <row r="318" spans="1:12" x14ac:dyDescent="0.3">
      <c r="A318">
        <v>-17.266999999999999</v>
      </c>
      <c r="B318">
        <f t="shared" si="12"/>
        <v>27427.837499999998</v>
      </c>
      <c r="C318">
        <f t="shared" si="13"/>
        <v>26617.162499999999</v>
      </c>
      <c r="D318">
        <v>0</v>
      </c>
      <c r="F318">
        <f>2000</f>
        <v>2000</v>
      </c>
      <c r="K318">
        <v>54045</v>
      </c>
      <c r="L318" t="b">
        <f t="shared" si="14"/>
        <v>0</v>
      </c>
    </row>
    <row r="319" spans="1:12" x14ac:dyDescent="0.3">
      <c r="A319">
        <v>-17</v>
      </c>
      <c r="B319">
        <f t="shared" si="12"/>
        <v>35132.195</v>
      </c>
      <c r="C319">
        <f t="shared" si="13"/>
        <v>34093.805</v>
      </c>
      <c r="D319">
        <v>1806.32</v>
      </c>
      <c r="F319">
        <f>2000</f>
        <v>2000</v>
      </c>
      <c r="K319">
        <v>69226</v>
      </c>
      <c r="L319" t="b">
        <f t="shared" si="14"/>
        <v>0</v>
      </c>
    </row>
    <row r="320" spans="1:12" x14ac:dyDescent="0.3">
      <c r="A320">
        <v>-16.867000000000001</v>
      </c>
      <c r="B320">
        <f t="shared" si="12"/>
        <v>34078.1175</v>
      </c>
      <c r="C320">
        <f t="shared" si="13"/>
        <v>33070.8825</v>
      </c>
      <c r="D320">
        <v>32634.54</v>
      </c>
      <c r="F320">
        <f>2000</f>
        <v>2000</v>
      </c>
      <c r="K320">
        <v>67149</v>
      </c>
      <c r="L320" t="b">
        <f t="shared" si="14"/>
        <v>0</v>
      </c>
    </row>
    <row r="321" spans="1:12" x14ac:dyDescent="0.3">
      <c r="A321">
        <v>-16.367000000000001</v>
      </c>
      <c r="B321">
        <f t="shared" si="12"/>
        <v>38961.282499999994</v>
      </c>
      <c r="C321">
        <f t="shared" si="13"/>
        <v>37809.717499999999</v>
      </c>
      <c r="D321">
        <v>51638.36</v>
      </c>
      <c r="F321">
        <f>2000</f>
        <v>2000</v>
      </c>
      <c r="K321">
        <v>76771</v>
      </c>
      <c r="L321" t="b">
        <f t="shared" si="14"/>
        <v>0</v>
      </c>
    </row>
    <row r="322" spans="1:12" x14ac:dyDescent="0.3">
      <c r="A322">
        <v>-16.8</v>
      </c>
      <c r="B322">
        <f t="shared" ref="B322:B384" si="15">0.5075*K322</f>
        <v>39220.614999999998</v>
      </c>
      <c r="C322">
        <f t="shared" ref="C322:C384" si="16">0.4925*K322</f>
        <v>38061.385000000002</v>
      </c>
      <c r="D322">
        <v>60554.15</v>
      </c>
      <c r="F322">
        <f>2000</f>
        <v>2000</v>
      </c>
      <c r="K322">
        <v>77282</v>
      </c>
      <c r="L322" t="b">
        <f t="shared" ref="L322:L384" si="17">K322&gt;95000</f>
        <v>0</v>
      </c>
    </row>
    <row r="323" spans="1:12" x14ac:dyDescent="0.3">
      <c r="A323">
        <v>-17.233000000000001</v>
      </c>
      <c r="B323">
        <f t="shared" si="15"/>
        <v>39187.119999999995</v>
      </c>
      <c r="C323">
        <f t="shared" si="16"/>
        <v>38028.879999999997</v>
      </c>
      <c r="D323">
        <v>71386.289999999994</v>
      </c>
      <c r="F323">
        <f>2000</f>
        <v>2000</v>
      </c>
      <c r="K323">
        <v>77216</v>
      </c>
      <c r="L323" t="b">
        <f t="shared" si="17"/>
        <v>0</v>
      </c>
    </row>
    <row r="324" spans="1:12" x14ac:dyDescent="0.3">
      <c r="A324">
        <v>-17.132999999999999</v>
      </c>
      <c r="B324">
        <f t="shared" si="15"/>
        <v>38876.53</v>
      </c>
      <c r="C324">
        <f t="shared" si="16"/>
        <v>37727.47</v>
      </c>
      <c r="D324">
        <v>80639.320000000007</v>
      </c>
      <c r="F324">
        <f>2000</f>
        <v>2000</v>
      </c>
      <c r="K324">
        <v>76604</v>
      </c>
      <c r="L324" t="b">
        <f t="shared" si="17"/>
        <v>0</v>
      </c>
    </row>
    <row r="325" spans="1:12" x14ac:dyDescent="0.3">
      <c r="A325">
        <v>-17.132999999999999</v>
      </c>
      <c r="B325">
        <f t="shared" si="15"/>
        <v>47222.874999999993</v>
      </c>
      <c r="C325">
        <f t="shared" si="16"/>
        <v>45827.125</v>
      </c>
      <c r="D325">
        <v>89176.42</v>
      </c>
      <c r="F325">
        <f>2000</f>
        <v>2000</v>
      </c>
      <c r="K325">
        <v>93050</v>
      </c>
      <c r="L325" t="b">
        <f t="shared" si="17"/>
        <v>0</v>
      </c>
    </row>
    <row r="326" spans="1:12" x14ac:dyDescent="0.3">
      <c r="A326">
        <v>-15.667</v>
      </c>
      <c r="B326">
        <f t="shared" si="15"/>
        <v>47801.932499999995</v>
      </c>
      <c r="C326">
        <f t="shared" si="16"/>
        <v>46389.067499999997</v>
      </c>
      <c r="D326">
        <v>96520.9</v>
      </c>
      <c r="F326">
        <f>2000</f>
        <v>2000</v>
      </c>
      <c r="K326">
        <v>94191</v>
      </c>
      <c r="L326" t="b">
        <f t="shared" si="17"/>
        <v>0</v>
      </c>
    </row>
    <row r="327" spans="1:12" x14ac:dyDescent="0.3">
      <c r="A327">
        <v>-15.032999999999999</v>
      </c>
      <c r="B327">
        <f t="shared" si="15"/>
        <v>47668.967499999999</v>
      </c>
      <c r="C327">
        <f t="shared" si="16"/>
        <v>46260.032500000001</v>
      </c>
      <c r="D327">
        <v>103270.78</v>
      </c>
      <c r="F327">
        <f>2000</f>
        <v>2000</v>
      </c>
      <c r="K327">
        <v>93929</v>
      </c>
      <c r="L327" t="b">
        <f t="shared" si="17"/>
        <v>0</v>
      </c>
    </row>
    <row r="328" spans="1:12" x14ac:dyDescent="0.3">
      <c r="A328">
        <v>-13.9</v>
      </c>
      <c r="B328">
        <f t="shared" si="15"/>
        <v>30305.362499999996</v>
      </c>
      <c r="C328">
        <f t="shared" si="16"/>
        <v>29409.637500000001</v>
      </c>
      <c r="D328">
        <v>109080.6</v>
      </c>
      <c r="F328">
        <f>2000</f>
        <v>2000</v>
      </c>
      <c r="K328">
        <v>59715</v>
      </c>
      <c r="L328" t="b">
        <f t="shared" si="17"/>
        <v>0</v>
      </c>
    </row>
    <row r="329" spans="1:12" x14ac:dyDescent="0.3">
      <c r="A329">
        <v>-13.532999999999999</v>
      </c>
      <c r="B329">
        <f t="shared" si="15"/>
        <v>40095.037499999999</v>
      </c>
      <c r="C329">
        <f t="shared" si="16"/>
        <v>38909.962500000001</v>
      </c>
      <c r="D329">
        <v>113521.62</v>
      </c>
      <c r="F329">
        <v>8000</v>
      </c>
      <c r="K329">
        <v>79005</v>
      </c>
      <c r="L329" t="b">
        <f t="shared" si="17"/>
        <v>0</v>
      </c>
    </row>
    <row r="330" spans="1:12" x14ac:dyDescent="0.3">
      <c r="A330">
        <v>-14.266999999999999</v>
      </c>
      <c r="B330">
        <f t="shared" si="15"/>
        <v>39134.847499999996</v>
      </c>
      <c r="C330">
        <f t="shared" si="16"/>
        <v>37978.152499999997</v>
      </c>
      <c r="D330">
        <v>116646.72</v>
      </c>
      <c r="F330">
        <v>8000</v>
      </c>
      <c r="K330">
        <v>77113</v>
      </c>
      <c r="L330" t="b">
        <f t="shared" si="17"/>
        <v>0</v>
      </c>
    </row>
    <row r="331" spans="1:12" x14ac:dyDescent="0.3">
      <c r="A331">
        <v>-14.766999999999999</v>
      </c>
      <c r="B331">
        <f t="shared" si="15"/>
        <v>37255.574999999997</v>
      </c>
      <c r="C331">
        <f t="shared" si="16"/>
        <v>36154.425000000003</v>
      </c>
      <c r="D331">
        <v>119253.73</v>
      </c>
      <c r="F331">
        <v>8000</v>
      </c>
      <c r="K331">
        <v>73410</v>
      </c>
      <c r="L331" t="b">
        <f t="shared" si="17"/>
        <v>0</v>
      </c>
    </row>
    <row r="332" spans="1:12" x14ac:dyDescent="0.3">
      <c r="A332">
        <v>-14.7</v>
      </c>
      <c r="B332">
        <f t="shared" si="15"/>
        <v>33857.354999999996</v>
      </c>
      <c r="C332">
        <f t="shared" si="16"/>
        <v>32856.644999999997</v>
      </c>
      <c r="D332">
        <v>117349.79</v>
      </c>
      <c r="F332">
        <v>8000</v>
      </c>
      <c r="K332">
        <v>66714</v>
      </c>
      <c r="L332" t="b">
        <f t="shared" si="17"/>
        <v>0</v>
      </c>
    </row>
    <row r="333" spans="1:12" x14ac:dyDescent="0.3">
      <c r="A333">
        <v>-14.333</v>
      </c>
      <c r="B333">
        <f t="shared" si="15"/>
        <v>34544.509999999995</v>
      </c>
      <c r="C333">
        <f t="shared" si="16"/>
        <v>33523.49</v>
      </c>
      <c r="D333">
        <v>120292.45</v>
      </c>
      <c r="F333">
        <v>8000</v>
      </c>
      <c r="K333">
        <v>68068</v>
      </c>
      <c r="L333" t="b">
        <f t="shared" si="17"/>
        <v>0</v>
      </c>
    </row>
    <row r="334" spans="1:12" x14ac:dyDescent="0.3">
      <c r="A334">
        <v>-13.833</v>
      </c>
      <c r="B334">
        <f t="shared" si="15"/>
        <v>27440.524999999998</v>
      </c>
      <c r="C334">
        <f t="shared" si="16"/>
        <v>26629.474999999999</v>
      </c>
      <c r="D334">
        <v>125507.99</v>
      </c>
      <c r="F334">
        <v>8000</v>
      </c>
      <c r="K334">
        <v>54070</v>
      </c>
      <c r="L334" t="b">
        <f t="shared" si="17"/>
        <v>0</v>
      </c>
    </row>
    <row r="335" spans="1:12" x14ac:dyDescent="0.3">
      <c r="A335">
        <v>-13.4</v>
      </c>
      <c r="B335">
        <f t="shared" si="15"/>
        <v>28668.674999999996</v>
      </c>
      <c r="C335">
        <f t="shared" si="16"/>
        <v>27821.325000000001</v>
      </c>
      <c r="D335">
        <v>126424.14</v>
      </c>
      <c r="F335">
        <v>8000</v>
      </c>
      <c r="K335">
        <v>56490</v>
      </c>
      <c r="L335" t="b">
        <f t="shared" si="17"/>
        <v>0</v>
      </c>
    </row>
    <row r="336" spans="1:12" x14ac:dyDescent="0.3">
      <c r="A336">
        <v>-12.967000000000001</v>
      </c>
      <c r="B336">
        <f t="shared" si="15"/>
        <v>24182.374999999996</v>
      </c>
      <c r="C336">
        <f t="shared" si="16"/>
        <v>23467.625</v>
      </c>
      <c r="D336">
        <v>127686.32</v>
      </c>
      <c r="F336">
        <v>8000</v>
      </c>
      <c r="K336">
        <v>47650</v>
      </c>
      <c r="L336" t="b">
        <f t="shared" si="17"/>
        <v>0</v>
      </c>
    </row>
    <row r="337" spans="1:12" x14ac:dyDescent="0.3">
      <c r="A337">
        <v>-13.167</v>
      </c>
      <c r="B337">
        <f t="shared" si="15"/>
        <v>28297.184999999998</v>
      </c>
      <c r="C337">
        <f t="shared" si="16"/>
        <v>27460.814999999999</v>
      </c>
      <c r="D337">
        <v>127864.89</v>
      </c>
      <c r="F337">
        <v>8000</v>
      </c>
      <c r="K337">
        <v>55758</v>
      </c>
      <c r="L337" t="b">
        <f t="shared" si="17"/>
        <v>0</v>
      </c>
    </row>
    <row r="338" spans="1:12" x14ac:dyDescent="0.3">
      <c r="A338">
        <v>-12.8</v>
      </c>
      <c r="B338">
        <f t="shared" si="15"/>
        <v>22946.105</v>
      </c>
      <c r="C338">
        <f t="shared" si="16"/>
        <v>22267.895</v>
      </c>
      <c r="D338">
        <v>127182.13</v>
      </c>
      <c r="F338">
        <v>8000</v>
      </c>
      <c r="K338">
        <v>45214</v>
      </c>
      <c r="L338" t="b">
        <f t="shared" si="17"/>
        <v>0</v>
      </c>
    </row>
    <row r="339" spans="1:12" x14ac:dyDescent="0.3">
      <c r="A339">
        <v>-12.4</v>
      </c>
      <c r="B339">
        <f t="shared" si="15"/>
        <v>21412.947499999998</v>
      </c>
      <c r="C339">
        <f t="shared" si="16"/>
        <v>20780.052499999998</v>
      </c>
      <c r="D339">
        <v>128198.01</v>
      </c>
      <c r="F339">
        <v>8000</v>
      </c>
      <c r="K339">
        <v>42193</v>
      </c>
      <c r="L339" t="b">
        <f t="shared" si="17"/>
        <v>0</v>
      </c>
    </row>
    <row r="340" spans="1:12" x14ac:dyDescent="0.3">
      <c r="A340">
        <v>-10.733000000000001</v>
      </c>
      <c r="B340">
        <f t="shared" si="15"/>
        <v>21572.809999999998</v>
      </c>
      <c r="C340">
        <f t="shared" si="16"/>
        <v>20935.189999999999</v>
      </c>
      <c r="D340">
        <v>122916.83</v>
      </c>
      <c r="F340">
        <v>8000</v>
      </c>
      <c r="K340">
        <v>42508</v>
      </c>
      <c r="L340" t="b">
        <f t="shared" si="17"/>
        <v>0</v>
      </c>
    </row>
    <row r="341" spans="1:12" x14ac:dyDescent="0.3">
      <c r="A341">
        <v>-9.4529999999999994</v>
      </c>
      <c r="B341">
        <f t="shared" si="15"/>
        <v>21500.744999999999</v>
      </c>
      <c r="C341">
        <f t="shared" si="16"/>
        <v>20865.255000000001</v>
      </c>
      <c r="D341">
        <v>122823.2</v>
      </c>
      <c r="F341">
        <v>8000</v>
      </c>
      <c r="K341">
        <v>42366</v>
      </c>
      <c r="L341" t="b">
        <f t="shared" si="17"/>
        <v>0</v>
      </c>
    </row>
    <row r="342" spans="1:12" x14ac:dyDescent="0.3">
      <c r="A342">
        <v>-9.32</v>
      </c>
      <c r="B342">
        <f t="shared" si="15"/>
        <v>16642.447499999998</v>
      </c>
      <c r="C342">
        <f t="shared" si="16"/>
        <v>16150.5525</v>
      </c>
      <c r="D342">
        <v>120868.51</v>
      </c>
      <c r="F342">
        <v>8000</v>
      </c>
      <c r="K342">
        <v>32793</v>
      </c>
      <c r="L342" t="b">
        <f t="shared" si="17"/>
        <v>0</v>
      </c>
    </row>
    <row r="343" spans="1:12" x14ac:dyDescent="0.3">
      <c r="A343">
        <v>-9.1969999999999992</v>
      </c>
      <c r="B343">
        <f t="shared" si="15"/>
        <v>20584.707499999997</v>
      </c>
      <c r="C343">
        <f t="shared" si="16"/>
        <v>19976.2925</v>
      </c>
      <c r="D343">
        <v>116715.66</v>
      </c>
      <c r="F343">
        <v>8000</v>
      </c>
      <c r="K343">
        <v>40561</v>
      </c>
      <c r="L343" t="b">
        <f t="shared" si="17"/>
        <v>0</v>
      </c>
    </row>
    <row r="344" spans="1:12" x14ac:dyDescent="0.3">
      <c r="A344">
        <v>-8.75</v>
      </c>
      <c r="B344">
        <f t="shared" si="15"/>
        <v>19828.024999999998</v>
      </c>
      <c r="C344">
        <f t="shared" si="16"/>
        <v>19241.974999999999</v>
      </c>
      <c r="D344">
        <v>118494.25</v>
      </c>
      <c r="F344">
        <v>8000</v>
      </c>
      <c r="K344">
        <v>39070</v>
      </c>
      <c r="L344" t="b">
        <f t="shared" si="17"/>
        <v>0</v>
      </c>
    </row>
    <row r="345" spans="1:12" x14ac:dyDescent="0.3">
      <c r="A345">
        <v>-9.5370000000000008</v>
      </c>
      <c r="B345">
        <f t="shared" si="15"/>
        <v>19512.359999999997</v>
      </c>
      <c r="C345">
        <f t="shared" si="16"/>
        <v>18935.64</v>
      </c>
      <c r="D345">
        <v>116059.98</v>
      </c>
      <c r="F345">
        <v>8000</v>
      </c>
      <c r="K345">
        <v>38448</v>
      </c>
      <c r="L345" t="b">
        <f t="shared" si="17"/>
        <v>0</v>
      </c>
    </row>
    <row r="346" spans="1:12" x14ac:dyDescent="0.3">
      <c r="A346">
        <v>-9.4269999999999996</v>
      </c>
      <c r="B346">
        <f t="shared" si="15"/>
        <v>10529.609999999999</v>
      </c>
      <c r="C346">
        <f t="shared" si="16"/>
        <v>10218.39</v>
      </c>
      <c r="D346">
        <v>110120.22</v>
      </c>
      <c r="F346">
        <v>8000</v>
      </c>
      <c r="K346">
        <v>20748</v>
      </c>
      <c r="L346" t="b">
        <f t="shared" si="17"/>
        <v>0</v>
      </c>
    </row>
    <row r="347" spans="1:12" x14ac:dyDescent="0.3">
      <c r="A347">
        <v>-9.6470000000000002</v>
      </c>
      <c r="B347">
        <f t="shared" si="15"/>
        <v>9498.8774999999987</v>
      </c>
      <c r="C347">
        <f t="shared" si="16"/>
        <v>9218.1224999999995</v>
      </c>
      <c r="D347">
        <v>107441.9</v>
      </c>
      <c r="F347">
        <v>8000</v>
      </c>
      <c r="K347">
        <v>18717</v>
      </c>
      <c r="L347" t="b">
        <f t="shared" si="17"/>
        <v>0</v>
      </c>
    </row>
    <row r="348" spans="1:12" x14ac:dyDescent="0.3">
      <c r="A348">
        <v>-9.3870000000000005</v>
      </c>
      <c r="B348">
        <f t="shared" si="15"/>
        <v>12172.894999999999</v>
      </c>
      <c r="C348">
        <f t="shared" si="16"/>
        <v>11813.105</v>
      </c>
      <c r="D348">
        <v>104769.55</v>
      </c>
      <c r="F348">
        <v>8000</v>
      </c>
      <c r="K348">
        <v>23986</v>
      </c>
      <c r="L348" t="b">
        <f t="shared" si="17"/>
        <v>0</v>
      </c>
    </row>
    <row r="349" spans="1:12" x14ac:dyDescent="0.3">
      <c r="A349">
        <v>-9.8670000000000009</v>
      </c>
      <c r="B349">
        <f t="shared" si="15"/>
        <v>11324.862499999999</v>
      </c>
      <c r="C349">
        <f t="shared" si="16"/>
        <v>10990.137500000001</v>
      </c>
      <c r="D349">
        <v>97043.98</v>
      </c>
      <c r="F349">
        <v>8000</v>
      </c>
      <c r="K349">
        <v>22315</v>
      </c>
      <c r="L349" t="b">
        <f t="shared" si="17"/>
        <v>0</v>
      </c>
    </row>
    <row r="350" spans="1:12" x14ac:dyDescent="0.3">
      <c r="A350">
        <v>-9.9529999999999994</v>
      </c>
      <c r="B350">
        <f t="shared" si="15"/>
        <v>11023.407499999999</v>
      </c>
      <c r="C350">
        <f t="shared" si="16"/>
        <v>10697.592500000001</v>
      </c>
      <c r="D350">
        <v>88159.26</v>
      </c>
      <c r="F350">
        <v>8000</v>
      </c>
      <c r="K350">
        <v>21721</v>
      </c>
      <c r="L350" t="b">
        <f t="shared" si="17"/>
        <v>0</v>
      </c>
    </row>
    <row r="351" spans="1:12" x14ac:dyDescent="0.3">
      <c r="A351">
        <v>-9.73</v>
      </c>
      <c r="B351">
        <f t="shared" si="15"/>
        <v>10433.184999999999</v>
      </c>
      <c r="C351">
        <f t="shared" si="16"/>
        <v>10124.815000000001</v>
      </c>
      <c r="D351">
        <v>75250.73</v>
      </c>
      <c r="F351">
        <v>8000</v>
      </c>
      <c r="K351">
        <v>20558</v>
      </c>
      <c r="L351" t="b">
        <f t="shared" si="17"/>
        <v>0</v>
      </c>
    </row>
    <row r="352" spans="1:12" x14ac:dyDescent="0.3">
      <c r="A352">
        <v>-9.3629999999999995</v>
      </c>
      <c r="B352">
        <f t="shared" si="15"/>
        <v>9040.6049999999996</v>
      </c>
      <c r="C352">
        <f t="shared" si="16"/>
        <v>8773.3950000000004</v>
      </c>
      <c r="D352">
        <v>63235.839999999997</v>
      </c>
      <c r="F352">
        <v>8000</v>
      </c>
      <c r="K352">
        <v>17814</v>
      </c>
      <c r="L352" t="b">
        <f t="shared" si="17"/>
        <v>0</v>
      </c>
    </row>
    <row r="353" spans="1:12" x14ac:dyDescent="0.3">
      <c r="A353">
        <v>-8.73</v>
      </c>
      <c r="B353">
        <f t="shared" si="15"/>
        <v>8202.2149999999983</v>
      </c>
      <c r="C353">
        <f t="shared" si="16"/>
        <v>7959.7849999999989</v>
      </c>
      <c r="D353">
        <v>37291.97</v>
      </c>
      <c r="F353">
        <v>8000</v>
      </c>
      <c r="K353">
        <v>16161.999999999998</v>
      </c>
      <c r="L353" t="b">
        <f t="shared" si="17"/>
        <v>0</v>
      </c>
    </row>
    <row r="354" spans="1:12" x14ac:dyDescent="0.3">
      <c r="A354">
        <v>-9.4830000000000005</v>
      </c>
      <c r="B354">
        <f t="shared" si="15"/>
        <v>7999.2149999999992</v>
      </c>
      <c r="C354">
        <f t="shared" si="16"/>
        <v>7762.7849999999999</v>
      </c>
      <c r="D354">
        <v>11355.64</v>
      </c>
      <c r="F354">
        <v>8000</v>
      </c>
      <c r="K354">
        <v>15762</v>
      </c>
      <c r="L354" t="b">
        <f t="shared" si="17"/>
        <v>0</v>
      </c>
    </row>
    <row r="355" spans="1:12" x14ac:dyDescent="0.3">
      <c r="A355">
        <v>-10.026999999999999</v>
      </c>
      <c r="B355">
        <f t="shared" si="15"/>
        <v>8116.954999999999</v>
      </c>
      <c r="C355">
        <f t="shared" si="16"/>
        <v>7877.0450000000001</v>
      </c>
      <c r="D355">
        <v>3214.99</v>
      </c>
      <c r="F355">
        <v>8000</v>
      </c>
      <c r="K355">
        <v>15994</v>
      </c>
      <c r="L355" t="b">
        <f t="shared" si="17"/>
        <v>0</v>
      </c>
    </row>
    <row r="356" spans="1:12" x14ac:dyDescent="0.3">
      <c r="A356">
        <v>-10.6</v>
      </c>
      <c r="B356">
        <f t="shared" si="15"/>
        <v>8985.2874999999985</v>
      </c>
      <c r="C356">
        <f t="shared" si="16"/>
        <v>8719.7124999999996</v>
      </c>
      <c r="D356">
        <v>1203.55</v>
      </c>
      <c r="F356">
        <v>8000</v>
      </c>
      <c r="K356">
        <v>17705</v>
      </c>
      <c r="L356" t="b">
        <f t="shared" si="17"/>
        <v>0</v>
      </c>
    </row>
    <row r="357" spans="1:12" x14ac:dyDescent="0.3">
      <c r="A357">
        <v>-10.967000000000001</v>
      </c>
      <c r="B357">
        <f t="shared" si="15"/>
        <v>9126.8799999999992</v>
      </c>
      <c r="C357">
        <f t="shared" si="16"/>
        <v>8857.119999999999</v>
      </c>
      <c r="D357">
        <v>370.72</v>
      </c>
      <c r="F357">
        <v>8000</v>
      </c>
      <c r="K357">
        <v>17984</v>
      </c>
      <c r="L357" t="b">
        <f t="shared" si="17"/>
        <v>0</v>
      </c>
    </row>
    <row r="358" spans="1:12" x14ac:dyDescent="0.3">
      <c r="A358">
        <v>-11.1</v>
      </c>
      <c r="B358">
        <f t="shared" si="15"/>
        <v>10851.365</v>
      </c>
      <c r="C358">
        <f t="shared" si="16"/>
        <v>10530.635</v>
      </c>
      <c r="D358">
        <v>0</v>
      </c>
      <c r="F358">
        <v>8000</v>
      </c>
      <c r="K358">
        <v>21382</v>
      </c>
      <c r="L358" t="b">
        <f t="shared" si="17"/>
        <v>0</v>
      </c>
    </row>
    <row r="359" spans="1:12" x14ac:dyDescent="0.3">
      <c r="A359">
        <v>-11.3</v>
      </c>
      <c r="B359">
        <f t="shared" si="15"/>
        <v>19307.329999999998</v>
      </c>
      <c r="C359">
        <f t="shared" si="16"/>
        <v>18736.669999999998</v>
      </c>
      <c r="D359">
        <v>307.33999999999997</v>
      </c>
      <c r="F359">
        <v>8000</v>
      </c>
      <c r="K359">
        <v>38044</v>
      </c>
      <c r="L359" t="b">
        <f t="shared" si="17"/>
        <v>0</v>
      </c>
    </row>
    <row r="360" spans="1:12" x14ac:dyDescent="0.3">
      <c r="A360">
        <v>-11.567</v>
      </c>
      <c r="B360">
        <f t="shared" si="15"/>
        <v>18842.967499999999</v>
      </c>
      <c r="C360">
        <f t="shared" si="16"/>
        <v>18286.032500000001</v>
      </c>
      <c r="D360">
        <v>0</v>
      </c>
      <c r="F360">
        <v>8000</v>
      </c>
      <c r="K360">
        <v>37129</v>
      </c>
      <c r="L360" t="b">
        <f t="shared" si="17"/>
        <v>0</v>
      </c>
    </row>
    <row r="361" spans="1:12" x14ac:dyDescent="0.3">
      <c r="A361">
        <v>-11.7</v>
      </c>
      <c r="B361">
        <f t="shared" si="15"/>
        <v>20639.517499999998</v>
      </c>
      <c r="C361">
        <f t="shared" si="16"/>
        <v>20029.482499999998</v>
      </c>
      <c r="D361">
        <v>228.87</v>
      </c>
      <c r="F361">
        <v>8000</v>
      </c>
      <c r="K361">
        <v>40669</v>
      </c>
      <c r="L361" t="b">
        <f t="shared" si="17"/>
        <v>0</v>
      </c>
    </row>
    <row r="362" spans="1:12" x14ac:dyDescent="0.3">
      <c r="A362">
        <v>-11.867000000000001</v>
      </c>
      <c r="B362">
        <f t="shared" si="15"/>
        <v>19347.929999999997</v>
      </c>
      <c r="C362">
        <f t="shared" si="16"/>
        <v>18776.07</v>
      </c>
      <c r="D362">
        <v>0</v>
      </c>
      <c r="F362">
        <v>8000</v>
      </c>
      <c r="K362">
        <v>38124</v>
      </c>
      <c r="L362" t="b">
        <f t="shared" si="17"/>
        <v>0</v>
      </c>
    </row>
    <row r="363" spans="1:12" x14ac:dyDescent="0.3">
      <c r="A363">
        <v>-12.032999999999999</v>
      </c>
      <c r="B363">
        <f t="shared" si="15"/>
        <v>26871.109999999997</v>
      </c>
      <c r="C363">
        <f t="shared" si="16"/>
        <v>26076.89</v>
      </c>
      <c r="D363">
        <v>143.88</v>
      </c>
      <c r="F363">
        <v>8000</v>
      </c>
      <c r="K363">
        <v>52948</v>
      </c>
      <c r="L363" t="b">
        <f t="shared" si="17"/>
        <v>0</v>
      </c>
    </row>
    <row r="364" spans="1:12" x14ac:dyDescent="0.3">
      <c r="A364">
        <v>-11.967000000000001</v>
      </c>
      <c r="B364">
        <f t="shared" si="15"/>
        <v>27178.654999999999</v>
      </c>
      <c r="C364">
        <f t="shared" si="16"/>
        <v>26375.345000000001</v>
      </c>
      <c r="D364">
        <v>0</v>
      </c>
      <c r="F364">
        <v>8000</v>
      </c>
      <c r="K364">
        <v>53554</v>
      </c>
      <c r="L364" t="b">
        <f t="shared" si="17"/>
        <v>0</v>
      </c>
    </row>
    <row r="365" spans="1:12" x14ac:dyDescent="0.3">
      <c r="A365">
        <v>-11.833</v>
      </c>
      <c r="B365">
        <f t="shared" si="15"/>
        <v>23447.007499999996</v>
      </c>
      <c r="C365">
        <f t="shared" si="16"/>
        <v>22753.9925</v>
      </c>
      <c r="D365">
        <v>60.98</v>
      </c>
      <c r="F365">
        <v>8000</v>
      </c>
      <c r="K365">
        <v>46201</v>
      </c>
      <c r="L365" t="b">
        <f t="shared" si="17"/>
        <v>0</v>
      </c>
    </row>
    <row r="366" spans="1:12" x14ac:dyDescent="0.3">
      <c r="A366">
        <v>-12.632999999999999</v>
      </c>
      <c r="B366">
        <f t="shared" si="15"/>
        <v>24484.337499999998</v>
      </c>
      <c r="C366">
        <f t="shared" si="16"/>
        <v>23760.662499999999</v>
      </c>
      <c r="D366">
        <v>0</v>
      </c>
      <c r="F366">
        <v>8000</v>
      </c>
      <c r="K366">
        <v>48245</v>
      </c>
      <c r="L366" t="b">
        <f t="shared" si="17"/>
        <v>0</v>
      </c>
    </row>
    <row r="367" spans="1:12" x14ac:dyDescent="0.3">
      <c r="A367">
        <v>-12.4</v>
      </c>
      <c r="B367">
        <f t="shared" si="15"/>
        <v>23955.014999999999</v>
      </c>
      <c r="C367">
        <f t="shared" si="16"/>
        <v>23246.985000000001</v>
      </c>
      <c r="D367">
        <v>0</v>
      </c>
      <c r="F367">
        <v>8000</v>
      </c>
      <c r="K367">
        <v>47202</v>
      </c>
      <c r="L367" t="b">
        <f t="shared" si="17"/>
        <v>0</v>
      </c>
    </row>
    <row r="368" spans="1:12" x14ac:dyDescent="0.3">
      <c r="A368">
        <v>-12.532999999999999</v>
      </c>
      <c r="B368">
        <f t="shared" si="15"/>
        <v>33215.3675</v>
      </c>
      <c r="C368">
        <f t="shared" si="16"/>
        <v>32233.6325</v>
      </c>
      <c r="D368">
        <v>42.9</v>
      </c>
      <c r="F368">
        <v>8000</v>
      </c>
      <c r="K368">
        <v>65449</v>
      </c>
      <c r="L368" t="b">
        <f t="shared" si="17"/>
        <v>0</v>
      </c>
    </row>
    <row r="369" spans="1:12" x14ac:dyDescent="0.3">
      <c r="A369">
        <v>-13.467000000000001</v>
      </c>
      <c r="B369">
        <f t="shared" si="15"/>
        <v>36068.024999999994</v>
      </c>
      <c r="C369">
        <f t="shared" si="16"/>
        <v>35001.974999999999</v>
      </c>
      <c r="D369">
        <v>0</v>
      </c>
      <c r="F369">
        <v>8000</v>
      </c>
      <c r="K369">
        <v>71070</v>
      </c>
      <c r="L369" t="b">
        <f t="shared" si="17"/>
        <v>0</v>
      </c>
    </row>
    <row r="370" spans="1:12" x14ac:dyDescent="0.3">
      <c r="A370">
        <v>-13.5</v>
      </c>
      <c r="B370">
        <f t="shared" si="15"/>
        <v>34033.964999999997</v>
      </c>
      <c r="C370">
        <f t="shared" si="16"/>
        <v>33028.034999999996</v>
      </c>
      <c r="D370">
        <v>90.41</v>
      </c>
      <c r="F370">
        <v>8000</v>
      </c>
      <c r="K370">
        <v>67062</v>
      </c>
      <c r="L370" t="b">
        <f t="shared" si="17"/>
        <v>0</v>
      </c>
    </row>
    <row r="371" spans="1:12" x14ac:dyDescent="0.3">
      <c r="A371">
        <v>-13.266999999999999</v>
      </c>
      <c r="B371">
        <f t="shared" si="15"/>
        <v>33631.517499999994</v>
      </c>
      <c r="C371">
        <f t="shared" si="16"/>
        <v>32637.482499999998</v>
      </c>
      <c r="D371">
        <v>0</v>
      </c>
      <c r="F371">
        <v>8000</v>
      </c>
      <c r="K371">
        <v>66269</v>
      </c>
      <c r="L371" t="b">
        <f t="shared" si="17"/>
        <v>0</v>
      </c>
    </row>
    <row r="372" spans="1:12" x14ac:dyDescent="0.3">
      <c r="A372">
        <v>-13.9</v>
      </c>
      <c r="B372">
        <f t="shared" si="15"/>
        <v>33823.352499999994</v>
      </c>
      <c r="C372">
        <f t="shared" si="16"/>
        <v>32823.647499999999</v>
      </c>
      <c r="D372">
        <v>117.08</v>
      </c>
      <c r="F372">
        <v>8000</v>
      </c>
      <c r="K372">
        <v>66647</v>
      </c>
      <c r="L372" t="b">
        <f t="shared" si="17"/>
        <v>0</v>
      </c>
    </row>
    <row r="373" spans="1:12" x14ac:dyDescent="0.3">
      <c r="A373">
        <v>-14.266999999999999</v>
      </c>
      <c r="B373">
        <f t="shared" si="15"/>
        <v>34672.907499999994</v>
      </c>
      <c r="C373">
        <f t="shared" si="16"/>
        <v>33648.092499999999</v>
      </c>
      <c r="D373">
        <v>0</v>
      </c>
      <c r="F373">
        <v>8000</v>
      </c>
      <c r="K373">
        <v>68321</v>
      </c>
      <c r="L373" t="b">
        <f t="shared" si="17"/>
        <v>0</v>
      </c>
    </row>
    <row r="374" spans="1:12" x14ac:dyDescent="0.3">
      <c r="A374">
        <v>-14.3</v>
      </c>
      <c r="B374">
        <f t="shared" si="15"/>
        <v>8574.7199999999993</v>
      </c>
      <c r="C374">
        <f t="shared" si="16"/>
        <v>8321.2800000000007</v>
      </c>
      <c r="D374">
        <v>122.77</v>
      </c>
      <c r="F374">
        <v>2000</v>
      </c>
      <c r="K374">
        <v>16896</v>
      </c>
      <c r="L374" t="b">
        <f t="shared" si="17"/>
        <v>0</v>
      </c>
    </row>
    <row r="375" spans="1:12" x14ac:dyDescent="0.3">
      <c r="A375">
        <v>-14.5</v>
      </c>
      <c r="B375">
        <f t="shared" si="15"/>
        <v>4280.7624999999998</v>
      </c>
      <c r="C375">
        <f t="shared" si="16"/>
        <v>4154.2375000000002</v>
      </c>
      <c r="D375">
        <v>0</v>
      </c>
      <c r="F375">
        <v>2000</v>
      </c>
      <c r="K375">
        <v>8435</v>
      </c>
      <c r="L375" t="b">
        <f t="shared" si="17"/>
        <v>0</v>
      </c>
    </row>
    <row r="376" spans="1:12" x14ac:dyDescent="0.3">
      <c r="A376">
        <v>-14.5</v>
      </c>
      <c r="B376">
        <f t="shared" si="15"/>
        <v>4271.12</v>
      </c>
      <c r="C376">
        <f t="shared" si="16"/>
        <v>4144.88</v>
      </c>
      <c r="D376">
        <v>109.71</v>
      </c>
      <c r="F376">
        <v>2000</v>
      </c>
      <c r="K376">
        <v>8416</v>
      </c>
      <c r="L376" t="b">
        <f t="shared" si="17"/>
        <v>0</v>
      </c>
    </row>
    <row r="377" spans="1:12" x14ac:dyDescent="0.3">
      <c r="A377">
        <v>-14.5</v>
      </c>
      <c r="B377">
        <f t="shared" si="15"/>
        <v>4757.3049999999994</v>
      </c>
      <c r="C377">
        <f t="shared" si="16"/>
        <v>4616.6949999999997</v>
      </c>
      <c r="D377">
        <v>0</v>
      </c>
      <c r="F377">
        <v>2000</v>
      </c>
      <c r="K377">
        <v>9374</v>
      </c>
      <c r="L377" t="b">
        <f t="shared" si="17"/>
        <v>0</v>
      </c>
    </row>
    <row r="378" spans="1:12" x14ac:dyDescent="0.3">
      <c r="A378">
        <v>-14.567</v>
      </c>
      <c r="B378">
        <f t="shared" si="15"/>
        <v>3106.4074999999998</v>
      </c>
      <c r="C378">
        <f t="shared" si="16"/>
        <v>3014.5924999999997</v>
      </c>
      <c r="D378">
        <v>82.04</v>
      </c>
      <c r="F378">
        <v>2000</v>
      </c>
      <c r="K378">
        <v>6121</v>
      </c>
      <c r="L378" t="b">
        <f t="shared" si="17"/>
        <v>0</v>
      </c>
    </row>
    <row r="379" spans="1:12" x14ac:dyDescent="0.3">
      <c r="A379">
        <v>-14.5</v>
      </c>
      <c r="B379">
        <f t="shared" si="15"/>
        <v>3880.3449999999998</v>
      </c>
      <c r="C379">
        <f t="shared" si="16"/>
        <v>3765.6549999999997</v>
      </c>
      <c r="D379">
        <v>0</v>
      </c>
      <c r="F379">
        <v>2000</v>
      </c>
      <c r="K379">
        <v>7646</v>
      </c>
      <c r="L379" t="b">
        <f t="shared" si="17"/>
        <v>0</v>
      </c>
    </row>
    <row r="380" spans="1:12" x14ac:dyDescent="0.3">
      <c r="A380">
        <v>-14.3</v>
      </c>
      <c r="B380">
        <f t="shared" si="15"/>
        <v>3794.5774999999994</v>
      </c>
      <c r="C380">
        <f t="shared" si="16"/>
        <v>3682.4225000000001</v>
      </c>
      <c r="D380">
        <v>45.22</v>
      </c>
      <c r="F380">
        <v>2000</v>
      </c>
      <c r="K380">
        <v>7477</v>
      </c>
      <c r="L380" t="b">
        <f t="shared" si="17"/>
        <v>0</v>
      </c>
    </row>
    <row r="381" spans="1:12" x14ac:dyDescent="0.3">
      <c r="A381">
        <v>-14.4</v>
      </c>
      <c r="B381">
        <f t="shared" si="15"/>
        <v>5451.0574999999999</v>
      </c>
      <c r="C381">
        <f t="shared" si="16"/>
        <v>5289.9425000000001</v>
      </c>
      <c r="D381">
        <v>0</v>
      </c>
      <c r="F381">
        <v>2000</v>
      </c>
      <c r="K381">
        <v>10741</v>
      </c>
      <c r="L381" t="b">
        <f t="shared" si="17"/>
        <v>0</v>
      </c>
    </row>
    <row r="382" spans="1:12" x14ac:dyDescent="0.3">
      <c r="A382">
        <v>-14.632999999999999</v>
      </c>
      <c r="B382">
        <f t="shared" si="15"/>
        <v>5081.0899999999992</v>
      </c>
      <c r="C382">
        <f t="shared" si="16"/>
        <v>4930.91</v>
      </c>
      <c r="D382">
        <v>5.28</v>
      </c>
      <c r="F382">
        <v>2000</v>
      </c>
      <c r="K382">
        <v>10012</v>
      </c>
      <c r="L382" t="b">
        <f t="shared" si="17"/>
        <v>0</v>
      </c>
    </row>
    <row r="383" spans="1:12" x14ac:dyDescent="0.3">
      <c r="A383">
        <v>-14.8</v>
      </c>
      <c r="B383">
        <f t="shared" si="15"/>
        <v>7526.2249999999995</v>
      </c>
      <c r="C383">
        <f t="shared" si="16"/>
        <v>7303.7749999999996</v>
      </c>
      <c r="D383">
        <v>14</v>
      </c>
      <c r="F383">
        <v>2000</v>
      </c>
      <c r="K383">
        <v>14830</v>
      </c>
      <c r="L383" t="b">
        <f t="shared" si="17"/>
        <v>0</v>
      </c>
    </row>
    <row r="384" spans="1:12" x14ac:dyDescent="0.3">
      <c r="A384">
        <v>-14.8</v>
      </c>
      <c r="B384">
        <f t="shared" si="15"/>
        <v>8735.0899999999983</v>
      </c>
      <c r="C384">
        <f t="shared" si="16"/>
        <v>8476.91</v>
      </c>
      <c r="D384">
        <v>0</v>
      </c>
      <c r="F384">
        <v>2000</v>
      </c>
      <c r="K384">
        <v>17212</v>
      </c>
      <c r="L384" t="b">
        <f t="shared" si="1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2015-06-05T18:17:20Z</dcterms:created>
  <dcterms:modified xsi:type="dcterms:W3CDTF">2021-01-13T14:20:08Z</dcterms:modified>
</cp:coreProperties>
</file>