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mc:AlternateContent xmlns:mc="http://schemas.openxmlformats.org/markup-compatibility/2006">
    <mc:Choice Requires="x15">
      <x15ac:absPath xmlns:x15ac="http://schemas.microsoft.com/office/spreadsheetml/2010/11/ac" url="/Users/trevorincerti/Documents/GitHub/jNPO/data/goods_services/"/>
    </mc:Choice>
  </mc:AlternateContent>
  <xr:revisionPtr revIDLastSave="0" documentId="13_ncr:1_{85C98BC4-0538-F64E-AE48-6109BD9CAEB6}" xr6:coauthVersionLast="47" xr6:coauthVersionMax="47" xr10:uidLastSave="{00000000-0000-0000-0000-000000000000}"/>
  <bookViews>
    <workbookView xWindow="0" yWindow="460" windowWidth="28780" windowHeight="12180" xr2:uid="{00000000-000D-0000-FFFF-FFFF00000000}"/>
  </bookViews>
  <sheets>
    <sheet name="様式3-3" sheetId="1" r:id="rId1"/>
  </sheets>
  <definedNames>
    <definedName name="_xlnm._FilterDatabase" localSheetId="0" hidden="1">'様式3-3'!$A$4:$P$4</definedName>
    <definedName name="_xlnm.Print_Area" localSheetId="0">'様式3-3'!$A$1:$P$86</definedName>
  </definedNames>
  <calcPr calcId="162913"/>
</workbook>
</file>

<file path=xl/sharedStrings.xml><?xml version="1.0" encoding="utf-8"?>
<sst xmlns="http://schemas.openxmlformats.org/spreadsheetml/2006/main" count="878" uniqueCount="313">
  <si>
    <t>（注）必要があるときは、各欄の配置を著しく変更することなく所要の変更を加えることその他所要の調整を加えることができる。</t>
    <rPh sb="1" eb="2">
      <t>チュウ</t>
    </rPh>
    <rPh sb="3" eb="5">
      <t>ヒツヨウ</t>
    </rPh>
    <rPh sb="12" eb="13">
      <t>カク</t>
    </rPh>
    <rPh sb="13" eb="14">
      <t>ラン</t>
    </rPh>
    <rPh sb="15" eb="17">
      <t>ハイチ</t>
    </rPh>
    <rPh sb="18" eb="19">
      <t>イチジル</t>
    </rPh>
    <rPh sb="21" eb="23">
      <t>ヘンコウ</t>
    </rPh>
    <rPh sb="29" eb="31">
      <t>ショヨウ</t>
    </rPh>
    <rPh sb="32" eb="34">
      <t>ヘンコウ</t>
    </rPh>
    <rPh sb="35" eb="36">
      <t>クワ</t>
    </rPh>
    <rPh sb="42" eb="43">
      <t>タ</t>
    </rPh>
    <rPh sb="43" eb="45">
      <t>ショヨウ</t>
    </rPh>
    <rPh sb="46" eb="48">
      <t>チョウセイ</t>
    </rPh>
    <rPh sb="49" eb="50">
      <t>クワ</t>
    </rPh>
    <phoneticPr fontId="7"/>
  </si>
  <si>
    <t>※公益法人の区分において、「公財」は、「公益財団法人」、「公社」は「公益社団法人」、「特財」は、「特例財団法人」、「特社」は「特例社団法人」をいう。</t>
  </si>
  <si>
    <t>国認定</t>
    <rPh sb="0" eb="1">
      <t>クニ</t>
    </rPh>
    <rPh sb="1" eb="3">
      <t>ニンテイ</t>
    </rPh>
    <phoneticPr fontId="7"/>
  </si>
  <si>
    <t>公財</t>
    <rPh sb="0" eb="1">
      <t>コウ</t>
    </rPh>
    <rPh sb="1" eb="2">
      <t>ザイ</t>
    </rPh>
    <phoneticPr fontId="7"/>
  </si>
  <si>
    <t>-</t>
    <phoneticPr fontId="7"/>
  </si>
  <si>
    <t>一般競争入札</t>
    <phoneticPr fontId="7"/>
  </si>
  <si>
    <t>公益財団法人廃棄物・３Ｒ研究財団
東京都墨田区両国3-25-5</t>
    <phoneticPr fontId="7"/>
  </si>
  <si>
    <t>国立研究開発法人国立環境研究所　理事長　渡辺 知保
茨城県つくば市小野川16-2</t>
    <rPh sb="20" eb="22">
      <t>ワタナベ</t>
    </rPh>
    <rPh sb="23" eb="25">
      <t>チホ</t>
    </rPh>
    <phoneticPr fontId="7"/>
  </si>
  <si>
    <t>令和２年度災害廃棄物発生量推計モデル（水害用）再構築に向けたデータ整備業務</t>
    <phoneticPr fontId="7"/>
  </si>
  <si>
    <t>6050005005208</t>
  </si>
  <si>
    <t>国立研究開発法人国立環境研究所</t>
  </si>
  <si>
    <t>環境省</t>
    <rPh sb="0" eb="3">
      <t>カンキョウショウ</t>
    </rPh>
    <phoneticPr fontId="7"/>
  </si>
  <si>
    <t>単価契約</t>
    <rPh sb="0" eb="2">
      <t>タンカ</t>
    </rPh>
    <rPh sb="2" eb="4">
      <t>ケイヤク</t>
    </rPh>
    <phoneticPr fontId="7"/>
  </si>
  <si>
    <t>-</t>
  </si>
  <si>
    <t>一般競争入札</t>
    <rPh sb="0" eb="2">
      <t>イッパン</t>
    </rPh>
    <rPh sb="2" eb="4">
      <t>キョウソウ</t>
    </rPh>
    <rPh sb="4" eb="6">
      <t>ニュウサツ</t>
    </rPh>
    <phoneticPr fontId="1"/>
  </si>
  <si>
    <t>一般競争入札</t>
    <rPh sb="0" eb="2">
      <t>イッパン</t>
    </rPh>
    <rPh sb="2" eb="4">
      <t>キョウソウ</t>
    </rPh>
    <rPh sb="4" eb="6">
      <t>ニュウサツ</t>
    </rPh>
    <phoneticPr fontId="7"/>
  </si>
  <si>
    <t>公益財団法人日本自動車輸送技術協会
東京都新宿区四谷３－２－５</t>
    <rPh sb="0" eb="2">
      <t>コウエキ</t>
    </rPh>
    <rPh sb="2" eb="4">
      <t>ザイダン</t>
    </rPh>
    <rPh sb="4" eb="6">
      <t>ホウジン</t>
    </rPh>
    <phoneticPr fontId="7"/>
  </si>
  <si>
    <t>独立行政法人自動車技術総合機構交通安全環境研究所
所長　江角　直樹　
東京都調布市深大寺東町7-42-27</t>
  </si>
  <si>
    <t>令和2年度　衝突試験用ダミー等の検定及び計測装置の点検・校正並びに試験準備等</t>
  </si>
  <si>
    <t>独立行政法人自動車技術総合機構</t>
    <rPh sb="0" eb="2">
      <t>ドクリツ</t>
    </rPh>
    <rPh sb="2" eb="4">
      <t>ギョウセイ</t>
    </rPh>
    <rPh sb="4" eb="6">
      <t>ホウジン</t>
    </rPh>
    <rPh sb="6" eb="9">
      <t>ジドウシャ</t>
    </rPh>
    <rPh sb="9" eb="11">
      <t>ギジュツ</t>
    </rPh>
    <rPh sb="11" eb="13">
      <t>ソウゴウ</t>
    </rPh>
    <rPh sb="13" eb="15">
      <t>キコウ</t>
    </rPh>
    <phoneticPr fontId="7"/>
  </si>
  <si>
    <t>国土交通省</t>
    <rPh sb="0" eb="2">
      <t>コクド</t>
    </rPh>
    <rPh sb="2" eb="5">
      <t>コウツウショウ</t>
    </rPh>
    <phoneticPr fontId="7"/>
  </si>
  <si>
    <t>企画競争入札</t>
    <rPh sb="0" eb="4">
      <t>キカクキョウソウ</t>
    </rPh>
    <rPh sb="4" eb="6">
      <t>ニュウサツ</t>
    </rPh>
    <phoneticPr fontId="7"/>
  </si>
  <si>
    <t>公益財団法人国際金融情報センター
東京都中央区日本橋小網町9番9号</t>
    <rPh sb="24" eb="27">
      <t>ニホンバシ</t>
    </rPh>
    <rPh sb="31" eb="32">
      <t>バン</t>
    </rPh>
    <rPh sb="33" eb="34">
      <t>ゴウ</t>
    </rPh>
    <phoneticPr fontId="7"/>
  </si>
  <si>
    <t>契約担当役
石油天然ガス開発推進本部長
浅和　哲
東京都港区虎ノ門二丁目10番1号</t>
    <rPh sb="0" eb="2">
      <t>ケイヤク</t>
    </rPh>
    <rPh sb="2" eb="4">
      <t>タントウ</t>
    </rPh>
    <rPh sb="4" eb="5">
      <t>ヤク</t>
    </rPh>
    <rPh sb="6" eb="8">
      <t>セキユ</t>
    </rPh>
    <rPh sb="8" eb="10">
      <t>テンネン</t>
    </rPh>
    <rPh sb="12" eb="14">
      <t>カイハツ</t>
    </rPh>
    <rPh sb="14" eb="16">
      <t>スイシン</t>
    </rPh>
    <rPh sb="16" eb="19">
      <t>ホンブチョウ</t>
    </rPh>
    <rPh sb="20" eb="22">
      <t>アサワ</t>
    </rPh>
    <rPh sb="23" eb="24">
      <t>サトシ</t>
    </rPh>
    <phoneticPr fontId="7"/>
  </si>
  <si>
    <t>各国金融政策・政治動向に関するデータベースのライセンス提供業務</t>
  </si>
  <si>
    <t>独立行政法人石油天然ガス・金属鉱物資源機構</t>
  </si>
  <si>
    <t>経済産業省</t>
  </si>
  <si>
    <t>公社</t>
    <rPh sb="0" eb="2">
      <t>コウシャ</t>
    </rPh>
    <phoneticPr fontId="7"/>
  </si>
  <si>
    <t>一般競争入札（総合評価落札方式）</t>
    <rPh sb="0" eb="2">
      <t>イッパン</t>
    </rPh>
    <rPh sb="2" eb="4">
      <t>キョウソウ</t>
    </rPh>
    <rPh sb="4" eb="6">
      <t>ニュウサツ</t>
    </rPh>
    <rPh sb="7" eb="9">
      <t>ソウゴウ</t>
    </rPh>
    <rPh sb="9" eb="11">
      <t>ヒョウカ</t>
    </rPh>
    <rPh sb="11" eb="13">
      <t>ラクサツ</t>
    </rPh>
    <rPh sb="13" eb="15">
      <t>ホウシキ</t>
    </rPh>
    <phoneticPr fontId="7"/>
  </si>
  <si>
    <t>公益社団法人日本海難防止協会
東京都港区虎ノ門1丁目1番3号</t>
    <rPh sb="0" eb="14">
      <t>ニッカイボウ</t>
    </rPh>
    <rPh sb="16" eb="19">
      <t>トウキョウト</t>
    </rPh>
    <rPh sb="19" eb="21">
      <t>ミナトク</t>
    </rPh>
    <rPh sb="21" eb="22">
      <t>トラ</t>
    </rPh>
    <rPh sb="23" eb="24">
      <t>モン</t>
    </rPh>
    <rPh sb="25" eb="27">
      <t>チョウメ</t>
    </rPh>
    <rPh sb="28" eb="29">
      <t>バン</t>
    </rPh>
    <rPh sb="30" eb="31">
      <t>ゴウ</t>
    </rPh>
    <phoneticPr fontId="7"/>
  </si>
  <si>
    <t>令和2年10月7日</t>
    <rPh sb="0" eb="2">
      <t>レイワ</t>
    </rPh>
    <rPh sb="3" eb="4">
      <t>ネン</t>
    </rPh>
    <rPh sb="6" eb="7">
      <t>ツキ</t>
    </rPh>
    <rPh sb="8" eb="9">
      <t>ヒ</t>
    </rPh>
    <phoneticPr fontId="7"/>
  </si>
  <si>
    <t>契約担当役　資源備蓄本部長
岩原　達也
東京都港区虎ノ門二丁目10番1号</t>
  </si>
  <si>
    <t>令和２年度国家石油備蓄基地の機動性向上に関する調査検討</t>
  </si>
  <si>
    <t>公益財団法人日本生産性本部
東京都千代田区平河町2-13-12</t>
  </si>
  <si>
    <t>ビジネス展開・人材支援部長　岡田英治
東京都港区赤坂1-12-32</t>
  </si>
  <si>
    <t>高度外国人材の育成・定着のための社内体制整備に係る研修プログラムの企画・実施</t>
  </si>
  <si>
    <t>独立行政法人日本貿易振興機構</t>
    <rPh sb="0" eb="2">
      <t>ドクリツ</t>
    </rPh>
    <rPh sb="2" eb="4">
      <t>ギョウセイ</t>
    </rPh>
    <rPh sb="4" eb="6">
      <t>ホウジン</t>
    </rPh>
    <rPh sb="6" eb="8">
      <t>ニホン</t>
    </rPh>
    <rPh sb="8" eb="10">
      <t>ボウエキ</t>
    </rPh>
    <rPh sb="10" eb="12">
      <t>シンコウ</t>
    </rPh>
    <rPh sb="12" eb="14">
      <t>キコウ</t>
    </rPh>
    <phoneticPr fontId="7"/>
  </si>
  <si>
    <t>経済産業省</t>
    <rPh sb="0" eb="2">
      <t>ケイザイ</t>
    </rPh>
    <rPh sb="2" eb="5">
      <t>サンギョウショウ</t>
    </rPh>
    <phoneticPr fontId="7"/>
  </si>
  <si>
    <t>一般競争入札</t>
  </si>
  <si>
    <t>公益社団法人全国火薬類保安協会
東京都中央区八丁堀4-13-5</t>
  </si>
  <si>
    <t>契約担当職
つくば西事業所業務部長
加藤　信隆
(茨城県つくば市小野川16-1)</t>
  </si>
  <si>
    <t>委員会事務局運営等補助業務　一式</t>
  </si>
  <si>
    <t>国立研究開発法人産業技術総合研究所</t>
  </si>
  <si>
    <t>経済産業省</t>
    <rPh sb="0" eb="5">
      <t>ケイザイサンギョウショウ</t>
    </rPh>
    <phoneticPr fontId="7"/>
  </si>
  <si>
    <t>公益財団法人日本分析センター
千葉県千葉市稲毛区山王町２９５-３</t>
  </si>
  <si>
    <t>国立研究開発法人水産研究・教育機構
水産資源研究所長　田中　健吾
神奈川県横浜市金沢区福浦２-１２-４</t>
  </si>
  <si>
    <t>日本周辺域の水生生物及び海底土中の放射性核種分析業務</t>
  </si>
  <si>
    <t>国立研究開発法人水産研究・教育機構</t>
  </si>
  <si>
    <t>農林水産省</t>
  </si>
  <si>
    <t>一般競争入札(総合評価方式)</t>
    <rPh sb="0" eb="2">
      <t>イッパン</t>
    </rPh>
    <rPh sb="2" eb="4">
      <t>キョウソウ</t>
    </rPh>
    <rPh sb="4" eb="6">
      <t>ニュウサツ</t>
    </rPh>
    <rPh sb="7" eb="9">
      <t>ソウゴウ</t>
    </rPh>
    <rPh sb="9" eb="11">
      <t>ヒョウカ</t>
    </rPh>
    <rPh sb="11" eb="13">
      <t>ホウシキ</t>
    </rPh>
    <phoneticPr fontId="1"/>
  </si>
  <si>
    <t>公益社団法人日本広報協会
東京都新宿区新宿１-１５-９</t>
    <rPh sb="0" eb="2">
      <t>コウエキ</t>
    </rPh>
    <rPh sb="2" eb="6">
      <t>シャダンホウジン</t>
    </rPh>
    <rPh sb="6" eb="8">
      <t>ニホン</t>
    </rPh>
    <rPh sb="8" eb="10">
      <t>コウホウ</t>
    </rPh>
    <rPh sb="10" eb="12">
      <t>キョウカイ</t>
    </rPh>
    <rPh sb="13" eb="16">
      <t>トウキョウト</t>
    </rPh>
    <rPh sb="16" eb="19">
      <t>シンジュクク</t>
    </rPh>
    <rPh sb="19" eb="21">
      <t>シンジュク</t>
    </rPh>
    <phoneticPr fontId="8"/>
  </si>
  <si>
    <t>国立研究開発法人水産研究・教育機構
総務部長　髙橋　宏昌
神奈川県横浜市西区みなとみらい２-３-３</t>
  </si>
  <si>
    <t>水産研究・教育機構広報誌等制作・配布業務</t>
  </si>
  <si>
    <t>国認定</t>
  </si>
  <si>
    <t>公財</t>
    <rPh sb="0" eb="2">
      <t>コウザイ</t>
    </rPh>
    <phoneticPr fontId="5"/>
  </si>
  <si>
    <t>－</t>
  </si>
  <si>
    <t>一般競争入札
（総合評価）</t>
    <rPh sb="8" eb="10">
      <t>ソウゴウ</t>
    </rPh>
    <rPh sb="10" eb="12">
      <t>ヒョウカ</t>
    </rPh>
    <phoneticPr fontId="5"/>
  </si>
  <si>
    <t>公益財団法人国際緑化推進ｾﾝﾀｰ
（東京都文京区後楽１－７－１２）</t>
    <rPh sb="0" eb="2">
      <t>コウエキ</t>
    </rPh>
    <rPh sb="2" eb="4">
      <t>ザイダン</t>
    </rPh>
    <rPh sb="4" eb="6">
      <t>ホウジン</t>
    </rPh>
    <phoneticPr fontId="7"/>
  </si>
  <si>
    <t>森林総合研究所
所長　浅野　透
（茨城県つくば市松の里1）</t>
    <rPh sb="11" eb="13">
      <t>アサノ</t>
    </rPh>
    <rPh sb="14" eb="15">
      <t>トオル</t>
    </rPh>
    <phoneticPr fontId="5"/>
  </si>
  <si>
    <t>森林に関する国際セミナー及び専門家会合企画・運営支援業務</t>
  </si>
  <si>
    <t>国立研究開発法人森林研究・整備機構</t>
    <rPh sb="0" eb="12">
      <t>コクリツケンキュウカイハツホウジンシンリンケンキュウ</t>
    </rPh>
    <rPh sb="13" eb="17">
      <t>セイビキコウ</t>
    </rPh>
    <phoneticPr fontId="7"/>
  </si>
  <si>
    <t>農林水産省</t>
    <rPh sb="0" eb="2">
      <t>ノウリン</t>
    </rPh>
    <rPh sb="2" eb="5">
      <t>スイサンショウ</t>
    </rPh>
    <phoneticPr fontId="7"/>
  </si>
  <si>
    <t>公益社団法人農林水産・食品産業技術振興協会
東京都港区赤坂１－９－１３</t>
    <rPh sb="2" eb="4">
      <t>シャダン</t>
    </rPh>
    <rPh sb="4" eb="6">
      <t>ホウジン</t>
    </rPh>
    <phoneticPr fontId="7"/>
  </si>
  <si>
    <t>本部管理本部 総務部長　羽野　猛
茨城県つくば市観音台３－１－１</t>
    <rPh sb="2" eb="4">
      <t>カンリ</t>
    </rPh>
    <rPh sb="4" eb="6">
      <t>ホンブ</t>
    </rPh>
    <rPh sb="12" eb="14">
      <t>ハノ</t>
    </rPh>
    <rPh sb="15" eb="16">
      <t>タケシ</t>
    </rPh>
    <phoneticPr fontId="7"/>
  </si>
  <si>
    <t>スマート農業実証プロジェクト令和３年度継続課題の運営・進行管理支援業務</t>
  </si>
  <si>
    <t>国立研究開発法人農業・食品産業技術総合研究機構</t>
    <rPh sb="0" eb="2">
      <t>コクリツ</t>
    </rPh>
    <rPh sb="2" eb="4">
      <t>ケンキュウ</t>
    </rPh>
    <rPh sb="4" eb="6">
      <t>カイハツ</t>
    </rPh>
    <rPh sb="6" eb="8">
      <t>ホウジン</t>
    </rPh>
    <rPh sb="8" eb="10">
      <t>ノウギョウ</t>
    </rPh>
    <rPh sb="11" eb="13">
      <t>ショクヒン</t>
    </rPh>
    <rPh sb="13" eb="15">
      <t>サンギョウ</t>
    </rPh>
    <rPh sb="15" eb="17">
      <t>ギジュツ</t>
    </rPh>
    <rPh sb="17" eb="19">
      <t>ソウゴウ</t>
    </rPh>
    <rPh sb="19" eb="21">
      <t>ケンキュウ</t>
    </rPh>
    <rPh sb="21" eb="23">
      <t>キコウ</t>
    </rPh>
    <phoneticPr fontId="7"/>
  </si>
  <si>
    <t>公益財団法人ふくおか公衆衛生推進機構
福岡県福岡市中央区天神４－１－３２</t>
  </si>
  <si>
    <t>九州沖縄農業研究センター筑後・久留米研究拠点 水田作研究領域長　山口誠之
福岡県筑後市大字和泉４９６</t>
    <rPh sb="32" eb="36">
      <t>ヤマグチマサユキ</t>
    </rPh>
    <phoneticPr fontId="0"/>
  </si>
  <si>
    <t>産業医業務及び健康診断等業務</t>
  </si>
  <si>
    <t xml:space="preserve">
8040005016807  </t>
  </si>
  <si>
    <t>公益財団法人  かずさＤＮＡ研究所
千葉県木更津市かずさ鎌足２－６－７</t>
  </si>
  <si>
    <t>本部管理本部観音台第２管理部長　岡市　一範
茨城県つくば市観音台２－１－２</t>
    <rPh sb="0" eb="2">
      <t>ホンブ</t>
    </rPh>
    <rPh sb="2" eb="4">
      <t>カンリ</t>
    </rPh>
    <rPh sb="4" eb="6">
      <t>ホンブ</t>
    </rPh>
    <rPh sb="6" eb="9">
      <t>カンノンダイ</t>
    </rPh>
    <rPh sb="9" eb="10">
      <t>ダイ</t>
    </rPh>
    <rPh sb="11" eb="14">
      <t>カンリブ</t>
    </rPh>
    <rPh sb="14" eb="15">
      <t>チョウ</t>
    </rPh>
    <rPh sb="16" eb="18">
      <t>オカイチ</t>
    </rPh>
    <rPh sb="19" eb="20">
      <t>ハジメ</t>
    </rPh>
    <rPh sb="20" eb="21">
      <t>ハン</t>
    </rPh>
    <phoneticPr fontId="4"/>
  </si>
  <si>
    <t>オオムギの全ゲノムシーケンス解析業務</t>
  </si>
  <si>
    <t>公益財団法人日本健康・栄養食品協会 
東京都新宿区市谷砂土原町２－７－２７</t>
  </si>
  <si>
    <t>研究レビュー（メチル化カテキン：アレルギー諸症状の軽減作用）依頼業務</t>
  </si>
  <si>
    <t>DNA品種識別技術マニュアルの妥当性試験</t>
  </si>
  <si>
    <t>研究レビュー（GABA：疲労感やストレスの軽減作用）依頼業務</t>
    <rPh sb="0" eb="2">
      <t>ケンキュウ</t>
    </rPh>
    <rPh sb="12" eb="15">
      <t>ヒロウカン</t>
    </rPh>
    <rPh sb="21" eb="23">
      <t>ケイゲン</t>
    </rPh>
    <rPh sb="23" eb="25">
      <t>サヨウ</t>
    </rPh>
    <rPh sb="26" eb="28">
      <t>イライ</t>
    </rPh>
    <rPh sb="28" eb="30">
      <t>ギョウム</t>
    </rPh>
    <phoneticPr fontId="3"/>
  </si>
  <si>
    <t>単価契約</t>
    <rPh sb="0" eb="4">
      <t>タンカケイヤク</t>
    </rPh>
    <phoneticPr fontId="7"/>
  </si>
  <si>
    <t>一般競争</t>
    <rPh sb="0" eb="2">
      <t>イッパン</t>
    </rPh>
    <rPh sb="2" eb="4">
      <t>キョウソウ</t>
    </rPh>
    <phoneticPr fontId="2"/>
  </si>
  <si>
    <t xml:space="preserve">
4011405001520</t>
  </si>
  <si>
    <t>公益財団法人愛世会
東京都板橋区加賀１－３－１</t>
    <rPh sb="0" eb="2">
      <t>コウエキ</t>
    </rPh>
    <rPh sb="2" eb="6">
      <t>ザイダンホウジン</t>
    </rPh>
    <rPh sb="6" eb="9">
      <t>アイセイカイ</t>
    </rPh>
    <rPh sb="10" eb="13">
      <t>トウキョウト</t>
    </rPh>
    <rPh sb="13" eb="16">
      <t>イタバシク</t>
    </rPh>
    <rPh sb="16" eb="18">
      <t>カガ</t>
    </rPh>
    <phoneticPr fontId="9"/>
  </si>
  <si>
    <t>契約責任者　独立行政法人農林水産消費安全技術センター
総務部長　山口　宏記
（埼玉県さいたま市中央区2-1さいたま新都心合同庁舎検査棟）</t>
    <rPh sb="0" eb="2">
      <t>ケイヤク</t>
    </rPh>
    <rPh sb="2" eb="5">
      <t>セキニンシャ</t>
    </rPh>
    <rPh sb="6" eb="8">
      <t>ドクリツ</t>
    </rPh>
    <rPh sb="8" eb="10">
      <t>ギョウセイ</t>
    </rPh>
    <rPh sb="10" eb="12">
      <t>ホウジン</t>
    </rPh>
    <rPh sb="12" eb="14">
      <t>ノウリン</t>
    </rPh>
    <rPh sb="14" eb="16">
      <t>スイサン</t>
    </rPh>
    <rPh sb="16" eb="18">
      <t>ショウヒ</t>
    </rPh>
    <rPh sb="18" eb="20">
      <t>アンゼン</t>
    </rPh>
    <rPh sb="20" eb="22">
      <t>ギジュツ</t>
    </rPh>
    <rPh sb="27" eb="29">
      <t>ソウム</t>
    </rPh>
    <rPh sb="29" eb="31">
      <t>ブチョウ</t>
    </rPh>
    <rPh sb="32" eb="34">
      <t>ヤマグチ</t>
    </rPh>
    <rPh sb="35" eb="37">
      <t>ヒロキ</t>
    </rPh>
    <rPh sb="39" eb="42">
      <t>サイタマケン</t>
    </rPh>
    <rPh sb="46" eb="47">
      <t>シ</t>
    </rPh>
    <rPh sb="47" eb="50">
      <t>チュウオウク</t>
    </rPh>
    <rPh sb="57" eb="60">
      <t>シントシン</t>
    </rPh>
    <rPh sb="60" eb="62">
      <t>ゴウドウ</t>
    </rPh>
    <rPh sb="62" eb="64">
      <t>チョウシャ</t>
    </rPh>
    <rPh sb="64" eb="66">
      <t>ケンサ</t>
    </rPh>
    <rPh sb="66" eb="67">
      <t>トウ</t>
    </rPh>
    <phoneticPr fontId="7"/>
  </si>
  <si>
    <t>本部職員健康診断等業務（単価契約）</t>
    <rPh sb="0" eb="2">
      <t>ホンブ</t>
    </rPh>
    <rPh sb="2" eb="4">
      <t>ショクイン</t>
    </rPh>
    <rPh sb="4" eb="6">
      <t>ケンコウ</t>
    </rPh>
    <rPh sb="6" eb="8">
      <t>シンダン</t>
    </rPh>
    <rPh sb="8" eb="9">
      <t>トウ</t>
    </rPh>
    <rPh sb="9" eb="11">
      <t>ギョウム</t>
    </rPh>
    <rPh sb="12" eb="14">
      <t>タンカ</t>
    </rPh>
    <rPh sb="14" eb="16">
      <t>ケイヤク</t>
    </rPh>
    <phoneticPr fontId="9"/>
  </si>
  <si>
    <t>独立行政法人農林水産消費安全技術センター</t>
    <rPh sb="0" eb="2">
      <t>ドクリツ</t>
    </rPh>
    <rPh sb="2" eb="4">
      <t>ギョウセイ</t>
    </rPh>
    <rPh sb="4" eb="6">
      <t>ホウジン</t>
    </rPh>
    <rPh sb="6" eb="8">
      <t>ノウリン</t>
    </rPh>
    <rPh sb="8" eb="10">
      <t>スイサン</t>
    </rPh>
    <rPh sb="10" eb="12">
      <t>ショウヒ</t>
    </rPh>
    <rPh sb="12" eb="14">
      <t>アンゼン</t>
    </rPh>
    <rPh sb="14" eb="16">
      <t>ギジュツ</t>
    </rPh>
    <phoneticPr fontId="7"/>
  </si>
  <si>
    <t>公益社団法人　関西労働衛生技術センター
大阪府大阪市中央区常盤町2-1-12</t>
    <rPh sb="0" eb="2">
      <t>コウエキ</t>
    </rPh>
    <rPh sb="2" eb="6">
      <t>シャダンホウジン</t>
    </rPh>
    <rPh sb="7" eb="9">
      <t>カンサイ</t>
    </rPh>
    <rPh sb="9" eb="11">
      <t>ロウドウ</t>
    </rPh>
    <rPh sb="11" eb="13">
      <t>エイセイ</t>
    </rPh>
    <rPh sb="13" eb="15">
      <t>ギジュツ</t>
    </rPh>
    <phoneticPr fontId="3"/>
  </si>
  <si>
    <t>国立研究開発法人国立循環器病研究センター
理事長　大津　欣也
大阪府吹田市岸部新町6-1</t>
    <rPh sb="8" eb="10">
      <t>コクリツ</t>
    </rPh>
    <rPh sb="10" eb="13">
      <t>ジュンカンキ</t>
    </rPh>
    <rPh sb="13" eb="14">
      <t>ビョウ</t>
    </rPh>
    <rPh sb="14" eb="16">
      <t>ケンキュウ</t>
    </rPh>
    <rPh sb="21" eb="24">
      <t>リジチョウ</t>
    </rPh>
    <rPh sb="25" eb="27">
      <t>オオツ</t>
    </rPh>
    <rPh sb="28" eb="30">
      <t>キンヤ</t>
    </rPh>
    <rPh sb="31" eb="34">
      <t>オオサカフ</t>
    </rPh>
    <rPh sb="34" eb="37">
      <t>スイタシ</t>
    </rPh>
    <rPh sb="37" eb="39">
      <t>キシベ</t>
    </rPh>
    <rPh sb="39" eb="41">
      <t>シンマチ</t>
    </rPh>
    <phoneticPr fontId="3"/>
  </si>
  <si>
    <t>健康診断業務委託契約</t>
    <rPh sb="0" eb="2">
      <t>ケンコウ</t>
    </rPh>
    <rPh sb="2" eb="4">
      <t>シンダン</t>
    </rPh>
    <rPh sb="4" eb="6">
      <t>ギョウム</t>
    </rPh>
    <rPh sb="6" eb="8">
      <t>イタク</t>
    </rPh>
    <rPh sb="8" eb="10">
      <t>ケイヤク</t>
    </rPh>
    <phoneticPr fontId="7"/>
  </si>
  <si>
    <t>3120905003033</t>
  </si>
  <si>
    <t>国立研究開発法人国立循環器病研究センター</t>
    <rPh sb="0" eb="8">
      <t>コクリツケンキュウカイハツホウジン</t>
    </rPh>
    <rPh sb="8" eb="16">
      <t>コクリツジュンカンキビョウケンキュウ</t>
    </rPh>
    <phoneticPr fontId="7"/>
  </si>
  <si>
    <t>厚生労働省</t>
    <rPh sb="0" eb="5">
      <t>コウセイロウドウショウ</t>
    </rPh>
    <phoneticPr fontId="7"/>
  </si>
  <si>
    <t>公益財団法人ＨＬＡ研究所
京都府京都市下京区中堂寺南町１３４京都リサーチパーク１号館２階</t>
    <rPh sb="0" eb="2">
      <t>コウエキ</t>
    </rPh>
    <rPh sb="2" eb="4">
      <t>ザイダン</t>
    </rPh>
    <rPh sb="4" eb="6">
      <t>ホウジン</t>
    </rPh>
    <rPh sb="9" eb="12">
      <t>ケンキュウショ</t>
    </rPh>
    <phoneticPr fontId="10"/>
  </si>
  <si>
    <t>九州医療センター
院長　森田　茂樹
福岡県福岡市中央区地行浜1-8-1</t>
  </si>
  <si>
    <t>外部委託検査契約</t>
    <rPh sb="0" eb="2">
      <t>ガイブ</t>
    </rPh>
    <rPh sb="2" eb="4">
      <t>イタク</t>
    </rPh>
    <rPh sb="4" eb="6">
      <t>ケンサ</t>
    </rPh>
    <rPh sb="6" eb="8">
      <t>ケイヤク</t>
    </rPh>
    <phoneticPr fontId="7"/>
  </si>
  <si>
    <t>独立行政法人国立病院機構</t>
    <rPh sb="0" eb="2">
      <t>ドクリツ</t>
    </rPh>
    <rPh sb="2" eb="4">
      <t>ギョウセイ</t>
    </rPh>
    <rPh sb="4" eb="6">
      <t>ホウジン</t>
    </rPh>
    <rPh sb="6" eb="8">
      <t>コクリツ</t>
    </rPh>
    <rPh sb="8" eb="10">
      <t>ビョウイン</t>
    </rPh>
    <rPh sb="10" eb="12">
      <t>キコウ</t>
    </rPh>
    <phoneticPr fontId="7"/>
  </si>
  <si>
    <t>厚生労働省</t>
    <rPh sb="0" eb="2">
      <t>コウセイ</t>
    </rPh>
    <rPh sb="2" eb="5">
      <t>ロウドウショウ</t>
    </rPh>
    <phoneticPr fontId="7"/>
  </si>
  <si>
    <t>国認定</t>
    <rPh sb="0" eb="1">
      <t>クニ</t>
    </rPh>
    <phoneticPr fontId="7"/>
  </si>
  <si>
    <t>一般競争入札</t>
    <rPh sb="0" eb="2">
      <t>イッパン</t>
    </rPh>
    <rPh sb="2" eb="4">
      <t>キョウソウ</t>
    </rPh>
    <rPh sb="4" eb="6">
      <t>ニュウサツ</t>
    </rPh>
    <phoneticPr fontId="6"/>
  </si>
  <si>
    <t>1010405009411</t>
  </si>
  <si>
    <t>公益財団法人原子力安全研究協会
東京都港区新橋５丁目１８番７号</t>
    <phoneticPr fontId="7"/>
  </si>
  <si>
    <t>江籠　誠　契約部長　茨城県那珂郡東海村大字舟石川765番地1</t>
    <rPh sb="0" eb="2">
      <t>エゴウ</t>
    </rPh>
    <rPh sb="3" eb="4">
      <t>マコト</t>
    </rPh>
    <rPh sb="5" eb="7">
      <t>ケイヤク</t>
    </rPh>
    <rPh sb="7" eb="8">
      <t>ブ</t>
    </rPh>
    <rPh sb="8" eb="9">
      <t>チョウ</t>
    </rPh>
    <rPh sb="19" eb="21">
      <t>オオアザ</t>
    </rPh>
    <rPh sb="21" eb="22">
      <t>フナ</t>
    </rPh>
    <rPh sb="22" eb="24">
      <t>イシカワ</t>
    </rPh>
    <rPh sb="27" eb="29">
      <t>バンチ</t>
    </rPh>
    <phoneticPr fontId="6"/>
  </si>
  <si>
    <t>英知事業を通じた福島第一原子力発電所廃炉の基礎・基盤研究シーズの調査・分析：1式</t>
    <rPh sb="0" eb="2">
      <t>エイチ</t>
    </rPh>
    <rPh sb="2" eb="4">
      <t>ジギョウ</t>
    </rPh>
    <rPh sb="5" eb="6">
      <t>ツウ</t>
    </rPh>
    <rPh sb="8" eb="10">
      <t>フクシマ</t>
    </rPh>
    <rPh sb="10" eb="12">
      <t>ダイイチ</t>
    </rPh>
    <rPh sb="12" eb="15">
      <t>ゲンシリョク</t>
    </rPh>
    <rPh sb="15" eb="17">
      <t>ハツデン</t>
    </rPh>
    <rPh sb="17" eb="18">
      <t>ショ</t>
    </rPh>
    <rPh sb="18" eb="20">
      <t>ハイロ</t>
    </rPh>
    <rPh sb="21" eb="23">
      <t>キソ</t>
    </rPh>
    <rPh sb="24" eb="26">
      <t>キバン</t>
    </rPh>
    <rPh sb="26" eb="28">
      <t>ケンキュウ</t>
    </rPh>
    <rPh sb="32" eb="34">
      <t>チョウサ</t>
    </rPh>
    <rPh sb="35" eb="37">
      <t>ブンセキ</t>
    </rPh>
    <phoneticPr fontId="6"/>
  </si>
  <si>
    <t>6050005002007</t>
  </si>
  <si>
    <t>国立研究開発法人日本原子力研究開発機構</t>
  </si>
  <si>
    <t>文部科学省</t>
    <rPh sb="0" eb="2">
      <t>モンブ</t>
    </rPh>
    <rPh sb="2" eb="5">
      <t>カガクショウ</t>
    </rPh>
    <phoneticPr fontId="7"/>
  </si>
  <si>
    <t>公財</t>
  </si>
  <si>
    <t>6040005001380</t>
  </si>
  <si>
    <t>公益財団法人日本分析センター千葉県千葉市稲毛区山王町２９５－３</t>
  </si>
  <si>
    <t>木原　義之　核燃料・バックエンド研究開発部門　人形峠環境技術センター　所長　岡山県苫田郡鏡野町上齋原1550番地</t>
  </si>
  <si>
    <t>尿中ウラン分析：1式</t>
  </si>
  <si>
    <t>国立研究開発法人日本原子力研究開発機構</t>
    <rPh sb="0" eb="2">
      <t>コクリツ</t>
    </rPh>
    <rPh sb="2" eb="4">
      <t>ケンキュウ</t>
    </rPh>
    <rPh sb="4" eb="6">
      <t>カイハツ</t>
    </rPh>
    <rPh sb="6" eb="8">
      <t>ホウジン</t>
    </rPh>
    <rPh sb="8" eb="10">
      <t>ニホン</t>
    </rPh>
    <rPh sb="10" eb="13">
      <t>ゲンシリョク</t>
    </rPh>
    <rPh sb="13" eb="15">
      <t>ケンキュウ</t>
    </rPh>
    <rPh sb="15" eb="17">
      <t>カイハツ</t>
    </rPh>
    <rPh sb="17" eb="19">
      <t>キコウ</t>
    </rPh>
    <phoneticPr fontId="7"/>
  </si>
  <si>
    <t>文部科学省</t>
    <rPh sb="0" eb="5">
      <t>モンブカガクショウ</t>
    </rPh>
    <phoneticPr fontId="7"/>
  </si>
  <si>
    <t>1010405009411</t>
    <phoneticPr fontId="7"/>
  </si>
  <si>
    <t>公益財団法人原子力安全研究協会東京都港区新橋５－１８－７</t>
  </si>
  <si>
    <t>江籠　誠　契約部長　茨城県那珂郡東海村大字舟石川765番地1</t>
  </si>
  <si>
    <t>「もんじゅサイトに設置する新たな試験研究炉の概念設計及び運営の在り方検討」に関する委員会の企画運営：1式</t>
  </si>
  <si>
    <t>3210005006423</t>
    <phoneticPr fontId="7"/>
  </si>
  <si>
    <t>公益財団法人若狭湾エネルギー研究センター福井県敦賀市長谷６４－５２－１</t>
  </si>
  <si>
    <t>青木　寧　敦賀事業本部　地域共生部長　福井県敦賀市木崎65号20番地</t>
  </si>
  <si>
    <t>鋭敏化材料試験片の元素分析：1式</t>
  </si>
  <si>
    <t>青木　寧　敦賀廃止措置実証部門　敦賀廃止措置実証本部　事業管理部長　福井県敦賀市木崎65号20番地</t>
  </si>
  <si>
    <t>大型水槽でのレーザ切断時粉じん挙動データ及びレーザ切断ヘッド振動データの取得：1式</t>
  </si>
  <si>
    <t>公社</t>
  </si>
  <si>
    <t xml:space="preserve">7010005018674 </t>
  </si>
  <si>
    <t>公益社団法人日本アイソトープ協会東京都文京区本駒込２－２８－４５</t>
  </si>
  <si>
    <t>事故廃棄物共存物質存在下での核種収着試験用放射性同位元素の購入：1式</t>
  </si>
  <si>
    <t>硝酸塩と有機物の反応機構に関する調査作業(Ⅲ)：1式</t>
  </si>
  <si>
    <t>4050005010671</t>
    <phoneticPr fontId="7"/>
  </si>
  <si>
    <t>公益財団法人放射線計測協会茨城県那珂郡東海村白方白根２－４</t>
  </si>
  <si>
    <t>トリチウムプロセスモニター定期点検作業：1式</t>
  </si>
  <si>
    <t>処分容器の閉じ込め機能高度化に関する腐食試験および文献調査：1式</t>
  </si>
  <si>
    <t>椎名　公夫　高速炉・新型炉研究開発部門　大洗研究所　管理部長　茨城県東茨城郡大洗町成田町4002番地　</t>
  </si>
  <si>
    <t>ＯＷＴＦサーベイメータの定期点検：1式</t>
  </si>
  <si>
    <t>RI試薬(Cm-244)の購入：1式</t>
  </si>
  <si>
    <t>令和２年度集中計測用測定装置等校正試験作業：1式</t>
  </si>
  <si>
    <t>当初契約額22,990,000</t>
    <rPh sb="0" eb="2">
      <t>トウショ</t>
    </rPh>
    <rPh sb="2" eb="4">
      <t>ケイヤク</t>
    </rPh>
    <rPh sb="4" eb="5">
      <t>ガク</t>
    </rPh>
    <phoneticPr fontId="7"/>
  </si>
  <si>
    <t>「原子力技術セミナー」に係る作業：1式</t>
  </si>
  <si>
    <t>令和2年度J-PARCセンター放射線エリアモニタの定期保守点検作業：1式</t>
  </si>
  <si>
    <t>単価契約</t>
  </si>
  <si>
    <t>1240005012437</t>
    <phoneticPr fontId="7"/>
  </si>
  <si>
    <t>公益財団法人中国労働衛生協会広島県福山市引野町５－１４－２</t>
  </si>
  <si>
    <t>定期健康診断等の単価契約：1式</t>
  </si>
  <si>
    <t>令和2年度バイオアッセイ分析試料放射能測定作業（単価契約）：1式</t>
  </si>
  <si>
    <t>令和2年度放射線測定器点検整備作業単価契約：1式</t>
  </si>
  <si>
    <t>研究炉地区施設の放射線管理業務請負契約：1式</t>
  </si>
  <si>
    <t>令和２年度放射線管理用試料等測定作業（単価契約）：1式</t>
  </si>
  <si>
    <t>令和2年度 放射線管理試料放射能測定作業(単価契約)：1式</t>
  </si>
  <si>
    <t>6040005001380</t>
    <phoneticPr fontId="7"/>
  </si>
  <si>
    <t>青森県むつ市の移動型希ガス観測装置の運転作業単価契約：1式</t>
  </si>
  <si>
    <t>単価契約（単価10,450円／人）</t>
    <rPh sb="2" eb="4">
      <t>ケイヤク</t>
    </rPh>
    <rPh sb="5" eb="7">
      <t>タンカ</t>
    </rPh>
    <phoneticPr fontId="7"/>
  </si>
  <si>
    <t>一般競争入札（価格評価方式）</t>
  </si>
  <si>
    <t>公益財団法人佐々木研究所附属杏雲堂病院健診センター
東京都千代田区神田駿河台１</t>
    <phoneticPr fontId="7"/>
  </si>
  <si>
    <t>寺田弘慈
調達部長
東京都調布市深大寺東町7-44-1</t>
    <rPh sb="0" eb="2">
      <t>テラダ</t>
    </rPh>
    <rPh sb="2" eb="3">
      <t>ヒロシ</t>
    </rPh>
    <rPh sb="3" eb="4">
      <t>ジ</t>
    </rPh>
    <phoneticPr fontId="7"/>
  </si>
  <si>
    <t>2019年～2021年度東京事務所職員健康診断　一式</t>
    <rPh sb="24" eb="26">
      <t>イッシキ</t>
    </rPh>
    <phoneticPr fontId="7"/>
  </si>
  <si>
    <t>国立研究開発法人宇宙航空研究開発機構</t>
  </si>
  <si>
    <t>東京都千代田区紀尾井町３番１号
公益財団法人国土地理協会</t>
    <phoneticPr fontId="7"/>
  </si>
  <si>
    <t>茨城県つくば市天王台3-1
国立研究開発法人防災科学技術研究所
契約担当役　理事　安藤　慶明</t>
    <rPh sb="41" eb="43">
      <t>アンドウ</t>
    </rPh>
    <rPh sb="44" eb="46">
      <t>ヨシアキ</t>
    </rPh>
    <phoneticPr fontId="7"/>
  </si>
  <si>
    <t>町丁目界ポリゴンデータ</t>
    <phoneticPr fontId="7"/>
  </si>
  <si>
    <t>国立研究開発法人防災科学技術研究所</t>
    <rPh sb="0" eb="2">
      <t>コクリツ</t>
    </rPh>
    <rPh sb="2" eb="4">
      <t>ケンキュウ</t>
    </rPh>
    <rPh sb="4" eb="6">
      <t>カイハツ</t>
    </rPh>
    <rPh sb="6" eb="8">
      <t>ホウジン</t>
    </rPh>
    <rPh sb="8" eb="10">
      <t>ボウサイ</t>
    </rPh>
    <rPh sb="10" eb="12">
      <t>カガク</t>
    </rPh>
    <rPh sb="12" eb="14">
      <t>ギジュツ</t>
    </rPh>
    <rPh sb="14" eb="17">
      <t>ケンキュウショ</t>
    </rPh>
    <phoneticPr fontId="7"/>
  </si>
  <si>
    <t>文部科学省</t>
    <rPh sb="0" eb="2">
      <t>モンブ</t>
    </rPh>
    <rPh sb="2" eb="4">
      <t>カガク</t>
    </rPh>
    <rPh sb="4" eb="5">
      <t>ショウ</t>
    </rPh>
    <phoneticPr fontId="7"/>
  </si>
  <si>
    <t>東京都千代田区神田猿楽町１－５－１８
公益財団法人地震予知総合研究振興会</t>
    <phoneticPr fontId="7"/>
  </si>
  <si>
    <t>地震・火山観測網整備及び維持管理支援業務</t>
    <phoneticPr fontId="7"/>
  </si>
  <si>
    <t>一般競争入札
(総合評価の実施無し）</t>
    <phoneticPr fontId="7"/>
  </si>
  <si>
    <t>公益財団法人かずさDNA研究所
千葉県木更津市かずさ鎌足2-6-7</t>
    <phoneticPr fontId="7"/>
  </si>
  <si>
    <t>横浜事業所
研究支援部長
冨田　久行
神奈川県横浜市鶴見区末広町1-7-22</t>
    <phoneticPr fontId="7"/>
  </si>
  <si>
    <t>1細胞RNA-seqライブラリー作製およびシークエンス業務　一式</t>
    <rPh sb="30" eb="32">
      <t>イッシキ</t>
    </rPh>
    <phoneticPr fontId="7"/>
  </si>
  <si>
    <t>国立研究開発法人理化学研究所</t>
    <phoneticPr fontId="7"/>
  </si>
  <si>
    <t>1細胞RNA-Seqライブラリー作製およびシークエンス　一式</t>
    <rPh sb="28" eb="30">
      <t>イッシキ</t>
    </rPh>
    <phoneticPr fontId="7"/>
  </si>
  <si>
    <t>公益財団法人高輝度光科学研究センター
兵庫県佐用郡佐用町光都1丁目1番1号</t>
    <phoneticPr fontId="7"/>
  </si>
  <si>
    <t>播磨事業所
研究支援部長
反町　耕記
兵庫県佐用郡佐用町光都1-1-1</t>
    <phoneticPr fontId="7"/>
  </si>
  <si>
    <t>播磨地区大型放射光施設（SPring-8）運営支援業務　一式</t>
    <rPh sb="28" eb="30">
      <t>イッシキ</t>
    </rPh>
    <phoneticPr fontId="7"/>
  </si>
  <si>
    <t>文部科学省</t>
    <phoneticPr fontId="7"/>
  </si>
  <si>
    <t>単価契約
229,000円
/回他</t>
    <rPh sb="0" eb="2">
      <t>タンカ</t>
    </rPh>
    <rPh sb="2" eb="4">
      <t>ケイヤク</t>
    </rPh>
    <rPh sb="15" eb="16">
      <t>カイ</t>
    </rPh>
    <phoneticPr fontId="7"/>
  </si>
  <si>
    <t>シーケンサーラン業務委託（単価契約）　一式</t>
    <rPh sb="19" eb="21">
      <t>イッシキ</t>
    </rPh>
    <phoneticPr fontId="7"/>
  </si>
  <si>
    <t>単価契約
14,028,734円
（所要見込額）</t>
    <rPh sb="0" eb="2">
      <t>タンカ</t>
    </rPh>
    <rPh sb="2" eb="4">
      <t>ケイヤク</t>
    </rPh>
    <rPh sb="15" eb="16">
      <t>エン</t>
    </rPh>
    <rPh sb="18" eb="20">
      <t>ショヨウ</t>
    </rPh>
    <rPh sb="20" eb="23">
      <t>ミコミガク</t>
    </rPh>
    <phoneticPr fontId="7"/>
  </si>
  <si>
    <t>公財</t>
    <rPh sb="0" eb="2">
      <t>コウザイ</t>
    </rPh>
    <phoneticPr fontId="7"/>
  </si>
  <si>
    <t>一般競争入札
（総合評価の実施なし）</t>
    <rPh sb="0" eb="2">
      <t>イッパン</t>
    </rPh>
    <rPh sb="2" eb="4">
      <t>キョウソウ</t>
    </rPh>
    <rPh sb="4" eb="6">
      <t>ニュウサツ</t>
    </rPh>
    <rPh sb="8" eb="10">
      <t>ソウゴウ</t>
    </rPh>
    <rPh sb="10" eb="12">
      <t>ヒョウカ</t>
    </rPh>
    <rPh sb="13" eb="15">
      <t>ジッシ</t>
    </rPh>
    <phoneticPr fontId="7"/>
  </si>
  <si>
    <t>公益財団法人鉄道弘済会
東京都千代田区麹町5-1</t>
    <rPh sb="0" eb="2">
      <t>コウエキ</t>
    </rPh>
    <rPh sb="2" eb="4">
      <t>ザイダン</t>
    </rPh>
    <rPh sb="4" eb="6">
      <t>ホウジン</t>
    </rPh>
    <rPh sb="6" eb="8">
      <t>テツドウ</t>
    </rPh>
    <rPh sb="8" eb="9">
      <t>ヒロシ</t>
    </rPh>
    <rPh sb="9" eb="10">
      <t>ス</t>
    </rPh>
    <rPh sb="10" eb="11">
      <t>カイ</t>
    </rPh>
    <phoneticPr fontId="12"/>
  </si>
  <si>
    <t>独立行政法人日本学術振興会
理事長　里見　進
東京都千代田区麹町5-3-1</t>
    <rPh sb="0" eb="2">
      <t>ドクリツ</t>
    </rPh>
    <rPh sb="2" eb="4">
      <t>ギョウセイ</t>
    </rPh>
    <rPh sb="4" eb="6">
      <t>ホウジン</t>
    </rPh>
    <rPh sb="6" eb="8">
      <t>ニホン</t>
    </rPh>
    <rPh sb="8" eb="10">
      <t>ガクジュツ</t>
    </rPh>
    <rPh sb="10" eb="13">
      <t>シンコウカイ</t>
    </rPh>
    <rPh sb="14" eb="17">
      <t>リジチョウ</t>
    </rPh>
    <rPh sb="23" eb="26">
      <t>トウキョウト</t>
    </rPh>
    <rPh sb="26" eb="30">
      <t>チヨダク</t>
    </rPh>
    <rPh sb="30" eb="32">
      <t>コウジマチ</t>
    </rPh>
    <phoneticPr fontId="7"/>
  </si>
  <si>
    <t>事業実施のための会議室借上げ等</t>
  </si>
  <si>
    <t>独立行政法人
日本学術振興会</t>
    <rPh sb="0" eb="2">
      <t>ドクリツ</t>
    </rPh>
    <rPh sb="2" eb="4">
      <t>ギョウセイ</t>
    </rPh>
    <rPh sb="4" eb="6">
      <t>ホウジン</t>
    </rPh>
    <rPh sb="7" eb="9">
      <t>ニホン</t>
    </rPh>
    <rPh sb="9" eb="11">
      <t>ガクジュツ</t>
    </rPh>
    <rPh sb="11" eb="13">
      <t>シンコウ</t>
    </rPh>
    <rPh sb="13" eb="14">
      <t>カイ</t>
    </rPh>
    <phoneticPr fontId="7"/>
  </si>
  <si>
    <t>公益財団法人放射線計測協会　茨城県那珂郡東海村白方白根２－４　</t>
    <phoneticPr fontId="7"/>
  </si>
  <si>
    <t>国立研究開発法人量子科学技術研究開発機構　　核融合エネルギー部門　六ヶ所核融合研究所　管理部長　鈴木　偉久
青森県上北郡六ヶ所村大字尾駮字表舘2番地166</t>
  </si>
  <si>
    <t>BAサイト放射線測定機器の校正</t>
  </si>
  <si>
    <t>国立研究開発法人量子科学技術研究開発機構　</t>
  </si>
  <si>
    <t>文部科学省</t>
  </si>
  <si>
    <t>国立研究開発法人量子科学技術研究開発機構
核融合エネルギー部門　那珂核融合研究所　管理部長　前田　勝
茨城県那珂市向山801番地1</t>
  </si>
  <si>
    <t>令和2年度サーベイメータ定期保守点検作業</t>
  </si>
  <si>
    <t>国立研究開発法人量子科学技術研究開発機構　　量子ビーム科学部門　　高崎量子応用研究所    　管理部長　羽石　明博
群馬県高崎市綿貫町1233番地</t>
    <rPh sb="0" eb="2">
      <t>コクリツ</t>
    </rPh>
    <rPh sb="2" eb="4">
      <t>ケンキュウ</t>
    </rPh>
    <rPh sb="4" eb="6">
      <t>カイハツ</t>
    </rPh>
    <rPh sb="6" eb="8">
      <t>ホウジン</t>
    </rPh>
    <rPh sb="8" eb="10">
      <t>リョウシ</t>
    </rPh>
    <rPh sb="10" eb="12">
      <t>カガク</t>
    </rPh>
    <rPh sb="12" eb="14">
      <t>ギジュツ</t>
    </rPh>
    <rPh sb="14" eb="16">
      <t>ケンキュウ</t>
    </rPh>
    <rPh sb="16" eb="18">
      <t>カイハツ</t>
    </rPh>
    <rPh sb="18" eb="20">
      <t>キコウ</t>
    </rPh>
    <rPh sb="33" eb="42">
      <t>タカサキリョウシオウヨウケンキュウジョ</t>
    </rPh>
    <rPh sb="47" eb="49">
      <t>カンリ</t>
    </rPh>
    <rPh sb="49" eb="51">
      <t>ブチョウ</t>
    </rPh>
    <phoneticPr fontId="7"/>
  </si>
  <si>
    <t>放射線測定器の定期保守点検校正業務</t>
  </si>
  <si>
    <t>公益社団法人日本アイソトープ協会　東京都文京区本駒込２－２８－４５</t>
    <phoneticPr fontId="7"/>
  </si>
  <si>
    <t>国立研究開発法人量子科学技術研究開発機構　財務部長　鈴木　正隆
千葉県千葉市稲毛区穴川4-9-1</t>
  </si>
  <si>
    <t>コバルト60使用済み線源の引取り</t>
  </si>
  <si>
    <t>線源1種(Co-57 Transmission Source)の購入</t>
  </si>
  <si>
    <t>公益財団法人医用原子力技術研究振興財団　東京都中央区日本橋小伝馬町７－１６ニッケイビル５F　</t>
    <phoneticPr fontId="7"/>
  </si>
  <si>
    <t>光子線治療の品質管理業務に関わる技術支援</t>
  </si>
  <si>
    <t>国立研究開発法人量子科学技術研究開発機構　</t>
    <phoneticPr fontId="7"/>
  </si>
  <si>
    <t>一般競争入札
（総合評価方式）</t>
  </si>
  <si>
    <t>8010005000210</t>
  </si>
  <si>
    <t>公益社団法人科学技術国際交流センター
東京都千代田区神田佐久間町３丁目３８番地</t>
  </si>
  <si>
    <t>国立研究開発法人科学技術振興機構
分任契約担当者
契約部長
岩田一彦
東京都千代田区四番町5番地3</t>
  </si>
  <si>
    <t>外国人研究者宿舎生活サポート等業務</t>
  </si>
  <si>
    <t>国立研究開発法人科学技術振興機構</t>
    <rPh sb="0" eb="2">
      <t>コクリツ</t>
    </rPh>
    <rPh sb="2" eb="4">
      <t>ケンキュウ</t>
    </rPh>
    <rPh sb="4" eb="6">
      <t>カイハツ</t>
    </rPh>
    <rPh sb="6" eb="8">
      <t>ホウジン</t>
    </rPh>
    <rPh sb="8" eb="12">
      <t>カガクギジュツ</t>
    </rPh>
    <rPh sb="12" eb="14">
      <t>シンコウ</t>
    </rPh>
    <rPh sb="14" eb="16">
      <t>キコウ</t>
    </rPh>
    <phoneticPr fontId="7"/>
  </si>
  <si>
    <t>外国人研究者宿舎管理運営業務</t>
  </si>
  <si>
    <t>２０２０年度「さくらサイエンスクラブ（ＳＳＣ）」の事務局運営等業務</t>
  </si>
  <si>
    <t>9010005017352</t>
  </si>
  <si>
    <t>公益財団法人全日本科学技術協会
東京都文京区湯島３丁目３１番６号</t>
  </si>
  <si>
    <t>令和２年度　技術移転に係わる目利き人材育成プログラムの運営（３コース）</t>
  </si>
  <si>
    <t xml:space="preserve">一般競争入札 </t>
  </si>
  <si>
    <t>3010005018802</t>
  </si>
  <si>
    <t>公益財団法人画像情報教育振興協会
東京都中央区銀座１丁目８番１６号</t>
  </si>
  <si>
    <t>国立研究開発法人科学技術振興機構
分任契約担当者
日本科学未来館副館長
田中正朗
東京都江東区青海二丁目3番6号</t>
  </si>
  <si>
    <t>第２４回文化庁メディア芸術祭フェスティバル・プラットフォーム賞　運営事務局業務</t>
  </si>
  <si>
    <t>4010605000134</t>
  </si>
  <si>
    <t>公益財団法人未来工学研究所
東京都江東区深川２丁目６番１１号</t>
  </si>
  <si>
    <t>国立研究開発法人科学技術振興機構
分任契約担当者
契約部長
近藤章博
東京都千代田区四番町5番地3</t>
  </si>
  <si>
    <t>国内における地球環境課題に関するトランスディシプリナリー研究の動向調査</t>
  </si>
  <si>
    <t>コロナ禍における主要社会問題の抽出・整理に関する調査</t>
  </si>
  <si>
    <t>さくらサイエンスプラン成果調査業務</t>
  </si>
  <si>
    <t>「新型コロナウィルス感染症後の中国経済・日中経済関係の展望」に関する調査業務</t>
  </si>
  <si>
    <t>さくらサイエンスプラン対象国・地域の教育・科学技術の主要機関、制度等の状況調査</t>
  </si>
  <si>
    <t>「中国における５Ｇ技術と産業の現状と動向」に関する調査</t>
  </si>
  <si>
    <t>同種の他の予定価格を類推させる恐れがあるため公表しない。</t>
    <rPh sb="0" eb="2">
      <t>ドウシュ</t>
    </rPh>
    <rPh sb="3" eb="4">
      <t>ホカ</t>
    </rPh>
    <rPh sb="5" eb="9">
      <t>ヨテイカカク</t>
    </rPh>
    <rPh sb="10" eb="12">
      <t>ルイスイ</t>
    </rPh>
    <rPh sb="15" eb="16">
      <t>オソ</t>
    </rPh>
    <rPh sb="22" eb="24">
      <t>コウヒョウ</t>
    </rPh>
    <phoneticPr fontId="7"/>
  </si>
  <si>
    <t>公益財団法人九州経済調査協会
福岡県福岡市中央区渡辺通り２丁目１番８２号電気ビル共創館５階</t>
    <rPh sb="15" eb="18">
      <t>フクオカケン</t>
    </rPh>
    <rPh sb="18" eb="21">
      <t>フクオカシ</t>
    </rPh>
    <rPh sb="21" eb="24">
      <t>チュウオウク</t>
    </rPh>
    <rPh sb="24" eb="27">
      <t>ワタナベトオ</t>
    </rPh>
    <rPh sb="29" eb="31">
      <t>チョウメ</t>
    </rPh>
    <rPh sb="32" eb="33">
      <t>バン</t>
    </rPh>
    <rPh sb="35" eb="36">
      <t>ゴウ</t>
    </rPh>
    <rPh sb="36" eb="38">
      <t>デンキ</t>
    </rPh>
    <rPh sb="40" eb="41">
      <t>キョウ</t>
    </rPh>
    <rPh sb="42" eb="43">
      <t>カン</t>
    </rPh>
    <rPh sb="44" eb="45">
      <t>カイ</t>
    </rPh>
    <phoneticPr fontId="7"/>
  </si>
  <si>
    <t>令和 2年 8月21日</t>
    <phoneticPr fontId="7"/>
  </si>
  <si>
    <t>北九州工業高等専門学校
契約担当役
事務部長　山内浩一
福岡県北九州市小倉南区志井
五丁目２０番１号</t>
    <phoneticPr fontId="7"/>
  </si>
  <si>
    <t>外部向け講座の開催における受講者招致及び運営補助業務　一式</t>
    <phoneticPr fontId="7"/>
  </si>
  <si>
    <t>独立行政法人国立高等専門学校機構</t>
    <phoneticPr fontId="7"/>
  </si>
  <si>
    <t>公益財団法人中国労働衛生協会　福山本部　
広島県福山市引野町５丁目１４番２号</t>
    <rPh sb="21" eb="24">
      <t>ヒロシマケン</t>
    </rPh>
    <rPh sb="24" eb="27">
      <t>フクヤマシ</t>
    </rPh>
    <rPh sb="27" eb="29">
      <t>ヒキノ</t>
    </rPh>
    <rPh sb="29" eb="30">
      <t>マチ</t>
    </rPh>
    <rPh sb="31" eb="33">
      <t>チョウメ</t>
    </rPh>
    <rPh sb="35" eb="36">
      <t>バン</t>
    </rPh>
    <rPh sb="37" eb="38">
      <t>ゴウ</t>
    </rPh>
    <phoneticPr fontId="7"/>
  </si>
  <si>
    <t>令和 2年 7月17日</t>
    <phoneticPr fontId="7"/>
  </si>
  <si>
    <t>津山工業高等専門学校
契約担当役
事務部長　田邉　鉄太郎
津山市沼624-1</t>
    <phoneticPr fontId="7"/>
  </si>
  <si>
    <t>教職員定期健康診断等業務</t>
    <phoneticPr fontId="7"/>
  </si>
  <si>
    <t>独立行政法人国立高等専門学校機構</t>
    <rPh sb="0" eb="2">
      <t>ドクリツ</t>
    </rPh>
    <rPh sb="2" eb="6">
      <t>ギョウセイホウジン</t>
    </rPh>
    <rPh sb="6" eb="8">
      <t>コクリツ</t>
    </rPh>
    <rPh sb="8" eb="14">
      <t>コウトウセンモンガッコウ</t>
    </rPh>
    <rPh sb="14" eb="16">
      <t>キコウ</t>
    </rPh>
    <phoneticPr fontId="7"/>
  </si>
  <si>
    <t>同種の契約の予定価格を類推されるおそれがあるため、公表していない。</t>
    <rPh sb="0" eb="2">
      <t>ドウシュ</t>
    </rPh>
    <rPh sb="3" eb="5">
      <t>ケイヤク</t>
    </rPh>
    <rPh sb="6" eb="8">
      <t>ヨテイ</t>
    </rPh>
    <rPh sb="8" eb="10">
      <t>カカク</t>
    </rPh>
    <rPh sb="11" eb="13">
      <t>ルイスイ</t>
    </rPh>
    <rPh sb="25" eb="27">
      <t>コウヒョウ</t>
    </rPh>
    <phoneticPr fontId="7"/>
  </si>
  <si>
    <t>一般競争
（総合評価）</t>
    <rPh sb="0" eb="2">
      <t>イッパン</t>
    </rPh>
    <rPh sb="2" eb="4">
      <t>キョウソウ</t>
    </rPh>
    <rPh sb="6" eb="8">
      <t>ソウゴウ</t>
    </rPh>
    <rPh sb="8" eb="10">
      <t>ヒョウカ</t>
    </rPh>
    <phoneticPr fontId="7"/>
  </si>
  <si>
    <t>1010005017789</t>
  </si>
  <si>
    <t>東京都千代田区神田神保町二丁目2番地30号
公益財団法人文字・活字文化推進機構
理事長　肥田　美代子</t>
    <rPh sb="0" eb="3">
      <t>トウキョウト</t>
    </rPh>
    <rPh sb="3" eb="7">
      <t>チヨダク</t>
    </rPh>
    <rPh sb="7" eb="12">
      <t>カンダジンボウチョウ</t>
    </rPh>
    <rPh sb="12" eb="15">
      <t>２チョウメ</t>
    </rPh>
    <rPh sb="16" eb="18">
      <t>バンチ</t>
    </rPh>
    <rPh sb="20" eb="21">
      <t>ゴウ</t>
    </rPh>
    <rPh sb="22" eb="24">
      <t>コウエキ</t>
    </rPh>
    <rPh sb="24" eb="26">
      <t>ザイダン</t>
    </rPh>
    <rPh sb="26" eb="28">
      <t>ホウジン</t>
    </rPh>
    <rPh sb="28" eb="30">
      <t>モジ</t>
    </rPh>
    <rPh sb="31" eb="33">
      <t>カツジ</t>
    </rPh>
    <rPh sb="33" eb="35">
      <t>ブンカ</t>
    </rPh>
    <rPh sb="35" eb="37">
      <t>スイシン</t>
    </rPh>
    <rPh sb="37" eb="39">
      <t>キコウ</t>
    </rPh>
    <rPh sb="40" eb="43">
      <t>リジチョウ</t>
    </rPh>
    <rPh sb="44" eb="46">
      <t>ヒダ</t>
    </rPh>
    <rPh sb="47" eb="50">
      <t>ミヨコ</t>
    </rPh>
    <phoneticPr fontId="8"/>
  </si>
  <si>
    <t>契約責任者
理事長　鈴木　みゆき
代理人　理事　松永　賢誕　
名称
国立青少年教育振興機構
所在地
東京都渋谷区代々木神園町３番１号</t>
    <rPh sb="0" eb="2">
      <t>ケイヤク</t>
    </rPh>
    <rPh sb="2" eb="5">
      <t>セキニンシャ</t>
    </rPh>
    <rPh sb="6" eb="9">
      <t>リジチョウ</t>
    </rPh>
    <rPh sb="10" eb="12">
      <t>スズキ</t>
    </rPh>
    <rPh sb="17" eb="20">
      <t>ダイリニン</t>
    </rPh>
    <rPh sb="21" eb="23">
      <t>リジ</t>
    </rPh>
    <rPh sb="24" eb="26">
      <t>マツナガ</t>
    </rPh>
    <rPh sb="27" eb="28">
      <t>ケン</t>
    </rPh>
    <rPh sb="28" eb="29">
      <t>タン</t>
    </rPh>
    <rPh sb="31" eb="33">
      <t>メイショウ</t>
    </rPh>
    <rPh sb="34" eb="36">
      <t>コクリツ</t>
    </rPh>
    <rPh sb="36" eb="39">
      <t>セイショウネン</t>
    </rPh>
    <rPh sb="39" eb="41">
      <t>キョウイク</t>
    </rPh>
    <rPh sb="41" eb="43">
      <t>シンコウ</t>
    </rPh>
    <rPh sb="43" eb="45">
      <t>キコウ</t>
    </rPh>
    <rPh sb="46" eb="49">
      <t>ショザイチ</t>
    </rPh>
    <rPh sb="50" eb="53">
      <t>トウキョウト</t>
    </rPh>
    <rPh sb="53" eb="56">
      <t>シブヤク</t>
    </rPh>
    <rPh sb="56" eb="62">
      <t>ヨヨギカミゾノチョウ</t>
    </rPh>
    <rPh sb="63" eb="64">
      <t>バン</t>
    </rPh>
    <rPh sb="65" eb="66">
      <t>ゴウ</t>
    </rPh>
    <phoneticPr fontId="7"/>
  </si>
  <si>
    <t>「読書・手伝い・外遊び」推進事業運営業務　一式</t>
    <rPh sb="1" eb="3">
      <t>ドクショ</t>
    </rPh>
    <rPh sb="4" eb="6">
      <t>テツダ</t>
    </rPh>
    <rPh sb="8" eb="9">
      <t>ソト</t>
    </rPh>
    <rPh sb="9" eb="10">
      <t>アソ</t>
    </rPh>
    <rPh sb="12" eb="14">
      <t>スイシン</t>
    </rPh>
    <rPh sb="14" eb="16">
      <t>ジギョウ</t>
    </rPh>
    <rPh sb="16" eb="18">
      <t>ウンエイ</t>
    </rPh>
    <rPh sb="18" eb="20">
      <t>ギョウム</t>
    </rPh>
    <rPh sb="21" eb="23">
      <t>イッシキ</t>
    </rPh>
    <phoneticPr fontId="8"/>
  </si>
  <si>
    <t>8011005001124</t>
  </si>
  <si>
    <t>独立行政法人国立青少年教育振興機構</t>
    <rPh sb="6" eb="8">
      <t>コクリツ</t>
    </rPh>
    <rPh sb="8" eb="11">
      <t>セイショウネン</t>
    </rPh>
    <rPh sb="11" eb="13">
      <t>キョウイク</t>
    </rPh>
    <rPh sb="13" eb="15">
      <t>シンコウ</t>
    </rPh>
    <rPh sb="15" eb="17">
      <t>キコウ</t>
    </rPh>
    <phoneticPr fontId="7"/>
  </si>
  <si>
    <t>契約責任者
理事長　鈴木　みゆき
代理人　理事　小松　悌厚　
名称
国立青少年教育振興機構
所在地
東京都渋谷区代々木神園町３番１号</t>
    <rPh sb="0" eb="2">
      <t>ケイヤク</t>
    </rPh>
    <rPh sb="2" eb="5">
      <t>セキニンシャ</t>
    </rPh>
    <rPh sb="6" eb="9">
      <t>リジチョウ</t>
    </rPh>
    <rPh sb="10" eb="12">
      <t>スズキ</t>
    </rPh>
    <rPh sb="17" eb="20">
      <t>ダイリニン</t>
    </rPh>
    <rPh sb="21" eb="23">
      <t>リジ</t>
    </rPh>
    <rPh sb="24" eb="26">
      <t>コマツ</t>
    </rPh>
    <rPh sb="27" eb="28">
      <t>テイ</t>
    </rPh>
    <rPh sb="28" eb="29">
      <t>アツシ</t>
    </rPh>
    <rPh sb="31" eb="33">
      <t>メイショウ</t>
    </rPh>
    <rPh sb="34" eb="36">
      <t>コクリツ</t>
    </rPh>
    <rPh sb="36" eb="39">
      <t>セイショウネン</t>
    </rPh>
    <rPh sb="39" eb="41">
      <t>キョウイク</t>
    </rPh>
    <rPh sb="41" eb="43">
      <t>シンコウ</t>
    </rPh>
    <rPh sb="43" eb="45">
      <t>キコウ</t>
    </rPh>
    <rPh sb="46" eb="49">
      <t>ショザイチ</t>
    </rPh>
    <rPh sb="50" eb="53">
      <t>トウキョウト</t>
    </rPh>
    <rPh sb="53" eb="56">
      <t>シブヤク</t>
    </rPh>
    <rPh sb="56" eb="62">
      <t>ヨヨギカミゾノチョウ</t>
    </rPh>
    <rPh sb="63" eb="64">
      <t>バン</t>
    </rPh>
    <rPh sb="65" eb="66">
      <t>ゴウ</t>
    </rPh>
    <phoneticPr fontId="7"/>
  </si>
  <si>
    <t>「子供の読書活動推進事業」運営業務一式</t>
    <rPh sb="1" eb="3">
      <t>コドモ</t>
    </rPh>
    <rPh sb="4" eb="6">
      <t>ドクショ</t>
    </rPh>
    <rPh sb="6" eb="8">
      <t>カツドウ</t>
    </rPh>
    <rPh sb="8" eb="10">
      <t>スイシン</t>
    </rPh>
    <rPh sb="10" eb="12">
      <t>ジギョウ</t>
    </rPh>
    <rPh sb="13" eb="15">
      <t>ウンエイ</t>
    </rPh>
    <rPh sb="15" eb="17">
      <t>ギョウム</t>
    </rPh>
    <rPh sb="17" eb="19">
      <t>イッシキ</t>
    </rPh>
    <phoneticPr fontId="8"/>
  </si>
  <si>
    <t>独立行政法人国立青少年教育振興機構</t>
    <rPh sb="0" eb="2">
      <t>ドクリツ</t>
    </rPh>
    <rPh sb="2" eb="4">
      <t>ギョウセイ</t>
    </rPh>
    <rPh sb="4" eb="6">
      <t>ホウジン</t>
    </rPh>
    <rPh sb="6" eb="8">
      <t>コクリツ</t>
    </rPh>
    <rPh sb="8" eb="11">
      <t>セイショウネン</t>
    </rPh>
    <rPh sb="11" eb="13">
      <t>キョウイク</t>
    </rPh>
    <rPh sb="13" eb="15">
      <t>シンコウ</t>
    </rPh>
    <rPh sb="15" eb="17">
      <t>キコウ</t>
    </rPh>
    <phoneticPr fontId="7"/>
  </si>
  <si>
    <t>国認定</t>
    <phoneticPr fontId="2"/>
  </si>
  <si>
    <t>公財</t>
    <rPh sb="0" eb="1">
      <t>コウ</t>
    </rPh>
    <phoneticPr fontId="2"/>
  </si>
  <si>
    <t>7120905004556</t>
  </si>
  <si>
    <t>公益財団法人日本食品化学研究振興財団
大阪府豊中市三和町一丁目１番11号</t>
  </si>
  <si>
    <t>契約責任者
独立行政法人酒類総合研究所
総務課長　宮葉　敏之
東広島市鏡山三丁目7番1号</t>
  </si>
  <si>
    <t>食品添加物の指定要請に係る概要書案作成業務　一式</t>
  </si>
  <si>
    <t>3240005003987</t>
  </si>
  <si>
    <t>独立行政法人酒類総合研究所</t>
    <rPh sb="0" eb="2">
      <t>ドクリツ</t>
    </rPh>
    <rPh sb="2" eb="4">
      <t>ギョウセイ</t>
    </rPh>
    <rPh sb="4" eb="6">
      <t>ホウジン</t>
    </rPh>
    <rPh sb="6" eb="8">
      <t>シュルイ</t>
    </rPh>
    <rPh sb="8" eb="10">
      <t>ソウゴウ</t>
    </rPh>
    <rPh sb="10" eb="12">
      <t>ケンキュウ</t>
    </rPh>
    <rPh sb="12" eb="13">
      <t>ショ</t>
    </rPh>
    <phoneticPr fontId="7"/>
  </si>
  <si>
    <t>財務省</t>
    <rPh sb="0" eb="3">
      <t>ザイムショウ</t>
    </rPh>
    <phoneticPr fontId="7"/>
  </si>
  <si>
    <t>単価契約</t>
    <rPh sb="0" eb="2">
      <t>タンカ</t>
    </rPh>
    <rPh sb="2" eb="4">
      <t>ケイヤク</t>
    </rPh>
    <phoneticPr fontId="2"/>
  </si>
  <si>
    <t>－</t>
    <phoneticPr fontId="7"/>
  </si>
  <si>
    <t>4011405001520</t>
  </si>
  <si>
    <t>公益財団法人愛世会
東京都板橋区加賀1-3-1</t>
    <rPh sb="0" eb="6">
      <t>コウエキザイダンホウジン</t>
    </rPh>
    <rPh sb="6" eb="7">
      <t>アイ</t>
    </rPh>
    <rPh sb="7" eb="8">
      <t>ヨ</t>
    </rPh>
    <rPh sb="8" eb="9">
      <t>カイ</t>
    </rPh>
    <rPh sb="10" eb="13">
      <t>トウキョウト</t>
    </rPh>
    <rPh sb="13" eb="16">
      <t>イタバシク</t>
    </rPh>
    <rPh sb="16" eb="18">
      <t>カガ</t>
    </rPh>
    <phoneticPr fontId="2"/>
  </si>
  <si>
    <t>独立行政法人国立印刷局
財務担当理事　曽根　英実
東京都港区虎ノ門2-2-5</t>
    <rPh sb="19" eb="21">
      <t>ソネ</t>
    </rPh>
    <rPh sb="22" eb="24">
      <t>ヒデミ</t>
    </rPh>
    <phoneticPr fontId="8"/>
  </si>
  <si>
    <t>巡回検診業務委託
一式</t>
    <rPh sb="0" eb="2">
      <t>ジュンカイ</t>
    </rPh>
    <rPh sb="2" eb="4">
      <t>ケンシン</t>
    </rPh>
    <rPh sb="4" eb="8">
      <t>ギョウムイタク</t>
    </rPh>
    <rPh sb="9" eb="11">
      <t>イチシキ</t>
    </rPh>
    <phoneticPr fontId="2"/>
  </si>
  <si>
    <t>独立行政法人国立印刷局</t>
  </si>
  <si>
    <t>財務省</t>
  </si>
  <si>
    <t>公益財団法人パブリックヘルスリサーチセンター
東京都新宿区西早稲田1-1-7</t>
    <rPh sb="0" eb="2">
      <t>コウエキ</t>
    </rPh>
    <rPh sb="2" eb="4">
      <t>ザイダン</t>
    </rPh>
    <rPh sb="4" eb="6">
      <t>ホウジン</t>
    </rPh>
    <phoneticPr fontId="7"/>
  </si>
  <si>
    <t>独立行政法人造幣局
理事　明瀬光司
大阪市北区天満1-1-79</t>
    <rPh sb="13" eb="15">
      <t>ミョウセ</t>
    </rPh>
    <rPh sb="15" eb="17">
      <t>コウジ</t>
    </rPh>
    <phoneticPr fontId="7"/>
  </si>
  <si>
    <t>健康診断等委託業務（さいたま支局）　一式</t>
    <rPh sb="14" eb="16">
      <t>シキョク</t>
    </rPh>
    <rPh sb="18" eb="20">
      <t>１シキ</t>
    </rPh>
    <phoneticPr fontId="7"/>
  </si>
  <si>
    <t>独立行政法人造幣局</t>
    <rPh sb="0" eb="6">
      <t>ドクリツギョウセイホウジン</t>
    </rPh>
    <rPh sb="6" eb="9">
      <t>ゾウヘイキョク</t>
    </rPh>
    <phoneticPr fontId="7"/>
  </si>
  <si>
    <t>国認定</t>
    <rPh sb="0" eb="1">
      <t>クニ</t>
    </rPh>
    <rPh sb="1" eb="3">
      <t>ニンテイ</t>
    </rPh>
    <phoneticPr fontId="11"/>
  </si>
  <si>
    <t>公社</t>
    <rPh sb="0" eb="2">
      <t>コウシャ</t>
    </rPh>
    <phoneticPr fontId="11"/>
  </si>
  <si>
    <t>一般競争入札（総合評価落札方式）</t>
  </si>
  <si>
    <t xml:space="preserve">公益社団法人青年海外協力協会
長野県駒ヶ根市中央１６番７号
</t>
    <phoneticPr fontId="7"/>
  </si>
  <si>
    <t>独立行政法人国際協力機構　　契約担当役理事　植嶋卓巳
東京都千代田区二番町5-25</t>
  </si>
  <si>
    <t>オリパラホストタウンを通じた国際理解教育と市民参加の推進に係る業務</t>
  </si>
  <si>
    <t>独立行政法人国際協力機構</t>
    <rPh sb="0" eb="2">
      <t>ドクリツ</t>
    </rPh>
    <rPh sb="2" eb="4">
      <t>ギョウセイ</t>
    </rPh>
    <rPh sb="4" eb="6">
      <t>ホウジン</t>
    </rPh>
    <rPh sb="6" eb="10">
      <t>コクサイキョウリョク</t>
    </rPh>
    <rPh sb="10" eb="12">
      <t>キコウ</t>
    </rPh>
    <phoneticPr fontId="11"/>
  </si>
  <si>
    <t>外務省</t>
    <rPh sb="0" eb="3">
      <t>ガイムショウ</t>
    </rPh>
    <phoneticPr fontId="11"/>
  </si>
  <si>
    <t>公益社団法人セーブ・ザ・チルドレン・ジャパン
東京都千代田区内神田２丁目８番４号山田ビル４階</t>
  </si>
  <si>
    <t>ヨルダン国子どもに対する精神保健・心理社会的支援（心理的緊急処置研修の開発実施）（一般競争入札（総合評価落札方式）） 業務実施契約</t>
  </si>
  <si>
    <t>公財</t>
    <rPh sb="0" eb="1">
      <t>コウ</t>
    </rPh>
    <rPh sb="1" eb="2">
      <t>ザイ</t>
    </rPh>
    <phoneticPr fontId="11"/>
  </si>
  <si>
    <t>4010001148932
5010005021102
9010601030238</t>
    <phoneticPr fontId="7"/>
  </si>
  <si>
    <t>共同企業体代表者
株式会社近畿日本ツーリストコーポレートビジネス
東京都千代田区神田和泉町１番地
（構成員）
公益財団法人東亜総研
（構成員）
株式会社クニエ</t>
  </si>
  <si>
    <t>独立行政法人国際協力機構
契約担当役理事　　植嶋卓巳
東京都千代田区二番町5-25</t>
  </si>
  <si>
    <t>モンゴル国持続可能な観光開発に係る情報収集・確認調査（一般競争入札（総合評価落札方式)） 業務実施契約</t>
  </si>
  <si>
    <t>公益財団法人地球環境戦略研究機関
神奈川県三浦郡葉山町上山口２１０８番地１１</t>
  </si>
  <si>
    <t>インドネシア国インドネシア-JICA気候変動LULUCFセクター緩和プロジェクト詳細計画策定調査（LULUCF）（一般競争入札（総合評価落札方式）） 業務実施契約</t>
  </si>
  <si>
    <t>公益社団法人青年海外協力協会
長野県駒ヶ根市中央１６番７号</t>
  </si>
  <si>
    <t>2020-2024年度JICA地球ひろば企画運営管理業務</t>
  </si>
  <si>
    <t>独立行政法人国際協力機構　
関西センター所長　佐藤恭仁彦
兵庫県神戸市中央区脇浜海岸通1-5-2</t>
  </si>
  <si>
    <t>関西SDGsプラットフォーム事務局業務に係る業務委託契約（2020年度）</t>
  </si>
  <si>
    <t>公益財団法人海外日系人協会
神奈川県横浜市中区新港２丁目３番１号</t>
  </si>
  <si>
    <t>独立行政法人国際協力機構　
横浜センター所長　熊谷晃子
神奈川県横浜市中区新港2-3-1</t>
  </si>
  <si>
    <t>【2020-2022年度】日系社会研修員受入事業導入・実施支援業務に係る業務委託契約</t>
  </si>
  <si>
    <t>独立行政法人国際協力機構　
東京センター所長　木野本浩之
東京都渋谷区西原2-49-5</t>
  </si>
  <si>
    <t>2020年度_契約「2020年度JICA東京国際協力出前講座支援業務」業務委託契約</t>
  </si>
  <si>
    <t>一般競争
総合評価(加算)</t>
  </si>
  <si>
    <t>公益財団法人 未来工学研究所
東京都江東区深川2-6-11 富岡橋ビル</t>
  </si>
  <si>
    <t>契約担当理事
井上　知義
東京都小金井市貫井北町4-2-1</t>
  </si>
  <si>
    <t>2021年度 CRYPTREC暗号技術評価委員会関連の事務局運営作業</t>
  </si>
  <si>
    <t>国立研究開発法人情報通信研究機構</t>
  </si>
  <si>
    <t>総務省</t>
    <rPh sb="0" eb="3">
      <t>ソウムショウ</t>
    </rPh>
    <phoneticPr fontId="7"/>
  </si>
  <si>
    <t>応札・応募者数</t>
    <phoneticPr fontId="7"/>
  </si>
  <si>
    <t>国認定、都道府県認定の区分</t>
    <rPh sb="1" eb="3">
      <t>ニンテイ</t>
    </rPh>
    <rPh sb="4" eb="8">
      <t>トドウフケン</t>
    </rPh>
    <rPh sb="8" eb="10">
      <t>ニンテイ</t>
    </rPh>
    <phoneticPr fontId="7"/>
  </si>
  <si>
    <t>公益法人の区分</t>
    <rPh sb="0" eb="2">
      <t>コウエキ</t>
    </rPh>
    <rPh sb="2" eb="4">
      <t>ホウジン</t>
    </rPh>
    <rPh sb="5" eb="7">
      <t>クブン</t>
    </rPh>
    <phoneticPr fontId="7"/>
  </si>
  <si>
    <t>備考</t>
    <rPh sb="0" eb="2">
      <t>ビコウ</t>
    </rPh>
    <phoneticPr fontId="7"/>
  </si>
  <si>
    <t>落札率</t>
    <rPh sb="0" eb="2">
      <t>ラクサツ</t>
    </rPh>
    <rPh sb="2" eb="3">
      <t>リツ</t>
    </rPh>
    <phoneticPr fontId="7"/>
  </si>
  <si>
    <t>契約金額</t>
    <rPh sb="0" eb="2">
      <t>ケイヤク</t>
    </rPh>
    <rPh sb="2" eb="4">
      <t>キンガク</t>
    </rPh>
    <phoneticPr fontId="7"/>
  </si>
  <si>
    <t>予定価格</t>
    <rPh sb="0" eb="2">
      <t>ヨテイ</t>
    </rPh>
    <rPh sb="2" eb="4">
      <t>カカク</t>
    </rPh>
    <phoneticPr fontId="7"/>
  </si>
  <si>
    <t>一般競争入札・指名競争入札の別（総合評価の実施）</t>
    <rPh sb="0" eb="2">
      <t>イッパン</t>
    </rPh>
    <rPh sb="2" eb="4">
      <t>キョウソウ</t>
    </rPh>
    <rPh sb="4" eb="6">
      <t>ニュウサツ</t>
    </rPh>
    <rPh sb="7" eb="9">
      <t>シメイ</t>
    </rPh>
    <rPh sb="9" eb="11">
      <t>キョウソウ</t>
    </rPh>
    <rPh sb="11" eb="13">
      <t>ニュウサツ</t>
    </rPh>
    <rPh sb="14" eb="15">
      <t>ベツ</t>
    </rPh>
    <rPh sb="16" eb="18">
      <t>ソウゴウ</t>
    </rPh>
    <rPh sb="18" eb="20">
      <t>ヒョウカ</t>
    </rPh>
    <rPh sb="21" eb="23">
      <t>ジッシ</t>
    </rPh>
    <phoneticPr fontId="7"/>
  </si>
  <si>
    <t>契約の相手方の法人番号</t>
    <rPh sb="0" eb="2">
      <t>ケイヤク</t>
    </rPh>
    <rPh sb="3" eb="6">
      <t>アイテガタ</t>
    </rPh>
    <rPh sb="7" eb="9">
      <t>ホウジン</t>
    </rPh>
    <rPh sb="9" eb="11">
      <t>バンゴウ</t>
    </rPh>
    <phoneticPr fontId="7"/>
  </si>
  <si>
    <t>契約の相手方の商号又は名称及び住所</t>
    <rPh sb="0" eb="2">
      <t>ケイヤク</t>
    </rPh>
    <rPh sb="3" eb="6">
      <t>アイテガタ</t>
    </rPh>
    <rPh sb="7" eb="9">
      <t>ショウゴウ</t>
    </rPh>
    <rPh sb="9" eb="10">
      <t>マタ</t>
    </rPh>
    <rPh sb="11" eb="13">
      <t>メイショウ</t>
    </rPh>
    <rPh sb="13" eb="14">
      <t>オヨ</t>
    </rPh>
    <rPh sb="15" eb="17">
      <t>ジュウショ</t>
    </rPh>
    <phoneticPr fontId="7"/>
  </si>
  <si>
    <t>契約を締結した日</t>
    <rPh sb="0" eb="2">
      <t>ケイヤク</t>
    </rPh>
    <rPh sb="3" eb="5">
      <t>テイケツ</t>
    </rPh>
    <rPh sb="7" eb="8">
      <t>ヒ</t>
    </rPh>
    <phoneticPr fontId="7"/>
  </si>
  <si>
    <t>契約担当者等の氏名並びにその所属する部局の名称及び所在地</t>
    <rPh sb="0" eb="2">
      <t>ケイヤク</t>
    </rPh>
    <rPh sb="2" eb="4">
      <t>タントウ</t>
    </rPh>
    <rPh sb="4" eb="5">
      <t>シャ</t>
    </rPh>
    <rPh sb="5" eb="6">
      <t>トウ</t>
    </rPh>
    <rPh sb="7" eb="9">
      <t>シメイ</t>
    </rPh>
    <rPh sb="9" eb="10">
      <t>ナラ</t>
    </rPh>
    <rPh sb="14" eb="16">
      <t>ショゾク</t>
    </rPh>
    <rPh sb="18" eb="20">
      <t>ブキョク</t>
    </rPh>
    <rPh sb="21" eb="23">
      <t>メイショウ</t>
    </rPh>
    <rPh sb="23" eb="24">
      <t>オヨ</t>
    </rPh>
    <rPh sb="25" eb="28">
      <t>ショザイチ</t>
    </rPh>
    <phoneticPr fontId="7"/>
  </si>
  <si>
    <t>物品役務等の名称及び数量</t>
    <rPh sb="0" eb="2">
      <t>ブッピン</t>
    </rPh>
    <rPh sb="2" eb="4">
      <t>エキム</t>
    </rPh>
    <rPh sb="4" eb="5">
      <t>トウ</t>
    </rPh>
    <rPh sb="6" eb="8">
      <t>メイショウ</t>
    </rPh>
    <rPh sb="8" eb="9">
      <t>オヨ</t>
    </rPh>
    <rPh sb="10" eb="12">
      <t>スウリョウ</t>
    </rPh>
    <phoneticPr fontId="7"/>
  </si>
  <si>
    <t>支出元独立行政法人の法人番号</t>
    <rPh sb="10" eb="12">
      <t>ホウジン</t>
    </rPh>
    <rPh sb="12" eb="14">
      <t>バンゴウ</t>
    </rPh>
    <phoneticPr fontId="7"/>
  </si>
  <si>
    <t>支出元独立行政法人の名称</t>
    <phoneticPr fontId="7"/>
  </si>
  <si>
    <t>所管府省</t>
    <rPh sb="0" eb="2">
      <t>ショカン</t>
    </rPh>
    <rPh sb="2" eb="4">
      <t>フショウ</t>
    </rPh>
    <phoneticPr fontId="7"/>
  </si>
  <si>
    <r>
      <t>独立行政法人から公益法人への支出に関する競争入札に係る情報の</t>
    </r>
    <r>
      <rPr>
        <sz val="11"/>
        <rFont val="Calibri"/>
        <family val="3"/>
        <charset val="128"/>
        <scheme val="minor"/>
      </rPr>
      <t>公開（物品・役務等）
及び公益法人に対する支出の公表・点検の方針について（平成24年６月１日行政改革実行本部決定）に基づく情報の公開</t>
    </r>
    <rPh sb="0" eb="2">
      <t>ドクリツ</t>
    </rPh>
    <rPh sb="2" eb="4">
      <t>ギョウセイ</t>
    </rPh>
    <rPh sb="4" eb="6">
      <t>ホウジン</t>
    </rPh>
    <rPh sb="8" eb="10">
      <t>コウエキ</t>
    </rPh>
    <rPh sb="10" eb="12">
      <t>ホウジン</t>
    </rPh>
    <rPh sb="14" eb="16">
      <t>シシュツ</t>
    </rPh>
    <rPh sb="17" eb="18">
      <t>カン</t>
    </rPh>
    <rPh sb="20" eb="22">
      <t>キョウソウ</t>
    </rPh>
    <rPh sb="22" eb="24">
      <t>ニュウサツ</t>
    </rPh>
    <rPh sb="25" eb="26">
      <t>カカ</t>
    </rPh>
    <rPh sb="27" eb="29">
      <t>ジョウホウ</t>
    </rPh>
    <rPh sb="30" eb="32">
      <t>コウカイ</t>
    </rPh>
    <rPh sb="33" eb="35">
      <t>ブッピン</t>
    </rPh>
    <rPh sb="36" eb="38">
      <t>エキム</t>
    </rPh>
    <rPh sb="38" eb="39">
      <t>トウ</t>
    </rPh>
    <rPh sb="60" eb="62">
      <t>ホウシン</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</si>
</sst>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_);[Red]\(0\)"/>
    <numFmt numFmtId="166" formatCode="[$-411]ggge&quot;年&quot;m&quot;月&quot;d&quot;日&quot;;@"/>
    <numFmt numFmtId="167" formatCode="0_ "/>
    <numFmt numFmtId="168" formatCode="#,##0_ "/>
  </numFmts>
  <fonts count="17">
    <font>
      <sz val="11"/>
      <color theme="1"/>
      <name val="Calibri"/>
      <family val="2"/>
      <charset val="128"/>
      <scheme val="minor"/>
    </font>
    <font>
      <sz val="11"/>
      <color theme="1"/>
      <name val="Calibri"/>
      <family val="2"/>
      <charset val="128"/>
      <scheme val="min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9C6500"/>
      <name val="Calibri"/>
      <family val="2"/>
      <charset val="128"/>
      <scheme val="minor"/>
    </font>
    <font>
      <sz val="11"/>
      <color rgb="FFFF0000"/>
      <name val="Calibri"/>
      <family val="2"/>
      <charset val="128"/>
      <scheme val="minor"/>
    </font>
    <font>
      <sz val="6"/>
      <name val="Calibri"/>
      <family val="2"/>
      <charset val="128"/>
      <scheme val="minor"/>
    </font>
    <font>
      <sz val="9"/>
      <color theme="1"/>
      <name val="Calibri"/>
      <family val="2"/>
      <charset val="128"/>
      <scheme val="minor"/>
    </font>
    <font>
      <sz val="9"/>
      <color theme="1"/>
      <name val="Calibri"/>
      <family val="3"/>
      <charset val="128"/>
      <scheme val="minor"/>
    </font>
    <font>
      <sz val="11"/>
      <name val="Calibri"/>
      <family val="2"/>
      <charset val="128"/>
      <scheme val="minor"/>
    </font>
    <font>
      <sz val="11"/>
      <name val="Calibri"/>
      <family val="3"/>
      <charset val="128"/>
      <scheme val="minor"/>
    </font>
    <font>
      <sz val="11"/>
      <name val="ＭＳ Ｐゴシック"/>
      <family val="3"/>
      <charset val="128"/>
    </font>
    <font>
      <sz val="11"/>
      <name val="Calibri"/>
      <family val="3"/>
      <scheme val="minor"/>
    </font>
    <font>
      <sz val="11"/>
      <name val="ＭＳ Ｐ明朝"/>
      <family val="1"/>
      <charset val="128"/>
    </font>
    <font>
      <sz val="9"/>
      <name val="Calibri"/>
      <family val="3"/>
      <charset val="128"/>
      <scheme val="minor"/>
    </font>
    <font>
      <sz val="9"/>
      <name val="Calibri"/>
      <family val="2"/>
      <charset val="128"/>
      <scheme val="minor"/>
    </font>
  </fonts>
  <fills count="2">
    <fill>
      <patternFill patternType="none"/>
    </fill>
    <fill>
      <patternFill patternType="gray125"/>
    </fill>
  </fills>
  <borders count="24">
    <border>
      <left/>
      <right/>
      <top/>
      <bottom/>
      <diagonal/>
    </border>
    <border>
      <left/>
      <right style="thin">
        <color indexed="64"/>
      </right>
      <top/>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diagonal/>
    </border>
    <border>
      <left style="thin">
        <color indexed="64"/>
      </left>
      <right/>
      <top/>
      <bottom style="medium">
        <color indexed="64"/>
      </bottom>
      <diagonal/>
    </border>
    <border>
      <left/>
      <right/>
      <top style="medium">
        <color indexed="64"/>
      </top>
      <bottom/>
      <diagonal/>
    </border>
    <border>
      <left/>
      <right/>
      <top/>
      <bottom style="medium">
        <color indexed="64"/>
      </bottom>
      <diagonal/>
    </border>
  </borders>
  <cellStyleXfs count="7">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38" fontId="12" fillId="0" borderId="0" applyFont="0" applyFill="0" applyBorder="0" applyAlignment="0" applyProtection="0"/>
    <xf numFmtId="0" fontId="13" fillId="0" borderId="0"/>
    <xf numFmtId="38" fontId="12" fillId="0" borderId="0" applyFont="0" applyFill="0" applyBorder="0" applyAlignment="0" applyProtection="0">
      <alignment vertical="center"/>
    </xf>
    <xf numFmtId="0" fontId="14" fillId="0" borderId="0"/>
  </cellStyleXfs>
  <cellXfs count="126">
    <xf numFmtId="0" fontId="0" fillId="0" borderId="0" xfId="0">
      <alignment vertical="center"/>
    </xf>
    <xf numFmtId="0" fontId="0" fillId="0" borderId="0" xfId="0" applyAlignment="1">
      <alignment horizontal="center" vertical="center"/>
    </xf>
    <xf numFmtId="164" fontId="0" fillId="0" borderId="0" xfId="2" applyNumberFormat="1" applyFont="1" applyAlignment="1">
      <alignment horizontal="center" vertical="center"/>
    </xf>
    <xf numFmtId="38" fontId="0" fillId="0" borderId="0" xfId="1" applyFont="1">
      <alignment vertical="center"/>
    </xf>
    <xf numFmtId="38" fontId="0" fillId="0" borderId="0" xfId="1" applyFont="1" applyAlignment="1">
      <alignment horizontal="right" vertical="center" wrapText="1"/>
    </xf>
    <xf numFmtId="0" fontId="0" fillId="0" borderId="0" xfId="0" applyAlignment="1">
      <alignment vertical="center" wrapText="1"/>
    </xf>
    <xf numFmtId="165" fontId="0" fillId="0" borderId="0" xfId="0" applyNumberFormat="1" applyAlignment="1">
      <alignment horizontal="center" vertical="center"/>
    </xf>
    <xf numFmtId="166" fontId="0" fillId="0" borderId="0" xfId="0" applyNumberFormat="1">
      <alignment vertical="center"/>
    </xf>
    <xf numFmtId="0" fontId="0" fillId="0" borderId="0" xfId="0" applyBorder="1">
      <alignment vertical="center"/>
    </xf>
    <xf numFmtId="0" fontId="0" fillId="0" borderId="0" xfId="0" applyBorder="1" applyAlignment="1">
      <alignment horizontal="center" vertical="center"/>
    </xf>
    <xf numFmtId="164" fontId="0" fillId="0" borderId="0" xfId="2" applyNumberFormat="1" applyFont="1" applyBorder="1" applyAlignment="1">
      <alignment horizontal="center" vertical="center"/>
    </xf>
    <xf numFmtId="38" fontId="0" fillId="0" borderId="0" xfId="1" applyFont="1" applyBorder="1">
      <alignment vertical="center"/>
    </xf>
    <xf numFmtId="38" fontId="0" fillId="0" borderId="0" xfId="1" applyFont="1" applyBorder="1" applyAlignment="1">
      <alignment horizontal="right" vertical="center" wrapText="1"/>
    </xf>
    <xf numFmtId="0" fontId="0" fillId="0" borderId="0" xfId="0" applyBorder="1" applyAlignment="1">
      <alignment vertical="center" wrapText="1"/>
    </xf>
    <xf numFmtId="165" fontId="0" fillId="0" borderId="0" xfId="0" applyNumberFormat="1" applyBorder="1" applyAlignment="1">
      <alignment horizontal="center" vertical="center"/>
    </xf>
    <xf numFmtId="166" fontId="0" fillId="0" borderId="0" xfId="0" applyNumberFormat="1" applyBorder="1">
      <alignment vertical="center"/>
    </xf>
    <xf numFmtId="0" fontId="8" fillId="0" borderId="0" xfId="0" applyFont="1" applyBorder="1" applyAlignment="1">
      <alignment vertical="center"/>
    </xf>
    <xf numFmtId="165" fontId="0" fillId="0" borderId="1" xfId="0" applyNumberFormat="1" applyBorder="1" applyAlignment="1">
      <alignment horizontal="center" vertical="center"/>
    </xf>
    <xf numFmtId="0" fontId="0" fillId="0" borderId="2" xfId="0" applyBorder="1">
      <alignment vertical="center"/>
    </xf>
    <xf numFmtId="0" fontId="0" fillId="0" borderId="3" xfId="0" applyBorder="1" applyAlignment="1">
      <alignment horizontal="center" vertical="center"/>
    </xf>
    <xf numFmtId="38" fontId="0" fillId="0" borderId="3" xfId="1" applyFont="1" applyBorder="1">
      <alignment vertical="center"/>
    </xf>
    <xf numFmtId="0" fontId="0" fillId="0" borderId="3" xfId="0" applyBorder="1" applyAlignment="1">
      <alignment horizontal="right" vertical="center"/>
    </xf>
    <xf numFmtId="0" fontId="0" fillId="0" borderId="3" xfId="0" applyBorder="1">
      <alignment vertical="center"/>
    </xf>
    <xf numFmtId="167" fontId="0" fillId="0" borderId="3" xfId="0" applyNumberFormat="1" applyBorder="1" applyAlignment="1">
      <alignment horizontal="center" vertical="center" shrinkToFit="1"/>
    </xf>
    <xf numFmtId="0" fontId="0" fillId="0" borderId="3" xfId="0" applyBorder="1" applyAlignment="1">
      <alignment vertical="center" wrapText="1"/>
    </xf>
    <xf numFmtId="166" fontId="0" fillId="0" borderId="3" xfId="0" applyNumberFormat="1" applyBorder="1" applyAlignment="1">
      <alignment vertical="center" shrinkToFit="1"/>
    </xf>
    <xf numFmtId="0" fontId="0" fillId="0" borderId="4" xfId="0" applyBorder="1" applyAlignment="1">
      <alignment vertical="center" wrapText="1"/>
    </xf>
    <xf numFmtId="0" fontId="0" fillId="0" borderId="5" xfId="0" applyBorder="1" applyAlignment="1">
      <alignment horizontal="center" vertical="center"/>
    </xf>
    <xf numFmtId="164" fontId="0" fillId="0" borderId="3" xfId="2" applyNumberFormat="1" applyFont="1" applyBorder="1" applyAlignment="1">
      <alignment horizontal="center" vertical="center"/>
    </xf>
    <xf numFmtId="38" fontId="0" fillId="0" borderId="3" xfId="1" applyFont="1" applyBorder="1" applyAlignment="1">
      <alignment horizontal="right" vertical="center" wrapText="1"/>
    </xf>
    <xf numFmtId="165" fontId="0" fillId="0" borderId="3" xfId="0" applyNumberFormat="1" applyBorder="1" applyAlignment="1">
      <alignment horizontal="center" vertical="center"/>
    </xf>
    <xf numFmtId="166" fontId="0" fillId="0" borderId="3" xfId="0" applyNumberFormat="1" applyBorder="1">
      <alignment vertical="center"/>
    </xf>
    <xf numFmtId="0" fontId="0" fillId="0" borderId="6" xfId="0" applyBorder="1">
      <alignment vertical="center"/>
    </xf>
    <xf numFmtId="0" fontId="0" fillId="0" borderId="7" xfId="0" applyBorder="1" applyAlignment="1">
      <alignment horizontal="center" vertical="center"/>
    </xf>
    <xf numFmtId="164" fontId="0" fillId="0" borderId="7" xfId="2" applyNumberFormat="1" applyFont="1" applyBorder="1" applyAlignment="1">
      <alignment horizontal="center" vertical="center"/>
    </xf>
    <xf numFmtId="38" fontId="0" fillId="0" borderId="7" xfId="1" applyFont="1" applyBorder="1">
      <alignment vertical="center"/>
    </xf>
    <xf numFmtId="38" fontId="0" fillId="0" borderId="7" xfId="1" applyFont="1" applyBorder="1" applyAlignment="1">
      <alignment horizontal="right" vertical="center" wrapText="1"/>
    </xf>
    <xf numFmtId="0" fontId="0" fillId="0" borderId="7" xfId="0" applyBorder="1" applyAlignment="1">
      <alignment vertical="center" wrapText="1"/>
    </xf>
    <xf numFmtId="165" fontId="0" fillId="0" borderId="7" xfId="0" applyNumberFormat="1" applyBorder="1" applyAlignment="1">
      <alignment horizontal="center" vertical="center"/>
    </xf>
    <xf numFmtId="166" fontId="0" fillId="0" borderId="7" xfId="0" applyNumberFormat="1" applyBorder="1" applyAlignment="1">
      <alignment horizontal="right" vertical="center"/>
    </xf>
    <xf numFmtId="0" fontId="0" fillId="0" borderId="8" xfId="0" applyBorder="1" applyAlignment="1">
      <alignment vertical="center" wrapText="1"/>
    </xf>
    <xf numFmtId="0" fontId="0" fillId="0" borderId="9" xfId="0" applyBorder="1" applyAlignment="1">
      <alignment horizontal="center" vertical="center"/>
    </xf>
    <xf numFmtId="9" fontId="0" fillId="0" borderId="3" xfId="2" applyFont="1" applyBorder="1" applyAlignment="1">
      <alignment horizontal="center" vertical="center"/>
    </xf>
    <xf numFmtId="0" fontId="0" fillId="0" borderId="2" xfId="0" applyFill="1" applyBorder="1">
      <alignment vertical="center"/>
    </xf>
    <xf numFmtId="0" fontId="0" fillId="0" borderId="3" xfId="0" applyFill="1" applyBorder="1" applyAlignment="1">
      <alignment horizontal="center" vertical="center"/>
    </xf>
    <xf numFmtId="164" fontId="0" fillId="0" borderId="3" xfId="2" applyNumberFormat="1" applyFont="1" applyFill="1" applyBorder="1" applyAlignment="1">
      <alignment horizontal="center" vertical="center"/>
    </xf>
    <xf numFmtId="38" fontId="0" fillId="0" borderId="3" xfId="1" applyFont="1" applyFill="1" applyBorder="1">
      <alignment vertical="center"/>
    </xf>
    <xf numFmtId="38" fontId="0" fillId="0" borderId="3" xfId="1" applyFont="1" applyFill="1" applyBorder="1" applyAlignment="1">
      <alignment horizontal="right" vertical="center" wrapText="1"/>
    </xf>
    <xf numFmtId="0" fontId="0" fillId="0" borderId="3" xfId="0" applyFill="1" applyBorder="1" applyAlignment="1">
      <alignment vertical="center" wrapText="1"/>
    </xf>
    <xf numFmtId="165" fontId="0" fillId="0" borderId="3" xfId="0" applyNumberFormat="1" applyFill="1" applyBorder="1" applyAlignment="1">
      <alignment horizontal="center" vertical="center"/>
    </xf>
    <xf numFmtId="166" fontId="0" fillId="0" borderId="3" xfId="0" applyNumberFormat="1" applyFill="1" applyBorder="1">
      <alignment vertical="center"/>
    </xf>
    <xf numFmtId="0" fontId="0" fillId="0" borderId="4" xfId="0" applyFill="1" applyBorder="1" applyAlignment="1">
      <alignment vertical="center" wrapText="1"/>
    </xf>
    <xf numFmtId="0" fontId="0" fillId="0" borderId="5" xfId="0" applyFill="1" applyBorder="1" applyAlignment="1">
      <alignment horizontal="center" vertical="center"/>
    </xf>
    <xf numFmtId="0" fontId="11" fillId="0" borderId="6" xfId="0" applyFont="1" applyFill="1" applyBorder="1" applyAlignment="1">
      <alignment vertical="center" wrapText="1"/>
    </xf>
    <xf numFmtId="0" fontId="11" fillId="0" borderId="7" xfId="0" applyFont="1" applyFill="1" applyBorder="1" applyAlignment="1">
      <alignment horizontal="center" vertical="center" wrapText="1"/>
    </xf>
    <xf numFmtId="0" fontId="11" fillId="0" borderId="7" xfId="0" applyFont="1" applyFill="1" applyBorder="1" applyAlignment="1">
      <alignment horizontal="right" vertical="center" wrapText="1"/>
    </xf>
    <xf numFmtId="38" fontId="11" fillId="0" borderId="7" xfId="1" applyFont="1" applyFill="1" applyBorder="1" applyAlignment="1">
      <alignment horizontal="right" vertical="center" wrapText="1"/>
    </xf>
    <xf numFmtId="0" fontId="11" fillId="0" borderId="7" xfId="0" applyFont="1" applyFill="1" applyBorder="1" applyAlignment="1">
      <alignment vertical="center" wrapText="1"/>
    </xf>
    <xf numFmtId="166" fontId="11" fillId="0" borderId="7" xfId="0" applyNumberFormat="1" applyFont="1" applyFill="1" applyBorder="1" applyAlignment="1">
      <alignment horizontal="right" vertical="center" wrapText="1"/>
    </xf>
    <xf numFmtId="0" fontId="11" fillId="0" borderId="7" xfId="0" applyFont="1" applyFill="1" applyBorder="1" applyAlignment="1">
      <alignment horizontal="left" vertical="center" wrapText="1"/>
    </xf>
    <xf numFmtId="0" fontId="11" fillId="0" borderId="9" xfId="0" applyFont="1" applyFill="1" applyBorder="1" applyAlignment="1">
      <alignment horizontal="left" vertical="center" wrapText="1"/>
    </xf>
    <xf numFmtId="0" fontId="11" fillId="0" borderId="7" xfId="0" applyFont="1" applyFill="1" applyBorder="1" applyAlignment="1">
      <alignment horizontal="center" vertical="center"/>
    </xf>
    <xf numFmtId="0" fontId="11" fillId="0" borderId="7" xfId="0" applyFont="1" applyFill="1" applyBorder="1" applyAlignment="1">
      <alignment horizontal="right" vertical="center"/>
    </xf>
    <xf numFmtId="168" fontId="11" fillId="0" borderId="7" xfId="0" applyNumberFormat="1" applyFont="1" applyFill="1" applyBorder="1" applyAlignment="1">
      <alignment horizontal="right" vertical="center"/>
    </xf>
    <xf numFmtId="0" fontId="11" fillId="0" borderId="7" xfId="0" applyFont="1" applyFill="1" applyBorder="1">
      <alignment vertical="center"/>
    </xf>
    <xf numFmtId="0" fontId="10" fillId="0" borderId="9" xfId="0" applyFont="1" applyFill="1" applyBorder="1" applyAlignment="1">
      <alignment horizontal="left" vertical="center" wrapText="1"/>
    </xf>
    <xf numFmtId="0" fontId="11" fillId="0" borderId="7" xfId="0" quotePrefix="1" applyFont="1" applyFill="1" applyBorder="1" applyAlignment="1">
      <alignment horizontal="center" vertical="center"/>
    </xf>
    <xf numFmtId="168" fontId="11" fillId="0" borderId="7" xfId="0" applyNumberFormat="1" applyFont="1" applyFill="1" applyBorder="1" applyAlignment="1">
      <alignment horizontal="right" vertical="center" wrapText="1"/>
    </xf>
    <xf numFmtId="0" fontId="11" fillId="0" borderId="7" xfId="0" quotePrefix="1" applyNumberFormat="1" applyFont="1" applyFill="1" applyBorder="1" applyAlignment="1">
      <alignment horizontal="center" vertical="center" wrapText="1"/>
    </xf>
    <xf numFmtId="0" fontId="11" fillId="0" borderId="2" xfId="0" applyFont="1" applyFill="1" applyBorder="1" applyAlignment="1">
      <alignment vertical="center" wrapText="1"/>
    </xf>
    <xf numFmtId="0" fontId="11" fillId="0" borderId="3" xfId="0" applyFont="1" applyFill="1" applyBorder="1" applyAlignment="1">
      <alignment horizontal="center" vertical="center"/>
    </xf>
    <xf numFmtId="0" fontId="11" fillId="0" borderId="3" xfId="0" applyFont="1" applyFill="1" applyBorder="1">
      <alignment vertical="center"/>
    </xf>
    <xf numFmtId="38" fontId="11" fillId="0" borderId="3" xfId="1" applyFont="1" applyFill="1" applyBorder="1">
      <alignment vertical="center"/>
    </xf>
    <xf numFmtId="0" fontId="11" fillId="0" borderId="3" xfId="0" applyFont="1" applyFill="1" applyBorder="1" applyAlignment="1">
      <alignment horizontal="right" vertical="center"/>
    </xf>
    <xf numFmtId="0" fontId="11" fillId="0" borderId="3" xfId="0" applyFont="1" applyFill="1" applyBorder="1" applyAlignment="1">
      <alignment vertical="center" wrapText="1"/>
    </xf>
    <xf numFmtId="165" fontId="11" fillId="0" borderId="3" xfId="0" applyNumberFormat="1" applyFont="1" applyFill="1" applyBorder="1" applyAlignment="1">
      <alignment horizontal="center" vertical="center" wrapText="1"/>
    </xf>
    <xf numFmtId="14" fontId="11" fillId="0" borderId="3" xfId="0" applyNumberFormat="1" applyFont="1" applyFill="1" applyBorder="1" applyAlignment="1">
      <alignment horizontal="right" vertical="center" wrapText="1"/>
    </xf>
    <xf numFmtId="0" fontId="11" fillId="0" borderId="4" xfId="0" applyFont="1" applyFill="1" applyBorder="1" applyAlignment="1">
      <alignment vertical="center" wrapText="1"/>
    </xf>
    <xf numFmtId="165" fontId="11" fillId="0" borderId="10" xfId="0" applyNumberFormat="1" applyFont="1" applyFill="1" applyBorder="1" applyAlignment="1">
      <alignment horizontal="center" vertical="center" wrapText="1"/>
    </xf>
    <xf numFmtId="0" fontId="11" fillId="0" borderId="5" xfId="0" applyFont="1" applyFill="1" applyBorder="1" applyAlignment="1">
      <alignment vertical="center" wrapText="1"/>
    </xf>
    <xf numFmtId="0" fontId="11" fillId="0" borderId="6" xfId="0" applyFont="1" applyFill="1" applyBorder="1">
      <alignment vertical="center"/>
    </xf>
    <xf numFmtId="38" fontId="11" fillId="0" borderId="7" xfId="1" applyFont="1" applyFill="1" applyBorder="1" applyAlignment="1">
      <alignment horizontal="right" vertical="center"/>
    </xf>
    <xf numFmtId="167" fontId="11" fillId="0" borderId="7" xfId="0" applyNumberFormat="1" applyFont="1" applyFill="1" applyBorder="1" applyAlignment="1">
      <alignment horizontal="center" vertical="center"/>
    </xf>
    <xf numFmtId="166" fontId="11" fillId="0" borderId="7" xfId="0" applyNumberFormat="1" applyFont="1" applyFill="1" applyBorder="1" applyAlignment="1">
      <alignment horizontal="right" vertical="center"/>
    </xf>
    <xf numFmtId="165" fontId="11" fillId="0" borderId="7" xfId="0" applyNumberFormat="1" applyFont="1" applyFill="1" applyBorder="1" applyAlignment="1">
      <alignment horizontal="center" vertical="center"/>
    </xf>
    <xf numFmtId="0" fontId="11" fillId="0" borderId="9" xfId="0" applyFont="1" applyFill="1" applyBorder="1" applyAlignment="1">
      <alignment horizontal="left" vertical="center"/>
    </xf>
    <xf numFmtId="0" fontId="11" fillId="0" borderId="6" xfId="0" applyFont="1" applyFill="1" applyBorder="1" applyAlignment="1">
      <alignment horizontal="right" vertical="center" wrapText="1"/>
    </xf>
    <xf numFmtId="38" fontId="11" fillId="0" borderId="6" xfId="3" applyFont="1" applyFill="1" applyBorder="1" applyAlignment="1">
      <alignment horizontal="center" vertical="center" wrapText="1"/>
    </xf>
    <xf numFmtId="38" fontId="11" fillId="0" borderId="7" xfId="3" applyFont="1" applyFill="1" applyBorder="1" applyAlignment="1">
      <alignment horizontal="right" vertical="center" wrapText="1"/>
    </xf>
    <xf numFmtId="0" fontId="11" fillId="0" borderId="7" xfId="4" applyFont="1" applyFill="1" applyBorder="1" applyAlignment="1">
      <alignment horizontal="left" vertical="center" wrapText="1"/>
    </xf>
    <xf numFmtId="167" fontId="11" fillId="0" borderId="7" xfId="0" applyNumberFormat="1" applyFont="1" applyFill="1" applyBorder="1" applyAlignment="1">
      <alignment horizontal="center" vertical="center" wrapText="1"/>
    </xf>
    <xf numFmtId="38" fontId="11" fillId="0" borderId="7" xfId="5" applyFont="1" applyFill="1" applyBorder="1" applyAlignment="1">
      <alignment horizontal="left" vertical="center" wrapText="1"/>
    </xf>
    <xf numFmtId="0" fontId="11" fillId="0" borderId="7" xfId="6" applyFont="1" applyFill="1" applyBorder="1" applyAlignment="1">
      <alignment horizontal="left" vertical="center" wrapText="1"/>
    </xf>
    <xf numFmtId="0" fontId="11" fillId="0" borderId="7" xfId="0" applyFont="1" applyFill="1" applyBorder="1" applyAlignment="1">
      <alignment horizontal="left" vertical="center"/>
    </xf>
    <xf numFmtId="3" fontId="12" fillId="0" borderId="7" xfId="1" quotePrefix="1" applyNumberFormat="1" applyFont="1" applyFill="1" applyBorder="1" applyAlignment="1" applyProtection="1">
      <alignment horizontal="right" vertical="center" wrapText="1"/>
      <protection locked="0"/>
    </xf>
    <xf numFmtId="166" fontId="12" fillId="0" borderId="7" xfId="4" quotePrefix="1" applyNumberFormat="1" applyFont="1" applyFill="1" applyBorder="1" applyAlignment="1" applyProtection="1">
      <alignment horizontal="right" vertical="center" wrapText="1"/>
      <protection locked="0"/>
    </xf>
    <xf numFmtId="14" fontId="11" fillId="0" borderId="7" xfId="0" applyNumberFormat="1" applyFont="1" applyFill="1" applyBorder="1" applyAlignment="1">
      <alignment horizontal="right" vertical="center"/>
    </xf>
    <xf numFmtId="14" fontId="11" fillId="0" borderId="7" xfId="0" applyNumberFormat="1" applyFont="1" applyFill="1" applyBorder="1" applyAlignment="1">
      <alignment horizontal="right" vertical="center" wrapText="1"/>
    </xf>
    <xf numFmtId="165" fontId="0" fillId="0" borderId="3" xfId="0" applyNumberFormat="1" applyBorder="1" applyAlignment="1">
      <alignment horizontal="center" vertical="center" wrapText="1"/>
    </xf>
    <xf numFmtId="165" fontId="0" fillId="0" borderId="10" xfId="0" applyNumberFormat="1" applyBorder="1" applyAlignment="1">
      <alignment horizontal="center" vertical="center"/>
    </xf>
    <xf numFmtId="0" fontId="10" fillId="0" borderId="0" xfId="0" applyFont="1" applyAlignment="1">
      <alignment horizontal="center" vertical="center" wrapText="1"/>
    </xf>
    <xf numFmtId="0" fontId="16" fillId="0" borderId="19" xfId="0" applyFont="1" applyFill="1" applyBorder="1" applyAlignment="1">
      <alignment horizontal="center" vertical="center"/>
    </xf>
    <xf numFmtId="0" fontId="15" fillId="0" borderId="15" xfId="0" applyFont="1" applyFill="1" applyBorder="1" applyAlignment="1">
      <alignment horizontal="center" vertical="center"/>
    </xf>
    <xf numFmtId="165" fontId="15" fillId="0" borderId="10" xfId="0" applyNumberFormat="1" applyFont="1" applyFill="1" applyBorder="1" applyAlignment="1">
      <alignment horizontal="center" vertical="center" wrapText="1"/>
    </xf>
    <xf numFmtId="165" fontId="15" fillId="0" borderId="12" xfId="0" applyNumberFormat="1" applyFont="1" applyFill="1" applyBorder="1" applyAlignment="1">
      <alignment horizontal="center" vertical="center" wrapText="1"/>
    </xf>
    <xf numFmtId="0" fontId="9" fillId="0" borderId="16" xfId="0" applyFont="1" applyBorder="1" applyAlignment="1">
      <alignment horizontal="center" vertical="center" wrapText="1"/>
    </xf>
    <xf numFmtId="0" fontId="9" fillId="0" borderId="11" xfId="0" applyFont="1" applyBorder="1" applyAlignment="1">
      <alignment horizontal="center" vertical="center" wrapText="1"/>
    </xf>
    <xf numFmtId="0" fontId="15" fillId="0" borderId="18" xfId="0" applyFont="1" applyFill="1" applyBorder="1" applyAlignment="1">
      <alignment horizontal="center" vertical="center" wrapText="1"/>
    </xf>
    <xf numFmtId="0" fontId="15" fillId="0" borderId="14" xfId="0" applyFont="1" applyFill="1" applyBorder="1" applyAlignment="1">
      <alignment horizontal="center" vertical="center" wrapText="1"/>
    </xf>
    <xf numFmtId="0" fontId="15" fillId="0" borderId="17" xfId="0" applyFont="1" applyFill="1" applyBorder="1" applyAlignment="1">
      <alignment horizontal="center" vertical="center" wrapText="1"/>
    </xf>
    <xf numFmtId="0" fontId="15" fillId="0" borderId="13" xfId="0" applyFont="1" applyFill="1" applyBorder="1" applyAlignment="1">
      <alignment horizontal="center" vertical="center" wrapText="1"/>
    </xf>
    <xf numFmtId="166" fontId="15" fillId="0" borderId="17" xfId="0" applyNumberFormat="1" applyFont="1" applyFill="1" applyBorder="1" applyAlignment="1">
      <alignment horizontal="center" vertical="center" wrapText="1"/>
    </xf>
    <xf numFmtId="166" fontId="15" fillId="0" borderId="13" xfId="0" applyNumberFormat="1" applyFont="1" applyFill="1" applyBorder="1" applyAlignment="1">
      <alignment horizontal="center" vertical="center" wrapText="1"/>
    </xf>
    <xf numFmtId="38" fontId="15" fillId="0" borderId="17" xfId="1" applyFont="1" applyFill="1" applyBorder="1" applyAlignment="1">
      <alignment horizontal="center" vertical="center" wrapText="1"/>
    </xf>
    <xf numFmtId="38" fontId="15" fillId="0" borderId="13" xfId="1" applyFont="1" applyFill="1" applyBorder="1" applyAlignment="1">
      <alignment horizontal="center" vertical="center" wrapText="1"/>
    </xf>
    <xf numFmtId="164" fontId="15" fillId="0" borderId="17" xfId="2" applyNumberFormat="1" applyFont="1" applyFill="1" applyBorder="1" applyAlignment="1">
      <alignment horizontal="center" vertical="center" wrapText="1"/>
    </xf>
    <xf numFmtId="164" fontId="15" fillId="0" borderId="13" xfId="2" applyNumberFormat="1" applyFont="1" applyFill="1" applyBorder="1" applyAlignment="1">
      <alignment horizontal="center" vertical="center" wrapText="1"/>
    </xf>
    <xf numFmtId="165" fontId="15" fillId="0" borderId="17" xfId="0" applyNumberFormat="1" applyFont="1" applyFill="1" applyBorder="1" applyAlignment="1">
      <alignment horizontal="center" vertical="center" wrapText="1"/>
    </xf>
    <xf numFmtId="165" fontId="15" fillId="0" borderId="13" xfId="0" applyNumberFormat="1" applyFont="1" applyFill="1" applyBorder="1" applyAlignment="1">
      <alignment horizontal="center" vertical="center" wrapText="1"/>
    </xf>
    <xf numFmtId="0" fontId="15" fillId="0" borderId="10" xfId="0" applyFont="1" applyFill="1" applyBorder="1" applyAlignment="1">
      <alignment horizontal="center" vertical="center" wrapText="1"/>
    </xf>
    <xf numFmtId="0" fontId="15" fillId="0" borderId="12" xfId="0" applyFont="1" applyFill="1" applyBorder="1" applyAlignment="1">
      <alignment horizontal="center" vertical="center" wrapText="1"/>
    </xf>
    <xf numFmtId="0" fontId="15" fillId="0" borderId="20" xfId="0" applyFont="1" applyFill="1" applyBorder="1" applyAlignment="1">
      <alignment horizontal="center" vertical="center" wrapText="1"/>
    </xf>
    <xf numFmtId="0" fontId="0" fillId="0" borderId="21" xfId="0" applyBorder="1" applyAlignment="1">
      <alignment horizontal="center" vertical="center" wrapText="1"/>
    </xf>
    <xf numFmtId="0" fontId="15" fillId="0" borderId="22" xfId="0" applyFont="1" applyFill="1" applyBorder="1" applyAlignment="1">
      <alignment horizontal="center" vertical="center" wrapText="1"/>
    </xf>
    <xf numFmtId="0" fontId="0" fillId="0" borderId="23" xfId="0" applyBorder="1" applyAlignment="1">
      <alignment horizontal="center" vertical="center" wrapText="1"/>
    </xf>
    <xf numFmtId="0" fontId="0" fillId="0" borderId="14" xfId="0" applyBorder="1" applyAlignment="1">
      <alignment horizontal="center" vertical="center" wrapText="1"/>
    </xf>
  </cellXfs>
  <cellStyles count="7">
    <cellStyle name="Comma [0]" xfId="1" builtinId="6"/>
    <cellStyle name="Normal" xfId="0" builtinId="0"/>
    <cellStyle name="Percent" xfId="2" builtinId="5"/>
    <cellStyle name="桁区切り 2" xfId="5" xr:uid="{00000000-0005-0000-0000-000002000000}"/>
    <cellStyle name="桁区切り 2 2" xfId="3" xr:uid="{00000000-0005-0000-0000-000003000000}"/>
    <cellStyle name="標準 2" xfId="4" xr:uid="{00000000-0005-0000-0000-000005000000}"/>
    <cellStyle name="標準_派遣長期一覧" xfId="6"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14</xdr:col>
      <xdr:colOff>591662</xdr:colOff>
      <xdr:row>0</xdr:row>
      <xdr:rowOff>79513</xdr:rowOff>
    </xdr:from>
    <xdr:ext cx="800732" cy="275717"/>
    <xdr:sp macro="" textlink="">
      <xdr:nvSpPr>
        <xdr:cNvPr id="2" name="テキスト ボックス 1">
          <a:extLst>
            <a:ext uri="{FF2B5EF4-FFF2-40B4-BE49-F238E27FC236}">
              <a16:creationId xmlns:a16="http://schemas.microsoft.com/office/drawing/2014/main" id="{00000000-0008-0000-0000-000002000000}"/>
            </a:ext>
          </a:extLst>
        </xdr:cNvPr>
        <xdr:cNvSpPr txBox="1"/>
      </xdr:nvSpPr>
      <xdr:spPr>
        <a:xfrm>
          <a:off x="10192862" y="79513"/>
          <a:ext cx="800732"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様式３－３</a:t>
          </a: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90"/>
  <sheetViews>
    <sheetView tabSelected="1" view="pageBreakPreview" topLeftCell="C1" zoomScale="80" zoomScaleNormal="100" zoomScaleSheetLayoutView="80" workbookViewId="0">
      <selection activeCell="N3" sqref="N3:N4"/>
    </sheetView>
  </sheetViews>
  <sheetFormatPr baseColWidth="10" defaultColWidth="8.83203125" defaultRowHeight="15"/>
  <cols>
    <col min="1" max="1" width="12" style="1" customWidth="1"/>
    <col min="2" max="2" width="19.1640625" style="5" customWidth="1"/>
    <col min="3" max="3" width="22" style="6" customWidth="1"/>
    <col min="4" max="4" width="26.5" style="5" customWidth="1"/>
    <col min="5" max="5" width="27" style="5" customWidth="1"/>
    <col min="6" max="6" width="18.6640625" style="7" customWidth="1"/>
    <col min="7" max="7" width="31.6640625" style="5" customWidth="1"/>
    <col min="8" max="8" width="25.1640625" style="6" customWidth="1"/>
    <col min="9" max="9" width="18" style="5" customWidth="1"/>
    <col min="10" max="10" width="14" style="4" customWidth="1"/>
    <col min="11" max="11" width="14" style="3" customWidth="1"/>
    <col min="12" max="12" width="7.5" style="2" customWidth="1"/>
    <col min="13" max="15" width="10.6640625" style="1" customWidth="1"/>
    <col min="16" max="16" width="11.83203125" customWidth="1"/>
  </cols>
  <sheetData>
    <row r="1" spans="1:16">
      <c r="A1" s="100" t="s">
        <v>312</v>
      </c>
      <c r="B1" s="100"/>
      <c r="C1" s="100"/>
      <c r="D1" s="100"/>
      <c r="E1" s="100"/>
      <c r="F1" s="100"/>
      <c r="G1" s="100"/>
      <c r="H1" s="100"/>
      <c r="I1" s="100"/>
      <c r="J1" s="100"/>
      <c r="K1" s="100"/>
      <c r="L1" s="100"/>
      <c r="M1" s="100"/>
      <c r="N1" s="100"/>
      <c r="O1" s="100"/>
      <c r="P1" s="100"/>
    </row>
    <row r="2" spans="1:16" ht="16" thickBot="1">
      <c r="B2" s="13"/>
      <c r="C2" s="14"/>
    </row>
    <row r="3" spans="1:16">
      <c r="A3" s="101" t="s">
        <v>311</v>
      </c>
      <c r="B3" s="119" t="s">
        <v>310</v>
      </c>
      <c r="C3" s="103" t="s">
        <v>309</v>
      </c>
      <c r="D3" s="107" t="s">
        <v>308</v>
      </c>
      <c r="E3" s="109" t="s">
        <v>307</v>
      </c>
      <c r="F3" s="111" t="s">
        <v>306</v>
      </c>
      <c r="G3" s="109" t="s">
        <v>305</v>
      </c>
      <c r="H3" s="117" t="s">
        <v>304</v>
      </c>
      <c r="I3" s="109" t="s">
        <v>303</v>
      </c>
      <c r="J3" s="113" t="s">
        <v>302</v>
      </c>
      <c r="K3" s="113" t="s">
        <v>301</v>
      </c>
      <c r="L3" s="115" t="s">
        <v>300</v>
      </c>
      <c r="M3" s="121" t="s">
        <v>298</v>
      </c>
      <c r="N3" s="123" t="s">
        <v>297</v>
      </c>
      <c r="O3" s="107" t="s">
        <v>296</v>
      </c>
      <c r="P3" s="105" t="s">
        <v>299</v>
      </c>
    </row>
    <row r="4" spans="1:16" ht="16" thickBot="1">
      <c r="A4" s="102"/>
      <c r="B4" s="120"/>
      <c r="C4" s="104"/>
      <c r="D4" s="108"/>
      <c r="E4" s="110"/>
      <c r="F4" s="112"/>
      <c r="G4" s="110"/>
      <c r="H4" s="118"/>
      <c r="I4" s="110"/>
      <c r="J4" s="114"/>
      <c r="K4" s="114"/>
      <c r="L4" s="116"/>
      <c r="M4" s="122"/>
      <c r="N4" s="124"/>
      <c r="O4" s="125"/>
      <c r="P4" s="106"/>
    </row>
    <row r="5" spans="1:16" ht="48">
      <c r="A5" s="27" t="s">
        <v>295</v>
      </c>
      <c r="B5" s="24" t="s">
        <v>294</v>
      </c>
      <c r="C5" s="99">
        <v>7012405000492</v>
      </c>
      <c r="D5" s="26" t="s">
        <v>293</v>
      </c>
      <c r="E5" s="24" t="s">
        <v>292</v>
      </c>
      <c r="F5" s="31">
        <v>44236</v>
      </c>
      <c r="G5" s="24" t="s">
        <v>291</v>
      </c>
      <c r="H5" s="30">
        <v>4010605000134</v>
      </c>
      <c r="I5" s="24" t="s">
        <v>290</v>
      </c>
      <c r="J5" s="29">
        <v>6804600</v>
      </c>
      <c r="K5" s="20">
        <v>6600000</v>
      </c>
      <c r="L5" s="28">
        <v>0.96989999999999998</v>
      </c>
      <c r="M5" s="19" t="s">
        <v>3</v>
      </c>
      <c r="N5" s="19" t="s">
        <v>2</v>
      </c>
      <c r="O5" s="19">
        <v>1</v>
      </c>
      <c r="P5" s="18"/>
    </row>
    <row r="6" spans="1:16" ht="64">
      <c r="A6" s="27" t="s">
        <v>271</v>
      </c>
      <c r="B6" s="24" t="s">
        <v>270</v>
      </c>
      <c r="C6" s="30">
        <v>9010005014408</v>
      </c>
      <c r="D6" s="26" t="s">
        <v>289</v>
      </c>
      <c r="E6" s="24" t="s">
        <v>288</v>
      </c>
      <c r="F6" s="31">
        <v>43922</v>
      </c>
      <c r="G6" s="24" t="s">
        <v>281</v>
      </c>
      <c r="H6" s="30">
        <v>8010005019069</v>
      </c>
      <c r="I6" s="24" t="s">
        <v>266</v>
      </c>
      <c r="J6" s="29">
        <v>7942416</v>
      </c>
      <c r="K6" s="20">
        <v>6820000</v>
      </c>
      <c r="L6" s="28">
        <v>0.8586807842852856</v>
      </c>
      <c r="M6" s="19" t="s">
        <v>265</v>
      </c>
      <c r="N6" s="19" t="s">
        <v>264</v>
      </c>
      <c r="O6" s="19">
        <v>3</v>
      </c>
      <c r="P6" s="18"/>
    </row>
    <row r="7" spans="1:16" ht="64">
      <c r="A7" s="27" t="s">
        <v>271</v>
      </c>
      <c r="B7" s="24" t="s">
        <v>270</v>
      </c>
      <c r="C7" s="30">
        <v>9010005014408</v>
      </c>
      <c r="D7" s="26" t="s">
        <v>287</v>
      </c>
      <c r="E7" s="24" t="s">
        <v>286</v>
      </c>
      <c r="F7" s="31">
        <v>43922</v>
      </c>
      <c r="G7" s="24" t="s">
        <v>285</v>
      </c>
      <c r="H7" s="30">
        <v>6020005010243</v>
      </c>
      <c r="I7" s="24" t="s">
        <v>266</v>
      </c>
      <c r="J7" s="29">
        <v>44499202</v>
      </c>
      <c r="K7" s="20">
        <v>44420794</v>
      </c>
      <c r="L7" s="28">
        <v>0.9982379908745328</v>
      </c>
      <c r="M7" s="19" t="s">
        <v>274</v>
      </c>
      <c r="N7" s="19" t="s">
        <v>264</v>
      </c>
      <c r="O7" s="19">
        <v>1</v>
      </c>
      <c r="P7" s="18"/>
    </row>
    <row r="8" spans="1:16" ht="80">
      <c r="A8" s="27" t="s">
        <v>271</v>
      </c>
      <c r="B8" s="24" t="s">
        <v>270</v>
      </c>
      <c r="C8" s="30">
        <v>9010005014408</v>
      </c>
      <c r="D8" s="26" t="s">
        <v>284</v>
      </c>
      <c r="E8" s="24" t="s">
        <v>283</v>
      </c>
      <c r="F8" s="31">
        <v>44001</v>
      </c>
      <c r="G8" s="24" t="s">
        <v>281</v>
      </c>
      <c r="H8" s="30">
        <v>8010005019069</v>
      </c>
      <c r="I8" s="24" t="s">
        <v>266</v>
      </c>
      <c r="J8" s="29">
        <v>15929100</v>
      </c>
      <c r="K8" s="20">
        <v>15929100</v>
      </c>
      <c r="L8" s="28">
        <v>1</v>
      </c>
      <c r="M8" s="19" t="s">
        <v>265</v>
      </c>
      <c r="N8" s="19" t="s">
        <v>264</v>
      </c>
      <c r="O8" s="19">
        <v>1</v>
      </c>
      <c r="P8" s="18"/>
    </row>
    <row r="9" spans="1:16" ht="48">
      <c r="A9" s="27" t="s">
        <v>271</v>
      </c>
      <c r="B9" s="24" t="s">
        <v>270</v>
      </c>
      <c r="C9" s="30">
        <v>9010005014408</v>
      </c>
      <c r="D9" s="26" t="s">
        <v>282</v>
      </c>
      <c r="E9" s="24" t="s">
        <v>268</v>
      </c>
      <c r="F9" s="31">
        <v>44063</v>
      </c>
      <c r="G9" s="24" t="s">
        <v>281</v>
      </c>
      <c r="H9" s="30">
        <v>8010005019069</v>
      </c>
      <c r="I9" s="24" t="s">
        <v>266</v>
      </c>
      <c r="J9" s="29">
        <v>393800000</v>
      </c>
      <c r="K9" s="20">
        <v>393800000</v>
      </c>
      <c r="L9" s="28">
        <v>1</v>
      </c>
      <c r="M9" s="19" t="s">
        <v>265</v>
      </c>
      <c r="N9" s="19" t="s">
        <v>264</v>
      </c>
      <c r="O9" s="19">
        <v>2</v>
      </c>
      <c r="P9" s="18"/>
    </row>
    <row r="10" spans="1:16" ht="78.75" customHeight="1">
      <c r="A10" s="27" t="s">
        <v>271</v>
      </c>
      <c r="B10" s="24" t="s">
        <v>270</v>
      </c>
      <c r="C10" s="30">
        <v>9010005014408</v>
      </c>
      <c r="D10" s="26" t="s">
        <v>280</v>
      </c>
      <c r="E10" s="24" t="s">
        <v>277</v>
      </c>
      <c r="F10" s="31">
        <v>44155</v>
      </c>
      <c r="G10" s="24" t="s">
        <v>279</v>
      </c>
      <c r="H10" s="30">
        <v>8021005009182</v>
      </c>
      <c r="I10" s="24" t="s">
        <v>266</v>
      </c>
      <c r="J10" s="29">
        <v>4678300</v>
      </c>
      <c r="K10" s="20">
        <v>3743300</v>
      </c>
      <c r="L10" s="28">
        <v>0.8001410768869035</v>
      </c>
      <c r="M10" s="19" t="s">
        <v>274</v>
      </c>
      <c r="N10" s="19" t="s">
        <v>264</v>
      </c>
      <c r="O10" s="19">
        <v>1</v>
      </c>
      <c r="P10" s="18"/>
    </row>
    <row r="11" spans="1:16" ht="128">
      <c r="A11" s="27" t="s">
        <v>271</v>
      </c>
      <c r="B11" s="24" t="s">
        <v>270</v>
      </c>
      <c r="C11" s="30">
        <v>9010005014408</v>
      </c>
      <c r="D11" s="26" t="s">
        <v>278</v>
      </c>
      <c r="E11" s="24" t="s">
        <v>277</v>
      </c>
      <c r="F11" s="31">
        <v>44165</v>
      </c>
      <c r="G11" s="24" t="s">
        <v>276</v>
      </c>
      <c r="H11" s="98" t="s">
        <v>275</v>
      </c>
      <c r="I11" s="24" t="s">
        <v>266</v>
      </c>
      <c r="J11" s="29">
        <v>90718100</v>
      </c>
      <c r="K11" s="20">
        <v>82814600</v>
      </c>
      <c r="L11" s="28">
        <v>0.91287846636999681</v>
      </c>
      <c r="M11" s="19" t="s">
        <v>274</v>
      </c>
      <c r="N11" s="19" t="s">
        <v>264</v>
      </c>
      <c r="O11" s="19">
        <v>6</v>
      </c>
      <c r="P11" s="18"/>
    </row>
    <row r="12" spans="1:16" ht="80">
      <c r="A12" s="27" t="s">
        <v>271</v>
      </c>
      <c r="B12" s="24" t="s">
        <v>270</v>
      </c>
      <c r="C12" s="30">
        <v>9010005014408</v>
      </c>
      <c r="D12" s="26" t="s">
        <v>273</v>
      </c>
      <c r="E12" s="24" t="s">
        <v>268</v>
      </c>
      <c r="F12" s="31">
        <v>44169</v>
      </c>
      <c r="G12" s="24" t="s">
        <v>272</v>
      </c>
      <c r="H12" s="30">
        <v>6010005016588</v>
      </c>
      <c r="I12" s="24" t="s">
        <v>266</v>
      </c>
      <c r="J12" s="29">
        <v>15590300</v>
      </c>
      <c r="K12" s="20">
        <v>14899500</v>
      </c>
      <c r="L12" s="28">
        <v>0.95569039723417781</v>
      </c>
      <c r="M12" s="19" t="s">
        <v>265</v>
      </c>
      <c r="N12" s="19" t="s">
        <v>264</v>
      </c>
      <c r="O12" s="19">
        <v>1</v>
      </c>
      <c r="P12" s="18"/>
    </row>
    <row r="13" spans="1:16" ht="48">
      <c r="A13" s="27" t="s">
        <v>271</v>
      </c>
      <c r="B13" s="24" t="s">
        <v>270</v>
      </c>
      <c r="C13" s="30">
        <v>9010005014408</v>
      </c>
      <c r="D13" s="26" t="s">
        <v>269</v>
      </c>
      <c r="E13" s="24" t="s">
        <v>268</v>
      </c>
      <c r="F13" s="31">
        <v>44216</v>
      </c>
      <c r="G13" s="24" t="s">
        <v>267</v>
      </c>
      <c r="H13" s="30">
        <v>8010005019069</v>
      </c>
      <c r="I13" s="24" t="s">
        <v>266</v>
      </c>
      <c r="J13" s="29">
        <v>11247500</v>
      </c>
      <c r="K13" s="20">
        <v>4083200</v>
      </c>
      <c r="L13" s="28">
        <v>0.36303178484107568</v>
      </c>
      <c r="M13" s="19" t="s">
        <v>265</v>
      </c>
      <c r="N13" s="19" t="s">
        <v>264</v>
      </c>
      <c r="O13" s="19">
        <v>4</v>
      </c>
      <c r="P13" s="18"/>
    </row>
    <row r="14" spans="1:16" ht="48">
      <c r="A14" s="52" t="s">
        <v>251</v>
      </c>
      <c r="B14" s="48" t="s">
        <v>263</v>
      </c>
      <c r="C14" s="49">
        <v>6120005008509</v>
      </c>
      <c r="D14" s="51" t="s">
        <v>262</v>
      </c>
      <c r="E14" s="48" t="s">
        <v>261</v>
      </c>
      <c r="F14" s="50">
        <v>43879</v>
      </c>
      <c r="G14" s="48" t="s">
        <v>260</v>
      </c>
      <c r="H14" s="49">
        <v>8011105000257</v>
      </c>
      <c r="I14" s="48" t="s">
        <v>38</v>
      </c>
      <c r="J14" s="47" t="s">
        <v>253</v>
      </c>
      <c r="K14" s="46">
        <v>2855435</v>
      </c>
      <c r="L14" s="45" t="s">
        <v>55</v>
      </c>
      <c r="M14" s="44" t="s">
        <v>3</v>
      </c>
      <c r="N14" s="44" t="s">
        <v>2</v>
      </c>
      <c r="O14" s="44">
        <v>2</v>
      </c>
      <c r="P14" s="43"/>
    </row>
    <row r="15" spans="1:16" ht="48">
      <c r="A15" s="52" t="s">
        <v>259</v>
      </c>
      <c r="B15" s="48" t="s">
        <v>258</v>
      </c>
      <c r="C15" s="49">
        <v>6010405003434</v>
      </c>
      <c r="D15" s="51" t="s">
        <v>257</v>
      </c>
      <c r="E15" s="48" t="s">
        <v>256</v>
      </c>
      <c r="F15" s="50">
        <v>43888</v>
      </c>
      <c r="G15" s="48" t="s">
        <v>255</v>
      </c>
      <c r="H15" s="49" t="s">
        <v>254</v>
      </c>
      <c r="I15" s="48" t="s">
        <v>38</v>
      </c>
      <c r="J15" s="47" t="s">
        <v>253</v>
      </c>
      <c r="K15" s="46">
        <v>6122600</v>
      </c>
      <c r="L15" s="45" t="s">
        <v>55</v>
      </c>
      <c r="M15" s="44" t="s">
        <v>3</v>
      </c>
      <c r="N15" s="44" t="s">
        <v>2</v>
      </c>
      <c r="O15" s="44">
        <v>1</v>
      </c>
      <c r="P15" s="43" t="s">
        <v>252</v>
      </c>
    </row>
    <row r="16" spans="1:16" ht="64">
      <c r="A16" s="52" t="s">
        <v>251</v>
      </c>
      <c r="B16" s="48" t="s">
        <v>250</v>
      </c>
      <c r="C16" s="49" t="s">
        <v>249</v>
      </c>
      <c r="D16" s="51" t="s">
        <v>248</v>
      </c>
      <c r="E16" s="48" t="s">
        <v>247</v>
      </c>
      <c r="F16" s="50">
        <v>43999</v>
      </c>
      <c r="G16" s="48" t="s">
        <v>246</v>
      </c>
      <c r="H16" s="49" t="s">
        <v>245</v>
      </c>
      <c r="I16" s="48" t="s">
        <v>15</v>
      </c>
      <c r="J16" s="47">
        <v>12884600</v>
      </c>
      <c r="K16" s="46">
        <v>12239700</v>
      </c>
      <c r="L16" s="45">
        <v>0.95</v>
      </c>
      <c r="M16" s="44" t="s">
        <v>244</v>
      </c>
      <c r="N16" s="44" t="s">
        <v>243</v>
      </c>
      <c r="O16" s="44">
        <v>1</v>
      </c>
      <c r="P16" s="43"/>
    </row>
    <row r="17" spans="1:16" ht="128">
      <c r="A17" s="65" t="s">
        <v>103</v>
      </c>
      <c r="B17" s="59" t="s">
        <v>242</v>
      </c>
      <c r="C17" s="54" t="s">
        <v>238</v>
      </c>
      <c r="D17" s="57" t="s">
        <v>241</v>
      </c>
      <c r="E17" s="57" t="s">
        <v>240</v>
      </c>
      <c r="F17" s="97">
        <v>43971</v>
      </c>
      <c r="G17" s="57" t="s">
        <v>235</v>
      </c>
      <c r="H17" s="54" t="s">
        <v>234</v>
      </c>
      <c r="I17" s="57" t="s">
        <v>233</v>
      </c>
      <c r="J17" s="57" t="s">
        <v>232</v>
      </c>
      <c r="K17" s="56">
        <v>31861910</v>
      </c>
      <c r="L17" s="55" t="s">
        <v>13</v>
      </c>
      <c r="M17" s="54" t="s">
        <v>3</v>
      </c>
      <c r="N17" s="54" t="s">
        <v>95</v>
      </c>
      <c r="O17" s="54">
        <v>1</v>
      </c>
      <c r="P17" s="53"/>
    </row>
    <row r="18" spans="1:16" ht="128">
      <c r="A18" s="65" t="s">
        <v>103</v>
      </c>
      <c r="B18" s="59" t="s">
        <v>239</v>
      </c>
      <c r="C18" s="54" t="s">
        <v>238</v>
      </c>
      <c r="D18" s="57" t="s">
        <v>237</v>
      </c>
      <c r="E18" s="57" t="s">
        <v>236</v>
      </c>
      <c r="F18" s="97">
        <v>44092</v>
      </c>
      <c r="G18" s="57" t="s">
        <v>235</v>
      </c>
      <c r="H18" s="54" t="s">
        <v>234</v>
      </c>
      <c r="I18" s="57" t="s">
        <v>233</v>
      </c>
      <c r="J18" s="57" t="s">
        <v>232</v>
      </c>
      <c r="K18" s="56">
        <v>29367001</v>
      </c>
      <c r="L18" s="55" t="s">
        <v>13</v>
      </c>
      <c r="M18" s="54" t="s">
        <v>3</v>
      </c>
      <c r="N18" s="54" t="s">
        <v>95</v>
      </c>
      <c r="O18" s="54">
        <v>1</v>
      </c>
      <c r="P18" s="53"/>
    </row>
    <row r="19" spans="1:16" ht="64">
      <c r="A19" s="85" t="s">
        <v>110</v>
      </c>
      <c r="B19" s="59" t="s">
        <v>231</v>
      </c>
      <c r="C19" s="90">
        <v>8010105000820</v>
      </c>
      <c r="D19" s="57" t="s">
        <v>230</v>
      </c>
      <c r="E19" s="57" t="s">
        <v>229</v>
      </c>
      <c r="F19" s="96" t="s">
        <v>228</v>
      </c>
      <c r="G19" s="57" t="s">
        <v>227</v>
      </c>
      <c r="H19" s="82">
        <v>1240005012437</v>
      </c>
      <c r="I19" s="64" t="s">
        <v>5</v>
      </c>
      <c r="J19" s="57" t="s">
        <v>221</v>
      </c>
      <c r="K19" s="67">
        <v>1116225</v>
      </c>
      <c r="L19" s="55" t="s">
        <v>4</v>
      </c>
      <c r="M19" s="61" t="s">
        <v>174</v>
      </c>
      <c r="N19" s="54" t="s">
        <v>95</v>
      </c>
      <c r="O19" s="61">
        <v>1</v>
      </c>
      <c r="P19" s="80"/>
    </row>
    <row r="20" spans="1:16" ht="80">
      <c r="A20" s="85" t="s">
        <v>110</v>
      </c>
      <c r="B20" s="59" t="s">
        <v>226</v>
      </c>
      <c r="C20" s="90">
        <v>8010105000820</v>
      </c>
      <c r="D20" s="57" t="s">
        <v>225</v>
      </c>
      <c r="E20" s="57" t="s">
        <v>224</v>
      </c>
      <c r="F20" s="96" t="s">
        <v>223</v>
      </c>
      <c r="G20" s="57" t="s">
        <v>222</v>
      </c>
      <c r="H20" s="82">
        <v>5290005000838</v>
      </c>
      <c r="I20" s="64" t="s">
        <v>5</v>
      </c>
      <c r="J20" s="57" t="s">
        <v>221</v>
      </c>
      <c r="K20" s="67">
        <v>2915000</v>
      </c>
      <c r="L20" s="62" t="s">
        <v>4</v>
      </c>
      <c r="M20" s="61" t="s">
        <v>174</v>
      </c>
      <c r="N20" s="54" t="s">
        <v>95</v>
      </c>
      <c r="O20" s="61">
        <v>1</v>
      </c>
      <c r="P20" s="80"/>
    </row>
    <row r="21" spans="1:16" ht="96">
      <c r="A21" s="85" t="s">
        <v>103</v>
      </c>
      <c r="B21" s="59" t="s">
        <v>201</v>
      </c>
      <c r="C21" s="82">
        <v>4030005012570</v>
      </c>
      <c r="D21" s="57" t="s">
        <v>220</v>
      </c>
      <c r="E21" s="57" t="s">
        <v>214</v>
      </c>
      <c r="F21" s="83">
        <v>44211</v>
      </c>
      <c r="G21" s="57" t="s">
        <v>198</v>
      </c>
      <c r="H21" s="61" t="s">
        <v>197</v>
      </c>
      <c r="I21" s="57" t="s">
        <v>196</v>
      </c>
      <c r="J21" s="62" t="s">
        <v>55</v>
      </c>
      <c r="K21" s="81">
        <v>7420000</v>
      </c>
      <c r="L21" s="62" t="s">
        <v>55</v>
      </c>
      <c r="M21" s="61" t="s">
        <v>121</v>
      </c>
      <c r="N21" s="54" t="s">
        <v>95</v>
      </c>
      <c r="O21" s="61">
        <v>1</v>
      </c>
      <c r="P21" s="80"/>
    </row>
    <row r="22" spans="1:16" ht="96">
      <c r="A22" s="85" t="s">
        <v>103</v>
      </c>
      <c r="B22" s="59" t="s">
        <v>201</v>
      </c>
      <c r="C22" s="82">
        <v>4030005012570</v>
      </c>
      <c r="D22" s="57" t="s">
        <v>219</v>
      </c>
      <c r="E22" s="57" t="s">
        <v>214</v>
      </c>
      <c r="F22" s="83">
        <v>44181</v>
      </c>
      <c r="G22" s="57" t="s">
        <v>198</v>
      </c>
      <c r="H22" s="61" t="s">
        <v>197</v>
      </c>
      <c r="I22" s="57" t="s">
        <v>196</v>
      </c>
      <c r="J22" s="62" t="s">
        <v>55</v>
      </c>
      <c r="K22" s="81">
        <v>14883000</v>
      </c>
      <c r="L22" s="62" t="s">
        <v>55</v>
      </c>
      <c r="M22" s="61" t="s">
        <v>121</v>
      </c>
      <c r="N22" s="54" t="s">
        <v>95</v>
      </c>
      <c r="O22" s="61">
        <v>2</v>
      </c>
      <c r="P22" s="80"/>
    </row>
    <row r="23" spans="1:16" ht="96">
      <c r="A23" s="85" t="s">
        <v>103</v>
      </c>
      <c r="B23" s="59" t="s">
        <v>201</v>
      </c>
      <c r="C23" s="82">
        <v>4030005012570</v>
      </c>
      <c r="D23" s="57" t="s">
        <v>218</v>
      </c>
      <c r="E23" s="57" t="s">
        <v>214</v>
      </c>
      <c r="F23" s="83">
        <v>44146</v>
      </c>
      <c r="G23" s="57" t="s">
        <v>198</v>
      </c>
      <c r="H23" s="61" t="s">
        <v>197</v>
      </c>
      <c r="I23" s="57" t="s">
        <v>196</v>
      </c>
      <c r="J23" s="62" t="s">
        <v>55</v>
      </c>
      <c r="K23" s="81">
        <v>11000000</v>
      </c>
      <c r="L23" s="62" t="s">
        <v>55</v>
      </c>
      <c r="M23" s="61" t="s">
        <v>121</v>
      </c>
      <c r="N23" s="54" t="s">
        <v>95</v>
      </c>
      <c r="O23" s="61">
        <v>2</v>
      </c>
      <c r="P23" s="80"/>
    </row>
    <row r="24" spans="1:16" ht="96">
      <c r="A24" s="85" t="s">
        <v>103</v>
      </c>
      <c r="B24" s="59" t="s">
        <v>201</v>
      </c>
      <c r="C24" s="82">
        <v>4030005012570</v>
      </c>
      <c r="D24" s="57" t="s">
        <v>217</v>
      </c>
      <c r="E24" s="57" t="s">
        <v>214</v>
      </c>
      <c r="F24" s="83">
        <v>44146</v>
      </c>
      <c r="G24" s="57" t="s">
        <v>198</v>
      </c>
      <c r="H24" s="61" t="s">
        <v>197</v>
      </c>
      <c r="I24" s="57" t="s">
        <v>196</v>
      </c>
      <c r="J24" s="62" t="s">
        <v>55</v>
      </c>
      <c r="K24" s="81">
        <v>6600000</v>
      </c>
      <c r="L24" s="62" t="s">
        <v>55</v>
      </c>
      <c r="M24" s="61" t="s">
        <v>121</v>
      </c>
      <c r="N24" s="54" t="s">
        <v>95</v>
      </c>
      <c r="O24" s="61">
        <v>1</v>
      </c>
      <c r="P24" s="80"/>
    </row>
    <row r="25" spans="1:16" ht="96">
      <c r="A25" s="85" t="s">
        <v>103</v>
      </c>
      <c r="B25" s="59" t="s">
        <v>201</v>
      </c>
      <c r="C25" s="82">
        <v>4030005012570</v>
      </c>
      <c r="D25" s="57" t="s">
        <v>216</v>
      </c>
      <c r="E25" s="57" t="s">
        <v>214</v>
      </c>
      <c r="F25" s="83">
        <v>44134</v>
      </c>
      <c r="G25" s="57" t="s">
        <v>213</v>
      </c>
      <c r="H25" s="61" t="s">
        <v>212</v>
      </c>
      <c r="I25" s="57" t="s">
        <v>196</v>
      </c>
      <c r="J25" s="62" t="s">
        <v>55</v>
      </c>
      <c r="K25" s="81">
        <v>10997085</v>
      </c>
      <c r="L25" s="62" t="s">
        <v>55</v>
      </c>
      <c r="M25" s="61" t="s">
        <v>104</v>
      </c>
      <c r="N25" s="54" t="s">
        <v>95</v>
      </c>
      <c r="O25" s="61">
        <v>3</v>
      </c>
      <c r="P25" s="80"/>
    </row>
    <row r="26" spans="1:16" ht="96">
      <c r="A26" s="85" t="s">
        <v>103</v>
      </c>
      <c r="B26" s="59" t="s">
        <v>201</v>
      </c>
      <c r="C26" s="82">
        <v>4030005012570</v>
      </c>
      <c r="D26" s="57" t="s">
        <v>215</v>
      </c>
      <c r="E26" s="57" t="s">
        <v>214</v>
      </c>
      <c r="F26" s="83">
        <v>44119</v>
      </c>
      <c r="G26" s="57" t="s">
        <v>213</v>
      </c>
      <c r="H26" s="61" t="s">
        <v>212</v>
      </c>
      <c r="I26" s="57" t="s">
        <v>196</v>
      </c>
      <c r="J26" s="62" t="s">
        <v>55</v>
      </c>
      <c r="K26" s="81">
        <v>8470000</v>
      </c>
      <c r="L26" s="62" t="s">
        <v>55</v>
      </c>
      <c r="M26" s="61" t="s">
        <v>104</v>
      </c>
      <c r="N26" s="54" t="s">
        <v>95</v>
      </c>
      <c r="O26" s="61">
        <v>2</v>
      </c>
      <c r="P26" s="80"/>
    </row>
    <row r="27" spans="1:16" ht="112">
      <c r="A27" s="85" t="s">
        <v>103</v>
      </c>
      <c r="B27" s="59" t="s">
        <v>201</v>
      </c>
      <c r="C27" s="82">
        <v>4030005012570</v>
      </c>
      <c r="D27" s="57" t="s">
        <v>211</v>
      </c>
      <c r="E27" s="57" t="s">
        <v>210</v>
      </c>
      <c r="F27" s="83">
        <v>44019</v>
      </c>
      <c r="G27" s="57" t="s">
        <v>209</v>
      </c>
      <c r="H27" s="61" t="s">
        <v>208</v>
      </c>
      <c r="I27" s="57" t="s">
        <v>207</v>
      </c>
      <c r="J27" s="62" t="s">
        <v>55</v>
      </c>
      <c r="K27" s="81">
        <v>2197250</v>
      </c>
      <c r="L27" s="62" t="s">
        <v>55</v>
      </c>
      <c r="M27" s="61" t="s">
        <v>104</v>
      </c>
      <c r="N27" s="54" t="s">
        <v>95</v>
      </c>
      <c r="O27" s="61">
        <v>2</v>
      </c>
      <c r="P27" s="80"/>
    </row>
    <row r="28" spans="1:16" ht="96">
      <c r="A28" s="85" t="s">
        <v>103</v>
      </c>
      <c r="B28" s="59" t="s">
        <v>201</v>
      </c>
      <c r="C28" s="82">
        <v>4030005012570</v>
      </c>
      <c r="D28" s="57" t="s">
        <v>206</v>
      </c>
      <c r="E28" s="57" t="s">
        <v>199</v>
      </c>
      <c r="F28" s="83">
        <v>43922</v>
      </c>
      <c r="G28" s="57" t="s">
        <v>205</v>
      </c>
      <c r="H28" s="61" t="s">
        <v>204</v>
      </c>
      <c r="I28" s="57" t="s">
        <v>196</v>
      </c>
      <c r="J28" s="62" t="s">
        <v>55</v>
      </c>
      <c r="K28" s="81">
        <v>24088400</v>
      </c>
      <c r="L28" s="62" t="s">
        <v>55</v>
      </c>
      <c r="M28" s="61" t="s">
        <v>104</v>
      </c>
      <c r="N28" s="54" t="s">
        <v>95</v>
      </c>
      <c r="O28" s="61">
        <v>1</v>
      </c>
      <c r="P28" s="80"/>
    </row>
    <row r="29" spans="1:16" ht="96">
      <c r="A29" s="85" t="s">
        <v>103</v>
      </c>
      <c r="B29" s="59" t="s">
        <v>201</v>
      </c>
      <c r="C29" s="82">
        <v>4030005012570</v>
      </c>
      <c r="D29" s="57" t="s">
        <v>203</v>
      </c>
      <c r="E29" s="57" t="s">
        <v>199</v>
      </c>
      <c r="F29" s="83">
        <v>43922</v>
      </c>
      <c r="G29" s="57" t="s">
        <v>198</v>
      </c>
      <c r="H29" s="61" t="s">
        <v>197</v>
      </c>
      <c r="I29" s="57" t="s">
        <v>196</v>
      </c>
      <c r="J29" s="62" t="s">
        <v>55</v>
      </c>
      <c r="K29" s="81">
        <v>38660000</v>
      </c>
      <c r="L29" s="62" t="s">
        <v>55</v>
      </c>
      <c r="M29" s="61" t="s">
        <v>121</v>
      </c>
      <c r="N29" s="54" t="s">
        <v>95</v>
      </c>
      <c r="O29" s="61">
        <v>1</v>
      </c>
      <c r="P29" s="80"/>
    </row>
    <row r="30" spans="1:16" ht="96">
      <c r="A30" s="85" t="s">
        <v>103</v>
      </c>
      <c r="B30" s="59" t="s">
        <v>201</v>
      </c>
      <c r="C30" s="82">
        <v>4030005012570</v>
      </c>
      <c r="D30" s="57" t="s">
        <v>202</v>
      </c>
      <c r="E30" s="57" t="s">
        <v>199</v>
      </c>
      <c r="F30" s="83">
        <v>43922</v>
      </c>
      <c r="G30" s="57" t="s">
        <v>198</v>
      </c>
      <c r="H30" s="61" t="s">
        <v>197</v>
      </c>
      <c r="I30" s="57" t="s">
        <v>196</v>
      </c>
      <c r="J30" s="62" t="s">
        <v>55</v>
      </c>
      <c r="K30" s="81">
        <v>108900000</v>
      </c>
      <c r="L30" s="62" t="s">
        <v>55</v>
      </c>
      <c r="M30" s="61" t="s">
        <v>121</v>
      </c>
      <c r="N30" s="54" t="s">
        <v>95</v>
      </c>
      <c r="O30" s="61">
        <v>1</v>
      </c>
      <c r="P30" s="80"/>
    </row>
    <row r="31" spans="1:16" ht="96">
      <c r="A31" s="85" t="s">
        <v>103</v>
      </c>
      <c r="B31" s="59" t="s">
        <v>201</v>
      </c>
      <c r="C31" s="82">
        <v>4030005012570</v>
      </c>
      <c r="D31" s="57" t="s">
        <v>200</v>
      </c>
      <c r="E31" s="57" t="s">
        <v>199</v>
      </c>
      <c r="F31" s="83">
        <v>43922</v>
      </c>
      <c r="G31" s="57" t="s">
        <v>198</v>
      </c>
      <c r="H31" s="61" t="s">
        <v>197</v>
      </c>
      <c r="I31" s="57" t="s">
        <v>196</v>
      </c>
      <c r="J31" s="62" t="s">
        <v>55</v>
      </c>
      <c r="K31" s="81">
        <v>272784600</v>
      </c>
      <c r="L31" s="62" t="s">
        <v>55</v>
      </c>
      <c r="M31" s="61" t="s">
        <v>121</v>
      </c>
      <c r="N31" s="54" t="s">
        <v>95</v>
      </c>
      <c r="O31" s="61">
        <v>1</v>
      </c>
      <c r="P31" s="80"/>
    </row>
    <row r="32" spans="1:16" ht="64">
      <c r="A32" s="85" t="s">
        <v>184</v>
      </c>
      <c r="B32" s="59" t="s">
        <v>195</v>
      </c>
      <c r="C32" s="82">
        <v>8040005001619</v>
      </c>
      <c r="D32" s="57" t="s">
        <v>194</v>
      </c>
      <c r="E32" s="59" t="s">
        <v>190</v>
      </c>
      <c r="F32" s="95">
        <v>43922</v>
      </c>
      <c r="G32" s="57" t="s">
        <v>193</v>
      </c>
      <c r="H32" s="82">
        <v>501045010448</v>
      </c>
      <c r="I32" s="93" t="s">
        <v>5</v>
      </c>
      <c r="J32" s="62" t="s">
        <v>4</v>
      </c>
      <c r="K32" s="81">
        <v>5610000</v>
      </c>
      <c r="L32" s="62" t="s">
        <v>13</v>
      </c>
      <c r="M32" s="61" t="s">
        <v>3</v>
      </c>
      <c r="N32" s="54" t="s">
        <v>95</v>
      </c>
      <c r="O32" s="61">
        <v>1</v>
      </c>
      <c r="P32" s="80"/>
    </row>
    <row r="33" spans="1:16" ht="64">
      <c r="A33" s="85" t="s">
        <v>170</v>
      </c>
      <c r="B33" s="59" t="s">
        <v>183</v>
      </c>
      <c r="C33" s="82">
        <v>8040005001619</v>
      </c>
      <c r="D33" s="57" t="s">
        <v>192</v>
      </c>
      <c r="E33" s="59" t="s">
        <v>190</v>
      </c>
      <c r="F33" s="95">
        <v>44063</v>
      </c>
      <c r="G33" s="57" t="s">
        <v>189</v>
      </c>
      <c r="H33" s="82">
        <v>7010005018674</v>
      </c>
      <c r="I33" s="93" t="s">
        <v>38</v>
      </c>
      <c r="J33" s="62" t="s">
        <v>4</v>
      </c>
      <c r="K33" s="81">
        <v>1783100</v>
      </c>
      <c r="L33" s="62" t="s">
        <v>13</v>
      </c>
      <c r="M33" s="61" t="s">
        <v>27</v>
      </c>
      <c r="N33" s="54" t="s">
        <v>95</v>
      </c>
      <c r="O33" s="61">
        <v>1</v>
      </c>
      <c r="P33" s="80"/>
    </row>
    <row r="34" spans="1:16" ht="64">
      <c r="A34" s="85" t="s">
        <v>184</v>
      </c>
      <c r="B34" s="59" t="s">
        <v>183</v>
      </c>
      <c r="C34" s="82">
        <v>8040005001619</v>
      </c>
      <c r="D34" s="57" t="s">
        <v>191</v>
      </c>
      <c r="E34" s="59" t="s">
        <v>190</v>
      </c>
      <c r="F34" s="95">
        <v>44123</v>
      </c>
      <c r="G34" s="57" t="s">
        <v>189</v>
      </c>
      <c r="H34" s="82">
        <v>7010005018674</v>
      </c>
      <c r="I34" s="93" t="s">
        <v>38</v>
      </c>
      <c r="J34" s="62" t="s">
        <v>4</v>
      </c>
      <c r="K34" s="81">
        <v>55187000</v>
      </c>
      <c r="L34" s="62" t="s">
        <v>13</v>
      </c>
      <c r="M34" s="61" t="s">
        <v>27</v>
      </c>
      <c r="N34" s="54" t="s">
        <v>95</v>
      </c>
      <c r="O34" s="61">
        <v>1</v>
      </c>
      <c r="P34" s="80"/>
    </row>
    <row r="35" spans="1:16" ht="96">
      <c r="A35" s="93" t="s">
        <v>184</v>
      </c>
      <c r="B35" s="59" t="s">
        <v>183</v>
      </c>
      <c r="C35" s="82">
        <v>8040005001619</v>
      </c>
      <c r="D35" s="57" t="s">
        <v>188</v>
      </c>
      <c r="E35" s="59" t="s">
        <v>187</v>
      </c>
      <c r="F35" s="95">
        <v>44011</v>
      </c>
      <c r="G35" s="57" t="s">
        <v>180</v>
      </c>
      <c r="H35" s="82">
        <v>4050005010671</v>
      </c>
      <c r="I35" s="93" t="s">
        <v>38</v>
      </c>
      <c r="J35" s="62" t="s">
        <v>4</v>
      </c>
      <c r="K35" s="81">
        <v>5526400</v>
      </c>
      <c r="L35" s="62" t="s">
        <v>13</v>
      </c>
      <c r="M35" s="61" t="s">
        <v>3</v>
      </c>
      <c r="N35" s="54" t="s">
        <v>95</v>
      </c>
      <c r="O35" s="61">
        <v>2</v>
      </c>
      <c r="P35" s="64"/>
    </row>
    <row r="36" spans="1:16" ht="96">
      <c r="A36" s="85" t="s">
        <v>184</v>
      </c>
      <c r="B36" s="59" t="s">
        <v>183</v>
      </c>
      <c r="C36" s="82">
        <v>8040005001619</v>
      </c>
      <c r="D36" s="57" t="s">
        <v>186</v>
      </c>
      <c r="E36" s="59" t="s">
        <v>185</v>
      </c>
      <c r="F36" s="95">
        <v>43922</v>
      </c>
      <c r="G36" s="57" t="s">
        <v>180</v>
      </c>
      <c r="H36" s="82">
        <v>4050005010671</v>
      </c>
      <c r="I36" s="93" t="s">
        <v>38</v>
      </c>
      <c r="J36" s="62" t="s">
        <v>4</v>
      </c>
      <c r="K36" s="94">
        <v>4935700</v>
      </c>
      <c r="L36" s="62" t="s">
        <v>13</v>
      </c>
      <c r="M36" s="61" t="s">
        <v>3</v>
      </c>
      <c r="N36" s="54" t="s">
        <v>95</v>
      </c>
      <c r="O36" s="61">
        <v>2</v>
      </c>
      <c r="P36" s="80"/>
    </row>
    <row r="37" spans="1:16" ht="112">
      <c r="A37" s="85" t="s">
        <v>184</v>
      </c>
      <c r="B37" s="59" t="s">
        <v>183</v>
      </c>
      <c r="C37" s="82">
        <v>8040005001619</v>
      </c>
      <c r="D37" s="57" t="s">
        <v>182</v>
      </c>
      <c r="E37" s="57" t="s">
        <v>181</v>
      </c>
      <c r="F37" s="58">
        <v>43922</v>
      </c>
      <c r="G37" s="57" t="s">
        <v>180</v>
      </c>
      <c r="H37" s="82">
        <v>4050005010671</v>
      </c>
      <c r="I37" s="93" t="s">
        <v>38</v>
      </c>
      <c r="J37" s="62" t="s">
        <v>4</v>
      </c>
      <c r="K37" s="81">
        <v>1907400</v>
      </c>
      <c r="L37" s="62" t="s">
        <v>13</v>
      </c>
      <c r="M37" s="61" t="s">
        <v>3</v>
      </c>
      <c r="N37" s="54" t="s">
        <v>95</v>
      </c>
      <c r="O37" s="61">
        <v>1</v>
      </c>
      <c r="P37" s="80"/>
    </row>
    <row r="38" spans="1:16" ht="80">
      <c r="A38" s="85" t="s">
        <v>103</v>
      </c>
      <c r="B38" s="59" t="s">
        <v>179</v>
      </c>
      <c r="C38" s="90">
        <v>1010005006890</v>
      </c>
      <c r="D38" s="92" t="s">
        <v>178</v>
      </c>
      <c r="E38" s="59" t="s">
        <v>177</v>
      </c>
      <c r="F38" s="58">
        <v>43922</v>
      </c>
      <c r="G38" s="91" t="s">
        <v>176</v>
      </c>
      <c r="H38" s="90">
        <v>1010005002980</v>
      </c>
      <c r="I38" s="89" t="s">
        <v>175</v>
      </c>
      <c r="J38" s="55" t="s">
        <v>55</v>
      </c>
      <c r="K38" s="88">
        <v>14028734</v>
      </c>
      <c r="L38" s="55" t="s">
        <v>55</v>
      </c>
      <c r="M38" s="54" t="s">
        <v>174</v>
      </c>
      <c r="N38" s="54" t="s">
        <v>95</v>
      </c>
      <c r="O38" s="54">
        <v>1</v>
      </c>
      <c r="P38" s="87" t="s">
        <v>173</v>
      </c>
    </row>
    <row r="39" spans="1:16" ht="80">
      <c r="A39" s="85" t="s">
        <v>110</v>
      </c>
      <c r="B39" s="59" t="s">
        <v>165</v>
      </c>
      <c r="C39" s="82">
        <v>1030005007111</v>
      </c>
      <c r="D39" s="57" t="s">
        <v>172</v>
      </c>
      <c r="E39" s="57" t="s">
        <v>163</v>
      </c>
      <c r="F39" s="83">
        <v>43922</v>
      </c>
      <c r="G39" s="57" t="s">
        <v>162</v>
      </c>
      <c r="H39" s="82">
        <v>8040005016807</v>
      </c>
      <c r="I39" s="57" t="s">
        <v>161</v>
      </c>
      <c r="J39" s="62" t="s">
        <v>4</v>
      </c>
      <c r="K39" s="67">
        <v>13989800</v>
      </c>
      <c r="L39" s="62" t="s">
        <v>4</v>
      </c>
      <c r="M39" s="61" t="s">
        <v>3</v>
      </c>
      <c r="N39" s="54" t="s">
        <v>95</v>
      </c>
      <c r="O39" s="61">
        <v>1</v>
      </c>
      <c r="P39" s="86" t="s">
        <v>171</v>
      </c>
    </row>
    <row r="40" spans="1:16" ht="64">
      <c r="A40" s="85" t="s">
        <v>170</v>
      </c>
      <c r="B40" s="59" t="s">
        <v>165</v>
      </c>
      <c r="C40" s="82">
        <v>1030005007111</v>
      </c>
      <c r="D40" s="57" t="s">
        <v>169</v>
      </c>
      <c r="E40" s="57" t="s">
        <v>168</v>
      </c>
      <c r="F40" s="83">
        <v>43922</v>
      </c>
      <c r="G40" s="57" t="s">
        <v>167</v>
      </c>
      <c r="H40" s="82">
        <v>3140005020349</v>
      </c>
      <c r="I40" s="57" t="s">
        <v>161</v>
      </c>
      <c r="J40" s="62" t="s">
        <v>4</v>
      </c>
      <c r="K40" s="67">
        <v>1914000000</v>
      </c>
      <c r="L40" s="62" t="s">
        <v>4</v>
      </c>
      <c r="M40" s="61" t="s">
        <v>3</v>
      </c>
      <c r="N40" s="54" t="s">
        <v>95</v>
      </c>
      <c r="O40" s="61">
        <v>1</v>
      </c>
      <c r="P40" s="80"/>
    </row>
    <row r="41" spans="1:16" ht="80">
      <c r="A41" s="85" t="s">
        <v>110</v>
      </c>
      <c r="B41" s="59" t="s">
        <v>165</v>
      </c>
      <c r="C41" s="82">
        <v>1030005007111</v>
      </c>
      <c r="D41" s="57" t="s">
        <v>166</v>
      </c>
      <c r="E41" s="57" t="s">
        <v>163</v>
      </c>
      <c r="F41" s="83">
        <v>44064</v>
      </c>
      <c r="G41" s="57" t="s">
        <v>162</v>
      </c>
      <c r="H41" s="82">
        <v>8040005016807</v>
      </c>
      <c r="I41" s="57" t="s">
        <v>161</v>
      </c>
      <c r="J41" s="62" t="s">
        <v>4</v>
      </c>
      <c r="K41" s="63">
        <v>2392500</v>
      </c>
      <c r="L41" s="62" t="s">
        <v>4</v>
      </c>
      <c r="M41" s="61" t="s">
        <v>3</v>
      </c>
      <c r="N41" s="54" t="s">
        <v>95</v>
      </c>
      <c r="O41" s="61">
        <v>1</v>
      </c>
      <c r="P41" s="80"/>
    </row>
    <row r="42" spans="1:16" ht="80">
      <c r="A42" s="85" t="s">
        <v>110</v>
      </c>
      <c r="B42" s="59" t="s">
        <v>165</v>
      </c>
      <c r="C42" s="82">
        <v>1030005007111</v>
      </c>
      <c r="D42" s="57" t="s">
        <v>164</v>
      </c>
      <c r="E42" s="57" t="s">
        <v>163</v>
      </c>
      <c r="F42" s="83">
        <v>44203</v>
      </c>
      <c r="G42" s="57" t="s">
        <v>162</v>
      </c>
      <c r="H42" s="82">
        <v>8040005016807</v>
      </c>
      <c r="I42" s="57" t="s">
        <v>161</v>
      </c>
      <c r="J42" s="62" t="s">
        <v>4</v>
      </c>
      <c r="K42" s="63">
        <v>3388000</v>
      </c>
      <c r="L42" s="62" t="s">
        <v>4</v>
      </c>
      <c r="M42" s="61" t="s">
        <v>3</v>
      </c>
      <c r="N42" s="54" t="s">
        <v>95</v>
      </c>
      <c r="O42" s="61">
        <v>1</v>
      </c>
      <c r="P42" s="80"/>
    </row>
    <row r="43" spans="1:16" ht="80">
      <c r="A43" s="85" t="s">
        <v>158</v>
      </c>
      <c r="B43" s="59" t="s">
        <v>157</v>
      </c>
      <c r="C43" s="84">
        <v>3050005005210</v>
      </c>
      <c r="D43" s="57" t="s">
        <v>160</v>
      </c>
      <c r="E43" s="57" t="s">
        <v>155</v>
      </c>
      <c r="F43" s="83">
        <v>43922</v>
      </c>
      <c r="G43" s="57" t="s">
        <v>159</v>
      </c>
      <c r="H43" s="84">
        <v>5010005018916</v>
      </c>
      <c r="I43" s="64" t="s">
        <v>15</v>
      </c>
      <c r="J43" s="62" t="s">
        <v>13</v>
      </c>
      <c r="K43" s="81">
        <v>483141380</v>
      </c>
      <c r="L43" s="62" t="s">
        <v>13</v>
      </c>
      <c r="M43" s="61" t="s">
        <v>3</v>
      </c>
      <c r="N43" s="54" t="s">
        <v>95</v>
      </c>
      <c r="O43" s="61">
        <v>2</v>
      </c>
      <c r="P43" s="80"/>
    </row>
    <row r="44" spans="1:16" ht="81" thickBot="1">
      <c r="A44" s="85" t="s">
        <v>158</v>
      </c>
      <c r="B44" s="59" t="s">
        <v>157</v>
      </c>
      <c r="C44" s="84">
        <v>3050005005210</v>
      </c>
      <c r="D44" s="59" t="s">
        <v>156</v>
      </c>
      <c r="E44" s="57" t="s">
        <v>155</v>
      </c>
      <c r="F44" s="83">
        <v>44112</v>
      </c>
      <c r="G44" s="57" t="s">
        <v>154</v>
      </c>
      <c r="H44" s="82">
        <v>7010405000182</v>
      </c>
      <c r="I44" s="64" t="s">
        <v>15</v>
      </c>
      <c r="J44" s="62" t="s">
        <v>13</v>
      </c>
      <c r="K44" s="81">
        <v>2750000</v>
      </c>
      <c r="L44" s="62" t="s">
        <v>13</v>
      </c>
      <c r="M44" s="61" t="s">
        <v>3</v>
      </c>
      <c r="N44" s="54" t="s">
        <v>95</v>
      </c>
      <c r="O44" s="61">
        <v>3</v>
      </c>
      <c r="P44" s="80"/>
    </row>
    <row r="45" spans="1:16" ht="48">
      <c r="A45" s="79" t="s">
        <v>110</v>
      </c>
      <c r="B45" s="74" t="s">
        <v>153</v>
      </c>
      <c r="C45" s="78">
        <v>9012405001241</v>
      </c>
      <c r="D45" s="77" t="s">
        <v>152</v>
      </c>
      <c r="E45" s="74" t="s">
        <v>151</v>
      </c>
      <c r="F45" s="76">
        <v>43556</v>
      </c>
      <c r="G45" s="74" t="s">
        <v>150</v>
      </c>
      <c r="H45" s="75">
        <v>7010005018781</v>
      </c>
      <c r="I45" s="74" t="s">
        <v>149</v>
      </c>
      <c r="J45" s="73" t="s">
        <v>13</v>
      </c>
      <c r="K45" s="72">
        <v>3116850</v>
      </c>
      <c r="L45" s="71" t="s">
        <v>13</v>
      </c>
      <c r="M45" s="70" t="s">
        <v>3</v>
      </c>
      <c r="N45" s="70" t="s">
        <v>2</v>
      </c>
      <c r="O45" s="70">
        <v>1</v>
      </c>
      <c r="P45" s="69" t="s">
        <v>148</v>
      </c>
    </row>
    <row r="46" spans="1:16" ht="48">
      <c r="A46" s="65" t="s">
        <v>110</v>
      </c>
      <c r="B46" s="59" t="s">
        <v>109</v>
      </c>
      <c r="C46" s="54" t="s">
        <v>101</v>
      </c>
      <c r="D46" s="57" t="s">
        <v>147</v>
      </c>
      <c r="E46" s="57" t="s">
        <v>113</v>
      </c>
      <c r="F46" s="58">
        <v>43922</v>
      </c>
      <c r="G46" s="57" t="s">
        <v>106</v>
      </c>
      <c r="H46" s="68" t="s">
        <v>146</v>
      </c>
      <c r="I46" s="64" t="s">
        <v>38</v>
      </c>
      <c r="J46" s="62" t="s">
        <v>13</v>
      </c>
      <c r="K46" s="63">
        <v>2325180</v>
      </c>
      <c r="L46" s="62" t="s">
        <v>13</v>
      </c>
      <c r="M46" s="61" t="s">
        <v>104</v>
      </c>
      <c r="N46" s="54" t="s">
        <v>95</v>
      </c>
      <c r="O46" s="61">
        <v>1</v>
      </c>
      <c r="P46" s="53" t="s">
        <v>137</v>
      </c>
    </row>
    <row r="47" spans="1:16" ht="48">
      <c r="A47" s="65" t="s">
        <v>110</v>
      </c>
      <c r="B47" s="59" t="s">
        <v>109</v>
      </c>
      <c r="C47" s="54" t="s">
        <v>101</v>
      </c>
      <c r="D47" s="57" t="s">
        <v>145</v>
      </c>
      <c r="E47" s="57" t="s">
        <v>113</v>
      </c>
      <c r="F47" s="58">
        <v>43922</v>
      </c>
      <c r="G47" s="57" t="s">
        <v>127</v>
      </c>
      <c r="H47" s="66" t="s">
        <v>126</v>
      </c>
      <c r="I47" s="64" t="s">
        <v>38</v>
      </c>
      <c r="J47" s="62" t="s">
        <v>13</v>
      </c>
      <c r="K47" s="63">
        <v>9374860</v>
      </c>
      <c r="L47" s="62" t="s">
        <v>13</v>
      </c>
      <c r="M47" s="61" t="s">
        <v>104</v>
      </c>
      <c r="N47" s="54" t="s">
        <v>95</v>
      </c>
      <c r="O47" s="61">
        <v>1</v>
      </c>
      <c r="P47" s="53" t="s">
        <v>137</v>
      </c>
    </row>
    <row r="48" spans="1:16" ht="48">
      <c r="A48" s="65" t="s">
        <v>110</v>
      </c>
      <c r="B48" s="59" t="s">
        <v>109</v>
      </c>
      <c r="C48" s="54" t="s">
        <v>101</v>
      </c>
      <c r="D48" s="57" t="s">
        <v>144</v>
      </c>
      <c r="E48" s="57" t="s">
        <v>113</v>
      </c>
      <c r="F48" s="58">
        <v>43922</v>
      </c>
      <c r="G48" s="57" t="s">
        <v>127</v>
      </c>
      <c r="H48" s="66" t="s">
        <v>126</v>
      </c>
      <c r="I48" s="64" t="s">
        <v>38</v>
      </c>
      <c r="J48" s="62" t="s">
        <v>13</v>
      </c>
      <c r="K48" s="63">
        <v>7048690</v>
      </c>
      <c r="L48" s="62" t="s">
        <v>13</v>
      </c>
      <c r="M48" s="61" t="s">
        <v>104</v>
      </c>
      <c r="N48" s="54" t="s">
        <v>95</v>
      </c>
      <c r="O48" s="61">
        <v>1</v>
      </c>
      <c r="P48" s="53" t="s">
        <v>137</v>
      </c>
    </row>
    <row r="49" spans="1:16" ht="48">
      <c r="A49" s="65" t="s">
        <v>110</v>
      </c>
      <c r="B49" s="59" t="s">
        <v>109</v>
      </c>
      <c r="C49" s="54" t="s">
        <v>101</v>
      </c>
      <c r="D49" s="57" t="s">
        <v>143</v>
      </c>
      <c r="E49" s="57" t="s">
        <v>113</v>
      </c>
      <c r="F49" s="58">
        <v>43922</v>
      </c>
      <c r="G49" s="57" t="s">
        <v>127</v>
      </c>
      <c r="H49" s="66" t="s">
        <v>126</v>
      </c>
      <c r="I49" s="64" t="s">
        <v>38</v>
      </c>
      <c r="J49" s="62" t="s">
        <v>13</v>
      </c>
      <c r="K49" s="63">
        <v>20763600</v>
      </c>
      <c r="L49" s="62" t="s">
        <v>13</v>
      </c>
      <c r="M49" s="61" t="s">
        <v>104</v>
      </c>
      <c r="N49" s="54" t="s">
        <v>95</v>
      </c>
      <c r="O49" s="61">
        <v>1</v>
      </c>
      <c r="P49" s="53"/>
    </row>
    <row r="50" spans="1:16" ht="48">
      <c r="A50" s="65" t="s">
        <v>110</v>
      </c>
      <c r="B50" s="59" t="s">
        <v>109</v>
      </c>
      <c r="C50" s="54" t="s">
        <v>101</v>
      </c>
      <c r="D50" s="57" t="s">
        <v>142</v>
      </c>
      <c r="E50" s="57" t="s">
        <v>113</v>
      </c>
      <c r="F50" s="58">
        <v>43922</v>
      </c>
      <c r="G50" s="57" t="s">
        <v>127</v>
      </c>
      <c r="H50" s="66" t="s">
        <v>126</v>
      </c>
      <c r="I50" s="64" t="s">
        <v>38</v>
      </c>
      <c r="J50" s="62" t="s">
        <v>13</v>
      </c>
      <c r="K50" s="63">
        <v>29035600</v>
      </c>
      <c r="L50" s="62" t="s">
        <v>13</v>
      </c>
      <c r="M50" s="61" t="s">
        <v>104</v>
      </c>
      <c r="N50" s="54" t="s">
        <v>95</v>
      </c>
      <c r="O50" s="61">
        <v>1</v>
      </c>
      <c r="P50" s="53" t="s">
        <v>137</v>
      </c>
    </row>
    <row r="51" spans="1:16" ht="48">
      <c r="A51" s="65" t="s">
        <v>110</v>
      </c>
      <c r="B51" s="59" t="s">
        <v>109</v>
      </c>
      <c r="C51" s="54" t="s">
        <v>101</v>
      </c>
      <c r="D51" s="57" t="s">
        <v>141</v>
      </c>
      <c r="E51" s="57" t="s">
        <v>113</v>
      </c>
      <c r="F51" s="58">
        <v>43922</v>
      </c>
      <c r="G51" s="57" t="s">
        <v>127</v>
      </c>
      <c r="H51" s="66" t="s">
        <v>126</v>
      </c>
      <c r="I51" s="64" t="s">
        <v>38</v>
      </c>
      <c r="J51" s="62" t="s">
        <v>13</v>
      </c>
      <c r="K51" s="63">
        <v>3323815</v>
      </c>
      <c r="L51" s="62" t="s">
        <v>13</v>
      </c>
      <c r="M51" s="61" t="s">
        <v>104</v>
      </c>
      <c r="N51" s="54" t="s">
        <v>95</v>
      </c>
      <c r="O51" s="61">
        <v>1</v>
      </c>
      <c r="P51" s="53" t="s">
        <v>137</v>
      </c>
    </row>
    <row r="52" spans="1:16" ht="80">
      <c r="A52" s="65" t="s">
        <v>110</v>
      </c>
      <c r="B52" s="59" t="s">
        <v>109</v>
      </c>
      <c r="C52" s="54" t="s">
        <v>101</v>
      </c>
      <c r="D52" s="57" t="s">
        <v>140</v>
      </c>
      <c r="E52" s="57" t="s">
        <v>107</v>
      </c>
      <c r="F52" s="58">
        <v>43922</v>
      </c>
      <c r="G52" s="57" t="s">
        <v>139</v>
      </c>
      <c r="H52" s="66" t="s">
        <v>138</v>
      </c>
      <c r="I52" s="64" t="s">
        <v>38</v>
      </c>
      <c r="J52" s="62" t="s">
        <v>13</v>
      </c>
      <c r="K52" s="63">
        <v>2461536</v>
      </c>
      <c r="L52" s="62" t="s">
        <v>13</v>
      </c>
      <c r="M52" s="61" t="s">
        <v>104</v>
      </c>
      <c r="N52" s="54" t="s">
        <v>95</v>
      </c>
      <c r="O52" s="61">
        <v>1</v>
      </c>
      <c r="P52" s="53" t="s">
        <v>137</v>
      </c>
    </row>
    <row r="53" spans="1:16" ht="48">
      <c r="A53" s="65" t="s">
        <v>110</v>
      </c>
      <c r="B53" s="59" t="s">
        <v>109</v>
      </c>
      <c r="C53" s="54" t="s">
        <v>101</v>
      </c>
      <c r="D53" s="57" t="s">
        <v>136</v>
      </c>
      <c r="E53" s="57" t="s">
        <v>113</v>
      </c>
      <c r="F53" s="58">
        <v>44012</v>
      </c>
      <c r="G53" s="57" t="s">
        <v>127</v>
      </c>
      <c r="H53" s="66" t="s">
        <v>126</v>
      </c>
      <c r="I53" s="64" t="s">
        <v>38</v>
      </c>
      <c r="J53" s="62" t="s">
        <v>13</v>
      </c>
      <c r="K53" s="63">
        <v>3439700</v>
      </c>
      <c r="L53" s="62" t="s">
        <v>13</v>
      </c>
      <c r="M53" s="61" t="s">
        <v>104</v>
      </c>
      <c r="N53" s="54" t="s">
        <v>95</v>
      </c>
      <c r="O53" s="61">
        <v>1</v>
      </c>
      <c r="P53" s="53"/>
    </row>
    <row r="54" spans="1:16" ht="48">
      <c r="A54" s="65" t="s">
        <v>110</v>
      </c>
      <c r="B54" s="59" t="s">
        <v>109</v>
      </c>
      <c r="C54" s="54" t="s">
        <v>101</v>
      </c>
      <c r="D54" s="57" t="s">
        <v>135</v>
      </c>
      <c r="E54" s="57" t="s">
        <v>117</v>
      </c>
      <c r="F54" s="58">
        <v>44012</v>
      </c>
      <c r="G54" s="57" t="s">
        <v>116</v>
      </c>
      <c r="H54" s="66" t="s">
        <v>115</v>
      </c>
      <c r="I54" s="64" t="s">
        <v>38</v>
      </c>
      <c r="J54" s="62" t="s">
        <v>13</v>
      </c>
      <c r="K54" s="67">
        <v>990000</v>
      </c>
      <c r="L54" s="62" t="s">
        <v>13</v>
      </c>
      <c r="M54" s="61" t="s">
        <v>104</v>
      </c>
      <c r="N54" s="54" t="s">
        <v>95</v>
      </c>
      <c r="O54" s="61">
        <v>1</v>
      </c>
      <c r="P54" s="53" t="s">
        <v>134</v>
      </c>
    </row>
    <row r="55" spans="1:16" ht="48">
      <c r="A55" s="65" t="s">
        <v>110</v>
      </c>
      <c r="B55" s="59" t="s">
        <v>109</v>
      </c>
      <c r="C55" s="54" t="s">
        <v>101</v>
      </c>
      <c r="D55" s="57" t="s">
        <v>133</v>
      </c>
      <c r="E55" s="57" t="s">
        <v>113</v>
      </c>
      <c r="F55" s="58">
        <v>44048</v>
      </c>
      <c r="G55" s="57" t="s">
        <v>127</v>
      </c>
      <c r="H55" s="66" t="s">
        <v>126</v>
      </c>
      <c r="I55" s="64" t="s">
        <v>38</v>
      </c>
      <c r="J55" s="62" t="s">
        <v>13</v>
      </c>
      <c r="K55" s="63">
        <v>2111450</v>
      </c>
      <c r="L55" s="62" t="s">
        <v>13</v>
      </c>
      <c r="M55" s="61" t="s">
        <v>104</v>
      </c>
      <c r="N55" s="54" t="s">
        <v>95</v>
      </c>
      <c r="O55" s="61">
        <v>2</v>
      </c>
      <c r="P55" s="53"/>
    </row>
    <row r="56" spans="1:16" ht="48">
      <c r="A56" s="65" t="s">
        <v>110</v>
      </c>
      <c r="B56" s="59" t="s">
        <v>109</v>
      </c>
      <c r="C56" s="54" t="s">
        <v>101</v>
      </c>
      <c r="D56" s="57" t="s">
        <v>132</v>
      </c>
      <c r="E56" s="57" t="s">
        <v>113</v>
      </c>
      <c r="F56" s="58">
        <v>44063</v>
      </c>
      <c r="G56" s="57" t="s">
        <v>123</v>
      </c>
      <c r="H56" s="61" t="s">
        <v>122</v>
      </c>
      <c r="I56" s="64" t="s">
        <v>38</v>
      </c>
      <c r="J56" s="62" t="s">
        <v>13</v>
      </c>
      <c r="K56" s="63">
        <v>1756150</v>
      </c>
      <c r="L56" s="62" t="s">
        <v>13</v>
      </c>
      <c r="M56" s="61" t="s">
        <v>121</v>
      </c>
      <c r="N56" s="54" t="s">
        <v>95</v>
      </c>
      <c r="O56" s="61">
        <v>1</v>
      </c>
      <c r="P56" s="53"/>
    </row>
    <row r="57" spans="1:16" ht="64">
      <c r="A57" s="65" t="s">
        <v>110</v>
      </c>
      <c r="B57" s="59" t="s">
        <v>109</v>
      </c>
      <c r="C57" s="54" t="s">
        <v>101</v>
      </c>
      <c r="D57" s="57" t="s">
        <v>131</v>
      </c>
      <c r="E57" s="57" t="s">
        <v>130</v>
      </c>
      <c r="F57" s="58">
        <v>44092</v>
      </c>
      <c r="G57" s="57" t="s">
        <v>127</v>
      </c>
      <c r="H57" s="66" t="s">
        <v>126</v>
      </c>
      <c r="I57" s="64" t="s">
        <v>38</v>
      </c>
      <c r="J57" s="62" t="s">
        <v>13</v>
      </c>
      <c r="K57" s="63">
        <v>1409100</v>
      </c>
      <c r="L57" s="62" t="s">
        <v>13</v>
      </c>
      <c r="M57" s="61" t="s">
        <v>104</v>
      </c>
      <c r="N57" s="54" t="s">
        <v>95</v>
      </c>
      <c r="O57" s="61">
        <v>2</v>
      </c>
      <c r="P57" s="53"/>
    </row>
    <row r="58" spans="1:16" ht="48">
      <c r="A58" s="65" t="s">
        <v>110</v>
      </c>
      <c r="B58" s="59" t="s">
        <v>109</v>
      </c>
      <c r="C58" s="54" t="s">
        <v>101</v>
      </c>
      <c r="D58" s="57" t="s">
        <v>129</v>
      </c>
      <c r="E58" s="57" t="s">
        <v>113</v>
      </c>
      <c r="F58" s="58">
        <v>44097</v>
      </c>
      <c r="G58" s="57" t="s">
        <v>112</v>
      </c>
      <c r="H58" s="66" t="s">
        <v>111</v>
      </c>
      <c r="I58" s="64" t="s">
        <v>38</v>
      </c>
      <c r="J58" s="62" t="s">
        <v>13</v>
      </c>
      <c r="K58" s="63">
        <v>13079953</v>
      </c>
      <c r="L58" s="62" t="s">
        <v>13</v>
      </c>
      <c r="M58" s="61" t="s">
        <v>104</v>
      </c>
      <c r="N58" s="54" t="s">
        <v>95</v>
      </c>
      <c r="O58" s="61">
        <v>1</v>
      </c>
      <c r="P58" s="53"/>
    </row>
    <row r="59" spans="1:16" ht="48">
      <c r="A59" s="65" t="s">
        <v>110</v>
      </c>
      <c r="B59" s="59" t="s">
        <v>109</v>
      </c>
      <c r="C59" s="54" t="s">
        <v>101</v>
      </c>
      <c r="D59" s="57" t="s">
        <v>128</v>
      </c>
      <c r="E59" s="57" t="s">
        <v>113</v>
      </c>
      <c r="F59" s="58">
        <v>44098</v>
      </c>
      <c r="G59" s="57" t="s">
        <v>127</v>
      </c>
      <c r="H59" s="66" t="s">
        <v>126</v>
      </c>
      <c r="I59" s="64" t="s">
        <v>38</v>
      </c>
      <c r="J59" s="62" t="s">
        <v>13</v>
      </c>
      <c r="K59" s="63">
        <v>1383800</v>
      </c>
      <c r="L59" s="62" t="s">
        <v>13</v>
      </c>
      <c r="M59" s="61" t="s">
        <v>104</v>
      </c>
      <c r="N59" s="54" t="s">
        <v>95</v>
      </c>
      <c r="O59" s="61">
        <v>1</v>
      </c>
      <c r="P59" s="53"/>
    </row>
    <row r="60" spans="1:16" ht="48">
      <c r="A60" s="65" t="s">
        <v>110</v>
      </c>
      <c r="B60" s="59" t="s">
        <v>109</v>
      </c>
      <c r="C60" s="54" t="s">
        <v>101</v>
      </c>
      <c r="D60" s="57" t="s">
        <v>125</v>
      </c>
      <c r="E60" s="57" t="s">
        <v>113</v>
      </c>
      <c r="F60" s="58">
        <v>44119</v>
      </c>
      <c r="G60" s="57" t="s">
        <v>112</v>
      </c>
      <c r="H60" s="66" t="s">
        <v>111</v>
      </c>
      <c r="I60" s="64" t="s">
        <v>38</v>
      </c>
      <c r="J60" s="62" t="s">
        <v>13</v>
      </c>
      <c r="K60" s="63">
        <v>9680000</v>
      </c>
      <c r="L60" s="62" t="s">
        <v>13</v>
      </c>
      <c r="M60" s="61" t="s">
        <v>104</v>
      </c>
      <c r="N60" s="54" t="s">
        <v>95</v>
      </c>
      <c r="O60" s="61">
        <v>1</v>
      </c>
      <c r="P60" s="53"/>
    </row>
    <row r="61" spans="1:16" ht="48">
      <c r="A61" s="65" t="s">
        <v>110</v>
      </c>
      <c r="B61" s="59" t="s">
        <v>109</v>
      </c>
      <c r="C61" s="54" t="s">
        <v>101</v>
      </c>
      <c r="D61" s="57" t="s">
        <v>124</v>
      </c>
      <c r="E61" s="57" t="s">
        <v>113</v>
      </c>
      <c r="F61" s="58">
        <v>44120</v>
      </c>
      <c r="G61" s="57" t="s">
        <v>123</v>
      </c>
      <c r="H61" s="61" t="s">
        <v>122</v>
      </c>
      <c r="I61" s="64" t="s">
        <v>38</v>
      </c>
      <c r="J61" s="62" t="s">
        <v>13</v>
      </c>
      <c r="K61" s="63">
        <v>1833480</v>
      </c>
      <c r="L61" s="62" t="s">
        <v>13</v>
      </c>
      <c r="M61" s="61" t="s">
        <v>121</v>
      </c>
      <c r="N61" s="54" t="s">
        <v>95</v>
      </c>
      <c r="O61" s="61">
        <v>1</v>
      </c>
      <c r="P61" s="53"/>
    </row>
    <row r="62" spans="1:16" ht="64">
      <c r="A62" s="65" t="s">
        <v>110</v>
      </c>
      <c r="B62" s="59" t="s">
        <v>109</v>
      </c>
      <c r="C62" s="54" t="s">
        <v>101</v>
      </c>
      <c r="D62" s="57" t="s">
        <v>120</v>
      </c>
      <c r="E62" s="57" t="s">
        <v>119</v>
      </c>
      <c r="F62" s="58">
        <v>44126</v>
      </c>
      <c r="G62" s="57" t="s">
        <v>116</v>
      </c>
      <c r="H62" s="66" t="s">
        <v>115</v>
      </c>
      <c r="I62" s="64" t="s">
        <v>38</v>
      </c>
      <c r="J62" s="62" t="s">
        <v>13</v>
      </c>
      <c r="K62" s="63">
        <v>37400000</v>
      </c>
      <c r="L62" s="62" t="s">
        <v>13</v>
      </c>
      <c r="M62" s="61" t="s">
        <v>104</v>
      </c>
      <c r="N62" s="54" t="s">
        <v>95</v>
      </c>
      <c r="O62" s="61">
        <v>1</v>
      </c>
      <c r="P62" s="53"/>
    </row>
    <row r="63" spans="1:16" ht="48">
      <c r="A63" s="65" t="s">
        <v>110</v>
      </c>
      <c r="B63" s="59" t="s">
        <v>109</v>
      </c>
      <c r="C63" s="54" t="s">
        <v>101</v>
      </c>
      <c r="D63" s="57" t="s">
        <v>118</v>
      </c>
      <c r="E63" s="57" t="s">
        <v>117</v>
      </c>
      <c r="F63" s="58">
        <v>44160</v>
      </c>
      <c r="G63" s="57" t="s">
        <v>116</v>
      </c>
      <c r="H63" s="66" t="s">
        <v>115</v>
      </c>
      <c r="I63" s="64" t="s">
        <v>38</v>
      </c>
      <c r="J63" s="62" t="s">
        <v>13</v>
      </c>
      <c r="K63" s="63">
        <v>6490000</v>
      </c>
      <c r="L63" s="62" t="s">
        <v>13</v>
      </c>
      <c r="M63" s="61" t="s">
        <v>104</v>
      </c>
      <c r="N63" s="54" t="s">
        <v>95</v>
      </c>
      <c r="O63" s="61">
        <v>1</v>
      </c>
      <c r="P63" s="53"/>
    </row>
    <row r="64" spans="1:16" ht="64">
      <c r="A64" s="65" t="s">
        <v>110</v>
      </c>
      <c r="B64" s="59" t="s">
        <v>109</v>
      </c>
      <c r="C64" s="54" t="s">
        <v>101</v>
      </c>
      <c r="D64" s="57" t="s">
        <v>114</v>
      </c>
      <c r="E64" s="57" t="s">
        <v>113</v>
      </c>
      <c r="F64" s="58">
        <v>44169</v>
      </c>
      <c r="G64" s="57" t="s">
        <v>112</v>
      </c>
      <c r="H64" s="66" t="s">
        <v>111</v>
      </c>
      <c r="I64" s="64" t="s">
        <v>38</v>
      </c>
      <c r="J64" s="62" t="s">
        <v>13</v>
      </c>
      <c r="K64" s="63">
        <v>3773624</v>
      </c>
      <c r="L64" s="62" t="s">
        <v>13</v>
      </c>
      <c r="M64" s="61" t="s">
        <v>104</v>
      </c>
      <c r="N64" s="54" t="s">
        <v>95</v>
      </c>
      <c r="O64" s="61">
        <v>2</v>
      </c>
      <c r="P64" s="53"/>
    </row>
    <row r="65" spans="1:16" ht="80">
      <c r="A65" s="65" t="s">
        <v>110</v>
      </c>
      <c r="B65" s="59" t="s">
        <v>109</v>
      </c>
      <c r="C65" s="54" t="s">
        <v>101</v>
      </c>
      <c r="D65" s="57" t="s">
        <v>108</v>
      </c>
      <c r="E65" s="57" t="s">
        <v>107</v>
      </c>
      <c r="F65" s="58">
        <v>44175</v>
      </c>
      <c r="G65" s="57" t="s">
        <v>106</v>
      </c>
      <c r="H65" s="61" t="s">
        <v>105</v>
      </c>
      <c r="I65" s="64" t="s">
        <v>38</v>
      </c>
      <c r="J65" s="62" t="s">
        <v>13</v>
      </c>
      <c r="K65" s="63">
        <v>2145000</v>
      </c>
      <c r="L65" s="62" t="s">
        <v>13</v>
      </c>
      <c r="M65" s="61" t="s">
        <v>104</v>
      </c>
      <c r="N65" s="54" t="s">
        <v>95</v>
      </c>
      <c r="O65" s="61">
        <v>1</v>
      </c>
      <c r="P65" s="53"/>
    </row>
    <row r="66" spans="1:16" ht="48">
      <c r="A66" s="60" t="s">
        <v>103</v>
      </c>
      <c r="B66" s="59" t="s">
        <v>102</v>
      </c>
      <c r="C66" s="54" t="s">
        <v>101</v>
      </c>
      <c r="D66" s="57" t="s">
        <v>100</v>
      </c>
      <c r="E66" s="57" t="s">
        <v>99</v>
      </c>
      <c r="F66" s="58">
        <v>43922</v>
      </c>
      <c r="G66" s="57" t="s">
        <v>98</v>
      </c>
      <c r="H66" s="54" t="s">
        <v>97</v>
      </c>
      <c r="I66" s="57" t="s">
        <v>96</v>
      </c>
      <c r="J66" s="55" t="s">
        <v>4</v>
      </c>
      <c r="K66" s="56">
        <v>73698839</v>
      </c>
      <c r="L66" s="55" t="s">
        <v>4</v>
      </c>
      <c r="M66" s="54" t="s">
        <v>3</v>
      </c>
      <c r="N66" s="54" t="s">
        <v>95</v>
      </c>
      <c r="O66" s="54">
        <v>1</v>
      </c>
      <c r="P66" s="53"/>
    </row>
    <row r="67" spans="1:16" ht="64">
      <c r="A67" s="52" t="s">
        <v>94</v>
      </c>
      <c r="B67" s="48" t="s">
        <v>93</v>
      </c>
      <c r="C67" s="49">
        <v>1013205001281</v>
      </c>
      <c r="D67" s="51" t="s">
        <v>92</v>
      </c>
      <c r="E67" s="48" t="s">
        <v>91</v>
      </c>
      <c r="F67" s="50">
        <v>44012</v>
      </c>
      <c r="G67" s="48" t="s">
        <v>90</v>
      </c>
      <c r="H67" s="49">
        <v>4130005012627</v>
      </c>
      <c r="I67" s="48" t="s">
        <v>15</v>
      </c>
      <c r="J67" s="47" t="s">
        <v>13</v>
      </c>
      <c r="K67" s="46">
        <v>1339250</v>
      </c>
      <c r="L67" s="45" t="s">
        <v>13</v>
      </c>
      <c r="M67" s="44" t="s">
        <v>3</v>
      </c>
      <c r="N67" s="44" t="s">
        <v>2</v>
      </c>
      <c r="O67" s="44">
        <v>1</v>
      </c>
      <c r="P67" s="43"/>
    </row>
    <row r="68" spans="1:16" ht="64">
      <c r="A68" s="52" t="s">
        <v>89</v>
      </c>
      <c r="B68" s="48" t="s">
        <v>88</v>
      </c>
      <c r="C68" s="49" t="s">
        <v>87</v>
      </c>
      <c r="D68" s="51" t="s">
        <v>86</v>
      </c>
      <c r="E68" s="48" t="s">
        <v>85</v>
      </c>
      <c r="F68" s="50">
        <v>43038</v>
      </c>
      <c r="G68" s="48" t="s">
        <v>84</v>
      </c>
      <c r="H68" s="49">
        <v>6120005003047</v>
      </c>
      <c r="I68" s="48" t="s">
        <v>15</v>
      </c>
      <c r="J68" s="47" t="s">
        <v>55</v>
      </c>
      <c r="K68" s="46">
        <v>44064000</v>
      </c>
      <c r="L68" s="45" t="s">
        <v>55</v>
      </c>
      <c r="M68" s="44" t="s">
        <v>27</v>
      </c>
      <c r="N68" s="44" t="s">
        <v>2</v>
      </c>
      <c r="O68" s="44">
        <v>2</v>
      </c>
      <c r="P68" s="43"/>
    </row>
    <row r="69" spans="1:16" ht="96">
      <c r="A69" s="27" t="s">
        <v>61</v>
      </c>
      <c r="B69" s="24" t="s">
        <v>83</v>
      </c>
      <c r="C69" s="30">
        <v>5030005001226</v>
      </c>
      <c r="D69" s="26" t="s">
        <v>82</v>
      </c>
      <c r="E69" s="24" t="s">
        <v>81</v>
      </c>
      <c r="F69" s="31">
        <v>43922</v>
      </c>
      <c r="G69" s="24" t="s">
        <v>80</v>
      </c>
      <c r="H69" s="30" t="s">
        <v>79</v>
      </c>
      <c r="I69" s="24" t="s">
        <v>78</v>
      </c>
      <c r="J69" s="29" t="s">
        <v>13</v>
      </c>
      <c r="K69" s="20">
        <v>4682260</v>
      </c>
      <c r="L69" s="28" t="s">
        <v>13</v>
      </c>
      <c r="M69" s="19" t="s">
        <v>3</v>
      </c>
      <c r="N69" s="19" t="s">
        <v>2</v>
      </c>
      <c r="O69" s="19">
        <v>1</v>
      </c>
      <c r="P69" s="18" t="s">
        <v>77</v>
      </c>
    </row>
    <row r="70" spans="1:16" ht="64">
      <c r="A70" s="27" t="s">
        <v>61</v>
      </c>
      <c r="B70" s="24" t="s">
        <v>65</v>
      </c>
      <c r="C70" s="30">
        <v>7050005005207</v>
      </c>
      <c r="D70" s="26" t="s">
        <v>76</v>
      </c>
      <c r="E70" s="24" t="s">
        <v>71</v>
      </c>
      <c r="F70" s="31">
        <v>44098</v>
      </c>
      <c r="G70" s="24" t="s">
        <v>73</v>
      </c>
      <c r="H70" s="30">
        <v>6011105004953</v>
      </c>
      <c r="I70" s="24" t="s">
        <v>15</v>
      </c>
      <c r="J70" s="29" t="s">
        <v>55</v>
      </c>
      <c r="K70" s="20">
        <v>2911205</v>
      </c>
      <c r="L70" s="28" t="s">
        <v>55</v>
      </c>
      <c r="M70" s="19" t="s">
        <v>3</v>
      </c>
      <c r="N70" s="19" t="s">
        <v>2</v>
      </c>
      <c r="O70" s="19">
        <v>1</v>
      </c>
      <c r="P70" s="18"/>
    </row>
    <row r="71" spans="1:16" ht="64">
      <c r="A71" s="27" t="s">
        <v>61</v>
      </c>
      <c r="B71" s="24" t="s">
        <v>65</v>
      </c>
      <c r="C71" s="30">
        <v>7050005005207</v>
      </c>
      <c r="D71" s="26" t="s">
        <v>75</v>
      </c>
      <c r="E71" s="24" t="s">
        <v>63</v>
      </c>
      <c r="F71" s="31">
        <v>44110</v>
      </c>
      <c r="G71" s="24" t="s">
        <v>70</v>
      </c>
      <c r="H71" s="30" t="s">
        <v>69</v>
      </c>
      <c r="I71" s="24" t="s">
        <v>15</v>
      </c>
      <c r="J71" s="29" t="s">
        <v>55</v>
      </c>
      <c r="K71" s="20">
        <v>1809500</v>
      </c>
      <c r="L71" s="28" t="s">
        <v>55</v>
      </c>
      <c r="M71" s="19" t="s">
        <v>3</v>
      </c>
      <c r="N71" s="19" t="s">
        <v>2</v>
      </c>
      <c r="O71" s="19">
        <v>1</v>
      </c>
      <c r="P71" s="18"/>
    </row>
    <row r="72" spans="1:16" ht="64">
      <c r="A72" s="27" t="s">
        <v>61</v>
      </c>
      <c r="B72" s="24" t="s">
        <v>65</v>
      </c>
      <c r="C72" s="30">
        <v>7050005005207</v>
      </c>
      <c r="D72" s="26" t="s">
        <v>74</v>
      </c>
      <c r="E72" s="24" t="s">
        <v>71</v>
      </c>
      <c r="F72" s="31">
        <v>44110</v>
      </c>
      <c r="G72" s="24" t="s">
        <v>73</v>
      </c>
      <c r="H72" s="30">
        <v>6011105004953</v>
      </c>
      <c r="I72" s="24" t="s">
        <v>15</v>
      </c>
      <c r="J72" s="29" t="s">
        <v>55</v>
      </c>
      <c r="K72" s="20">
        <v>2763123</v>
      </c>
      <c r="L72" s="28" t="s">
        <v>55</v>
      </c>
      <c r="M72" s="19" t="s">
        <v>3</v>
      </c>
      <c r="N72" s="19" t="s">
        <v>2</v>
      </c>
      <c r="O72" s="19">
        <v>1</v>
      </c>
      <c r="P72" s="18"/>
    </row>
    <row r="73" spans="1:16" ht="64">
      <c r="A73" s="27" t="s">
        <v>61</v>
      </c>
      <c r="B73" s="24" t="s">
        <v>65</v>
      </c>
      <c r="C73" s="30">
        <v>7050005005207</v>
      </c>
      <c r="D73" s="26" t="s">
        <v>72</v>
      </c>
      <c r="E73" s="24" t="s">
        <v>71</v>
      </c>
      <c r="F73" s="31">
        <v>44124</v>
      </c>
      <c r="G73" s="24" t="s">
        <v>70</v>
      </c>
      <c r="H73" s="30" t="s">
        <v>69</v>
      </c>
      <c r="I73" s="24" t="s">
        <v>15</v>
      </c>
      <c r="J73" s="29" t="s">
        <v>55</v>
      </c>
      <c r="K73" s="20">
        <v>2112000</v>
      </c>
      <c r="L73" s="28" t="s">
        <v>55</v>
      </c>
      <c r="M73" s="19" t="s">
        <v>3</v>
      </c>
      <c r="N73" s="19" t="s">
        <v>2</v>
      </c>
      <c r="O73" s="19">
        <v>1</v>
      </c>
      <c r="P73" s="18"/>
    </row>
    <row r="74" spans="1:16" ht="64">
      <c r="A74" s="27" t="s">
        <v>61</v>
      </c>
      <c r="B74" s="24" t="s">
        <v>65</v>
      </c>
      <c r="C74" s="30">
        <v>7050005005207</v>
      </c>
      <c r="D74" s="26" t="s">
        <v>68</v>
      </c>
      <c r="E74" s="24" t="s">
        <v>67</v>
      </c>
      <c r="F74" s="31">
        <v>44267</v>
      </c>
      <c r="G74" s="24" t="s">
        <v>66</v>
      </c>
      <c r="H74" s="30">
        <v>2290005005245</v>
      </c>
      <c r="I74" s="24" t="s">
        <v>15</v>
      </c>
      <c r="J74" s="29" t="s">
        <v>55</v>
      </c>
      <c r="K74" s="20">
        <v>1849903</v>
      </c>
      <c r="L74" s="28" t="s">
        <v>55</v>
      </c>
      <c r="M74" s="19" t="s">
        <v>3</v>
      </c>
      <c r="N74" s="19" t="s">
        <v>2</v>
      </c>
      <c r="O74" s="19">
        <v>2</v>
      </c>
      <c r="P74" s="18"/>
    </row>
    <row r="75" spans="1:16" ht="64">
      <c r="A75" s="27" t="s">
        <v>61</v>
      </c>
      <c r="B75" s="24" t="s">
        <v>65</v>
      </c>
      <c r="C75" s="30">
        <v>7050005005207</v>
      </c>
      <c r="D75" s="26" t="s">
        <v>64</v>
      </c>
      <c r="E75" s="24" t="s">
        <v>63</v>
      </c>
      <c r="F75" s="31">
        <v>44278</v>
      </c>
      <c r="G75" s="24" t="s">
        <v>62</v>
      </c>
      <c r="H75" s="30">
        <v>8010405000743</v>
      </c>
      <c r="I75" s="24" t="s">
        <v>15</v>
      </c>
      <c r="J75" s="29" t="s">
        <v>55</v>
      </c>
      <c r="K75" s="20">
        <v>143979198</v>
      </c>
      <c r="L75" s="28" t="s">
        <v>55</v>
      </c>
      <c r="M75" s="19" t="s">
        <v>27</v>
      </c>
      <c r="N75" s="19" t="s">
        <v>2</v>
      </c>
      <c r="O75" s="19">
        <v>5</v>
      </c>
      <c r="P75" s="18"/>
    </row>
    <row r="76" spans="1:16" ht="48">
      <c r="A76" s="27" t="s">
        <v>61</v>
      </c>
      <c r="B76" s="24" t="s">
        <v>60</v>
      </c>
      <c r="C76" s="30">
        <v>4050005005317</v>
      </c>
      <c r="D76" s="26" t="s">
        <v>59</v>
      </c>
      <c r="E76" s="24" t="s">
        <v>58</v>
      </c>
      <c r="F76" s="31">
        <v>44091</v>
      </c>
      <c r="G76" s="24" t="s">
        <v>57</v>
      </c>
      <c r="H76" s="30">
        <v>1010005018507</v>
      </c>
      <c r="I76" s="24" t="s">
        <v>56</v>
      </c>
      <c r="J76" s="29" t="s">
        <v>55</v>
      </c>
      <c r="K76" s="20">
        <v>11550000</v>
      </c>
      <c r="L76" s="28" t="s">
        <v>55</v>
      </c>
      <c r="M76" s="19" t="s">
        <v>54</v>
      </c>
      <c r="N76" s="19" t="s">
        <v>53</v>
      </c>
      <c r="O76" s="19">
        <v>1</v>
      </c>
      <c r="P76" s="18"/>
    </row>
    <row r="77" spans="1:16" ht="80">
      <c r="A77" s="27" t="s">
        <v>48</v>
      </c>
      <c r="B77" s="24" t="s">
        <v>47</v>
      </c>
      <c r="C77" s="30">
        <v>1020005004051</v>
      </c>
      <c r="D77" s="26" t="s">
        <v>52</v>
      </c>
      <c r="E77" s="24" t="s">
        <v>51</v>
      </c>
      <c r="F77" s="31">
        <v>43903</v>
      </c>
      <c r="G77" s="24" t="s">
        <v>50</v>
      </c>
      <c r="H77" s="30">
        <v>8011105005388</v>
      </c>
      <c r="I77" s="24" t="s">
        <v>49</v>
      </c>
      <c r="J77" s="29" t="s">
        <v>13</v>
      </c>
      <c r="K77" s="20">
        <v>11880000</v>
      </c>
      <c r="L77" s="28" t="s">
        <v>13</v>
      </c>
      <c r="M77" s="19" t="s">
        <v>27</v>
      </c>
      <c r="N77" s="19" t="s">
        <v>2</v>
      </c>
      <c r="O77" s="19">
        <v>4</v>
      </c>
      <c r="P77" s="18"/>
    </row>
    <row r="78" spans="1:16" ht="96">
      <c r="A78" s="27" t="s">
        <v>48</v>
      </c>
      <c r="B78" s="24" t="s">
        <v>47</v>
      </c>
      <c r="C78" s="30">
        <v>1020005004051</v>
      </c>
      <c r="D78" s="26" t="s">
        <v>46</v>
      </c>
      <c r="E78" s="24" t="s">
        <v>45</v>
      </c>
      <c r="F78" s="31">
        <v>44127</v>
      </c>
      <c r="G78" s="24" t="s">
        <v>44</v>
      </c>
      <c r="H78" s="30">
        <v>6040005001380</v>
      </c>
      <c r="I78" s="24" t="s">
        <v>14</v>
      </c>
      <c r="J78" s="29" t="s">
        <v>13</v>
      </c>
      <c r="K78" s="20">
        <v>33550000</v>
      </c>
      <c r="L78" s="28" t="s">
        <v>13</v>
      </c>
      <c r="M78" s="19" t="s">
        <v>3</v>
      </c>
      <c r="N78" s="19" t="s">
        <v>2</v>
      </c>
      <c r="O78" s="19">
        <v>1</v>
      </c>
      <c r="P78" s="18"/>
    </row>
    <row r="79" spans="1:16" ht="64">
      <c r="A79" s="27" t="s">
        <v>43</v>
      </c>
      <c r="B79" s="24" t="s">
        <v>42</v>
      </c>
      <c r="C79" s="30">
        <v>7010005005425</v>
      </c>
      <c r="D79" s="26" t="s">
        <v>41</v>
      </c>
      <c r="E79" s="24" t="s">
        <v>40</v>
      </c>
      <c r="F79" s="31">
        <v>44216</v>
      </c>
      <c r="G79" s="24" t="s">
        <v>39</v>
      </c>
      <c r="H79" s="30">
        <v>2010005003111</v>
      </c>
      <c r="I79" s="24" t="s">
        <v>38</v>
      </c>
      <c r="J79" s="29" t="s">
        <v>13</v>
      </c>
      <c r="K79" s="20">
        <v>1896896</v>
      </c>
      <c r="L79" s="28" t="s">
        <v>13</v>
      </c>
      <c r="M79" s="19" t="s">
        <v>27</v>
      </c>
      <c r="N79" s="19" t="s">
        <v>2</v>
      </c>
      <c r="O79" s="19">
        <v>1</v>
      </c>
      <c r="P79" s="18"/>
    </row>
    <row r="80" spans="1:16" ht="48">
      <c r="A80" s="27" t="s">
        <v>37</v>
      </c>
      <c r="B80" s="24" t="s">
        <v>36</v>
      </c>
      <c r="C80" s="30">
        <v>2010405003693</v>
      </c>
      <c r="D80" s="26" t="s">
        <v>35</v>
      </c>
      <c r="E80" s="24" t="s">
        <v>34</v>
      </c>
      <c r="F80" s="31">
        <v>44092</v>
      </c>
      <c r="G80" s="24" t="s">
        <v>33</v>
      </c>
      <c r="H80" s="30">
        <v>4011005003009</v>
      </c>
      <c r="I80" s="24" t="s">
        <v>28</v>
      </c>
      <c r="J80" s="29">
        <v>4400000</v>
      </c>
      <c r="K80" s="20">
        <v>3300000</v>
      </c>
      <c r="L80" s="42">
        <v>0.75</v>
      </c>
      <c r="M80" s="19" t="s">
        <v>3</v>
      </c>
      <c r="N80" s="19" t="s">
        <v>2</v>
      </c>
      <c r="O80" s="19">
        <v>3</v>
      </c>
      <c r="P80" s="18"/>
    </row>
    <row r="81" spans="1:16" ht="64">
      <c r="A81" s="41" t="s">
        <v>26</v>
      </c>
      <c r="B81" s="37" t="s">
        <v>25</v>
      </c>
      <c r="C81" s="38">
        <v>4010405009573</v>
      </c>
      <c r="D81" s="40" t="s">
        <v>32</v>
      </c>
      <c r="E81" s="37" t="s">
        <v>31</v>
      </c>
      <c r="F81" s="39" t="s">
        <v>30</v>
      </c>
      <c r="G81" s="37" t="s">
        <v>29</v>
      </c>
      <c r="H81" s="38">
        <v>5010405010596</v>
      </c>
      <c r="I81" s="37" t="s">
        <v>28</v>
      </c>
      <c r="J81" s="36">
        <v>10582000</v>
      </c>
      <c r="K81" s="35">
        <v>10420300</v>
      </c>
      <c r="L81" s="34">
        <v>0.98499999999999999</v>
      </c>
      <c r="M81" s="33" t="s">
        <v>27</v>
      </c>
      <c r="N81" s="33" t="s">
        <v>2</v>
      </c>
      <c r="O81" s="33">
        <v>1</v>
      </c>
      <c r="P81" s="32" t="s">
        <v>13</v>
      </c>
    </row>
    <row r="82" spans="1:16" ht="80">
      <c r="A82" s="27" t="s">
        <v>26</v>
      </c>
      <c r="B82" s="24" t="s">
        <v>25</v>
      </c>
      <c r="C82" s="30">
        <v>4010405009573</v>
      </c>
      <c r="D82" s="26" t="s">
        <v>24</v>
      </c>
      <c r="E82" s="24" t="s">
        <v>23</v>
      </c>
      <c r="F82" s="31">
        <v>43922</v>
      </c>
      <c r="G82" s="24" t="s">
        <v>22</v>
      </c>
      <c r="H82" s="30">
        <v>4010005018834</v>
      </c>
      <c r="I82" s="24" t="s">
        <v>21</v>
      </c>
      <c r="J82" s="29">
        <v>2640000</v>
      </c>
      <c r="K82" s="20">
        <v>2640000</v>
      </c>
      <c r="L82" s="28">
        <v>1</v>
      </c>
      <c r="M82" s="19" t="s">
        <v>3</v>
      </c>
      <c r="N82" s="19" t="s">
        <v>2</v>
      </c>
      <c r="O82" s="19" t="s">
        <v>13</v>
      </c>
      <c r="P82" s="18" t="s">
        <v>13</v>
      </c>
    </row>
    <row r="83" spans="1:16" ht="80">
      <c r="A83" s="27" t="s">
        <v>20</v>
      </c>
      <c r="B83" s="24" t="s">
        <v>19</v>
      </c>
      <c r="C83" s="30">
        <v>1011105001930</v>
      </c>
      <c r="D83" s="26" t="s">
        <v>18</v>
      </c>
      <c r="E83" s="24" t="s">
        <v>17</v>
      </c>
      <c r="F83" s="31">
        <v>43922</v>
      </c>
      <c r="G83" s="24" t="s">
        <v>16</v>
      </c>
      <c r="H83" s="30">
        <v>4010005004660</v>
      </c>
      <c r="I83" s="24" t="s">
        <v>15</v>
      </c>
      <c r="J83" s="29" t="s">
        <v>13</v>
      </c>
      <c r="K83" s="20">
        <v>21598500</v>
      </c>
      <c r="L83" s="28" t="s">
        <v>13</v>
      </c>
      <c r="M83" s="19" t="s">
        <v>3</v>
      </c>
      <c r="N83" s="19" t="s">
        <v>2</v>
      </c>
      <c r="O83" s="19">
        <v>1</v>
      </c>
      <c r="P83" s="18" t="s">
        <v>12</v>
      </c>
    </row>
    <row r="84" spans="1:16" ht="48">
      <c r="A84" s="27" t="s">
        <v>11</v>
      </c>
      <c r="B84" s="24" t="s">
        <v>10</v>
      </c>
      <c r="C84" s="23" t="s">
        <v>9</v>
      </c>
      <c r="D84" s="26" t="s">
        <v>8</v>
      </c>
      <c r="E84" s="24" t="s">
        <v>7</v>
      </c>
      <c r="F84" s="25">
        <v>44109</v>
      </c>
      <c r="G84" s="24" t="s">
        <v>6</v>
      </c>
      <c r="H84" s="23">
        <v>9010605002464</v>
      </c>
      <c r="I84" s="22" t="s">
        <v>5</v>
      </c>
      <c r="J84" s="21" t="s">
        <v>4</v>
      </c>
      <c r="K84" s="20">
        <v>2310000</v>
      </c>
      <c r="L84" s="19" t="s">
        <v>4</v>
      </c>
      <c r="M84" s="19" t="s">
        <v>3</v>
      </c>
      <c r="N84" s="19" t="s">
        <v>2</v>
      </c>
      <c r="O84" s="19">
        <v>3</v>
      </c>
      <c r="P84" s="18"/>
    </row>
    <row r="85" spans="1:16">
      <c r="B85" s="13"/>
      <c r="C85" s="17"/>
      <c r="D85" s="16" t="s">
        <v>1</v>
      </c>
      <c r="E85" s="13"/>
      <c r="F85" s="15"/>
      <c r="G85" s="13"/>
      <c r="H85" s="14"/>
      <c r="I85" s="13"/>
      <c r="J85" s="12"/>
      <c r="K85" s="11"/>
      <c r="L85" s="10"/>
      <c r="M85" s="9"/>
      <c r="N85" s="9"/>
      <c r="O85" s="9"/>
      <c r="P85" s="8"/>
    </row>
    <row r="86" spans="1:16">
      <c r="D86" s="16" t="s">
        <v>0</v>
      </c>
      <c r="E86" s="13"/>
      <c r="F86" s="15"/>
      <c r="G86" s="13"/>
      <c r="H86" s="14"/>
      <c r="I86" s="13"/>
      <c r="J86" s="12"/>
      <c r="K86" s="11"/>
      <c r="L86" s="10"/>
      <c r="M86" s="9"/>
      <c r="N86" s="9"/>
      <c r="O86" s="9"/>
      <c r="P86" s="8"/>
    </row>
    <row r="87" spans="1:16">
      <c r="D87" s="13"/>
      <c r="E87" s="13"/>
      <c r="F87" s="15"/>
      <c r="G87" s="13"/>
      <c r="H87" s="14"/>
      <c r="I87" s="13"/>
      <c r="J87" s="12"/>
      <c r="K87" s="11"/>
      <c r="L87" s="10"/>
      <c r="M87" s="9"/>
      <c r="N87" s="9"/>
      <c r="O87" s="9"/>
      <c r="P87" s="8"/>
    </row>
    <row r="88" spans="1:16">
      <c r="D88" s="13"/>
      <c r="E88" s="13"/>
      <c r="F88" s="15"/>
      <c r="G88" s="13"/>
      <c r="H88" s="14"/>
      <c r="I88" s="13"/>
      <c r="J88" s="12"/>
      <c r="K88" s="11"/>
      <c r="L88" s="10"/>
      <c r="M88" s="9"/>
      <c r="N88" s="9"/>
      <c r="O88" s="9"/>
      <c r="P88" s="8"/>
    </row>
    <row r="89" spans="1:16">
      <c r="D89" s="13"/>
      <c r="E89" s="13"/>
      <c r="F89" s="15"/>
      <c r="G89" s="13"/>
      <c r="H89" s="14"/>
      <c r="I89" s="13"/>
      <c r="J89" s="12"/>
      <c r="K89" s="11"/>
      <c r="L89" s="10"/>
      <c r="P89" s="8"/>
    </row>
    <row r="90" spans="1:16">
      <c r="D90" s="13"/>
      <c r="E90" s="13"/>
      <c r="F90" s="15"/>
      <c r="G90" s="13"/>
      <c r="H90" s="14"/>
      <c r="I90" s="13"/>
      <c r="J90" s="12"/>
      <c r="K90" s="11"/>
      <c r="L90" s="10"/>
      <c r="O90" s="9"/>
      <c r="P90" s="8"/>
    </row>
  </sheetData>
  <autoFilter ref="A4:P4" xr:uid="{00000000-0009-0000-0000-000000000000}"/>
  <mergeCells count="17">
    <mergeCell ref="N3:N4"/>
    <mergeCell ref="O3:O4"/>
    <mergeCell ref="A1:P1"/>
    <mergeCell ref="A3:A4"/>
    <mergeCell ref="C3:C4"/>
    <mergeCell ref="P3:P4"/>
    <mergeCell ref="D3:D4"/>
    <mergeCell ref="E3:E4"/>
    <mergeCell ref="F3:F4"/>
    <mergeCell ref="I3:I4"/>
    <mergeCell ref="J3:J4"/>
    <mergeCell ref="K3:K4"/>
    <mergeCell ref="L3:L4"/>
    <mergeCell ref="G3:G4"/>
    <mergeCell ref="H3:H4"/>
    <mergeCell ref="B3:B4"/>
    <mergeCell ref="M3:M4"/>
  </mergeCells>
  <phoneticPr fontId="7"/>
  <dataValidations count="16">
    <dataValidation type="list" allowBlank="1" showInputMessage="1" showErrorMessage="1" sqref="N54" xr:uid="{00000000-0002-0000-0000-000000000000}">
      <formula1>$N$59:$N$61</formula1>
    </dataValidation>
    <dataValidation type="list" allowBlank="1" showInputMessage="1" showErrorMessage="1" sqref="M54" xr:uid="{00000000-0002-0000-0000-000001000000}">
      <formula1>$M$3106:$M$3110</formula1>
    </dataValidation>
    <dataValidation type="list" allowBlank="1" showInputMessage="1" showErrorMessage="1" sqref="M32:M37" xr:uid="{00000000-0002-0000-0000-000002000000}">
      <formula1>$M$14:$M$67</formula1>
    </dataValidation>
    <dataValidation type="list" allowBlank="1" showInputMessage="1" showErrorMessage="1" sqref="M21:M31" xr:uid="{00000000-0002-0000-0000-000003000000}">
      <formula1>$M$17:$M$56</formula1>
    </dataValidation>
    <dataValidation type="list" allowBlank="1" showInputMessage="1" showErrorMessage="1" sqref="M46:M53 M55:M65" xr:uid="{00000000-0002-0000-0000-000004000000}">
      <formula1>$M$3105:$M$3109</formula1>
    </dataValidation>
    <dataValidation showDropDown="1" showInputMessage="1" showErrorMessage="1" sqref="O5:O84" xr:uid="{00000000-0002-0000-0000-000005000000}"/>
    <dataValidation type="list" allowBlank="1" showInputMessage="1" showErrorMessage="1" sqref="M66" xr:uid="{00000000-0002-0000-0000-000006000000}">
      <formula1>$M$10:$M$14</formula1>
    </dataValidation>
    <dataValidation type="list" allowBlank="1" showInputMessage="1" showErrorMessage="1" sqref="M39:M44" xr:uid="{00000000-0002-0000-0000-000007000000}">
      <formula1>$M$12:$M$15</formula1>
    </dataValidation>
    <dataValidation type="list" allowBlank="1" showInputMessage="1" showErrorMessage="1" sqref="M38" xr:uid="{00000000-0002-0000-0000-000008000000}">
      <formula1>$M$9:$M$13</formula1>
    </dataValidation>
    <dataValidation type="list" allowBlank="1" showInputMessage="1" showErrorMessage="1" sqref="M19:M20" xr:uid="{00000000-0002-0000-0000-000009000000}">
      <formula1>$M$56:$M$60</formula1>
    </dataValidation>
    <dataValidation type="list" allowBlank="1" showInputMessage="1" showErrorMessage="1" sqref="N17:N44 N46:N53 N55:N66" xr:uid="{00000000-0002-0000-0000-00000A000000}">
      <formula1>$N$58:$N$60</formula1>
    </dataValidation>
    <dataValidation type="list" allowBlank="1" showInputMessage="1" showErrorMessage="1" sqref="M17:M18" xr:uid="{00000000-0002-0000-0000-00000B000000}">
      <formula1>$M$58:$M$62</formula1>
    </dataValidation>
    <dataValidation type="list" allowBlank="1" showInputMessage="1" showErrorMessage="1" sqref="M84 M45" xr:uid="{00000000-0002-0000-0000-00000C000000}">
      <formula1>$M$12:$M$16</formula1>
    </dataValidation>
    <dataValidation type="list" allowBlank="1" showInputMessage="1" showErrorMessage="1" sqref="N84 N45" xr:uid="{00000000-0002-0000-0000-00000D000000}">
      <formula1>$N$12:$N$14</formula1>
    </dataValidation>
    <dataValidation type="list" allowBlank="1" showInputMessage="1" showErrorMessage="1" sqref="N67:N83 N5:N16" xr:uid="{00000000-0002-0000-0000-00000E000000}">
      <formula1>$N$88:$N$90</formula1>
    </dataValidation>
    <dataValidation type="list" allowBlank="1" showInputMessage="1" showErrorMessage="1" sqref="M67:M83 M5:M16" xr:uid="{00000000-0002-0000-0000-00000F000000}">
      <formula1>$M$88:$M$92</formula1>
    </dataValidation>
  </dataValidations>
  <pageMargins left="0.70866141732283472" right="0.70866141732283472" top="0.74803149606299213" bottom="0.74803149606299213" header="0.31496062992125984" footer="0.31496062992125984"/>
  <pageSetup paperSize="9" scale="44"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様式3-3</vt:lpstr>
      <vt:lpstr>'様式3-3'!Print_Area</vt:lpstr>
    </vt:vector>
  </TitlesOfParts>
  <Company>内閣府</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Trevor Incerti</cp:lastModifiedBy>
  <dcterms:created xsi:type="dcterms:W3CDTF">2022-01-14T00:50:33Z</dcterms:created>
  <dcterms:modified xsi:type="dcterms:W3CDTF">2022-04-26T17:43:15Z</dcterms:modified>
</cp:coreProperties>
</file>