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562AC70A-D8E1-4D89-8E69-3ED5363161ED}" xr6:coauthVersionLast="47" xr6:coauthVersionMax="47" xr10:uidLastSave="{00000000-0000-0000-0000-000000000000}"/>
  <bookViews>
    <workbookView xWindow="-110" yWindow="-110" windowWidth="19420" windowHeight="10300" xr2:uid="{73743160-E6DE-44A7-A720-0F9DD01D5384}"/>
  </bookViews>
  <sheets>
    <sheet name="様式3-3" sheetId="1" r:id="rId1"/>
  </sheets>
  <definedNames>
    <definedName name="_xlnm._FilterDatabase" localSheetId="0" hidden="1">'様式3-3'!$A$4:$P$88</definedName>
    <definedName name="_xlnm.Print_Area" localSheetId="0">'様式3-3'!$A$1:$P$88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<sst xmlns="http://schemas.openxmlformats.org/spreadsheetml/2006/main" count="1025" uniqueCount="288">
  <si>
    <t>（注２）必要があるときは、各欄の配置を著しく変更することなく所要の変更を加えることその他所要の調整を加えることができる。</t>
    <rPh sb="1" eb="2">
      <t>チュウ</t>
    </rPh>
    <rPh sb="4" eb="6">
      <t>ヒツヨウ</t>
    </rPh>
    <rPh sb="13" eb="14">
      <t>カク</t>
    </rPh>
    <rPh sb="14" eb="15">
      <t>ラン</t>
    </rPh>
    <rPh sb="16" eb="18">
      <t>ハイチ</t>
    </rPh>
    <rPh sb="19" eb="20">
      <t>イチジル</t>
    </rPh>
    <rPh sb="22" eb="24">
      <t>ヘンコウ</t>
    </rPh>
    <rPh sb="30" eb="32">
      <t>ショヨウ</t>
    </rPh>
    <rPh sb="33" eb="35">
      <t>ヘンコウ</t>
    </rPh>
    <rPh sb="36" eb="37">
      <t>クワ</t>
    </rPh>
    <rPh sb="43" eb="44">
      <t>タ</t>
    </rPh>
    <rPh sb="44" eb="46">
      <t>ショヨウ</t>
    </rPh>
    <rPh sb="47" eb="49">
      <t>チョウセイ</t>
    </rPh>
    <rPh sb="50" eb="51">
      <t>クワ</t>
    </rPh>
    <phoneticPr fontId="3"/>
  </si>
  <si>
    <t>（注１）公益法人の区分において、「公財」は「公益財団法人」、「公社」は「公益社団法人」をいう。</t>
    <rPh sb="1" eb="2">
      <t>チュウ</t>
    </rPh>
    <phoneticPr fontId="3"/>
  </si>
  <si>
    <t>-</t>
    <phoneticPr fontId="3"/>
  </si>
  <si>
    <t>国認定</t>
    <rPh sb="0" eb="1">
      <t>クニ</t>
    </rPh>
    <rPh sb="1" eb="3">
      <t>ニンテイ</t>
    </rPh>
    <phoneticPr fontId="3"/>
  </si>
  <si>
    <t>公財</t>
    <rPh sb="0" eb="1">
      <t>コウ</t>
    </rPh>
    <rPh sb="1" eb="2">
      <t>ザイ</t>
    </rPh>
    <phoneticPr fontId="3"/>
  </si>
  <si>
    <t>-</t>
  </si>
  <si>
    <t>一般競争入札
（総合評価）</t>
    <rPh sb="0" eb="2">
      <t>イッパン</t>
    </rPh>
    <rPh sb="2" eb="4">
      <t>キョウソウ</t>
    </rPh>
    <rPh sb="4" eb="6">
      <t>ニュウサツ</t>
    </rPh>
    <rPh sb="8" eb="10">
      <t>ソウゴウ</t>
    </rPh>
    <rPh sb="10" eb="12">
      <t>ヒョウカ</t>
    </rPh>
    <phoneticPr fontId="3"/>
  </si>
  <si>
    <t xml:space="preserve">8021005009182 </t>
  </si>
  <si>
    <t>公益財団法人地球環境戦略研究機関
神奈川県三浦郡葉山町上山口２１０８－１１</t>
    <rPh sb="0" eb="2">
      <t>コウエキ</t>
    </rPh>
    <rPh sb="2" eb="4">
      <t>ザイダン</t>
    </rPh>
    <rPh sb="4" eb="6">
      <t>ホウジン</t>
    </rPh>
    <phoneticPr fontId="3"/>
  </si>
  <si>
    <t>国立研究開発法人国立環境研究所　理事長　木本　昌秀
茨城県つくば市小野川16-2</t>
    <rPh sb="20" eb="22">
      <t>キモト</t>
    </rPh>
    <rPh sb="23" eb="25">
      <t>マサヒデ</t>
    </rPh>
    <phoneticPr fontId="3"/>
  </si>
  <si>
    <t>アジア太平洋気候変動適応情報プラットフォーム（AP-PLAT） 緑の気候基金（GCF）コンテンツ制作業務</t>
  </si>
  <si>
    <t>6050005005208</t>
  </si>
  <si>
    <t>国立研究開発法人国立環境研究所</t>
  </si>
  <si>
    <t>環境省</t>
    <rPh sb="0" eb="3">
      <t>カンキョウショウ</t>
    </rPh>
    <phoneticPr fontId="3"/>
  </si>
  <si>
    <t>一般競争入札</t>
    <rPh sb="0" eb="2">
      <t>イッパン</t>
    </rPh>
    <rPh sb="2" eb="4">
      <t>キョウソウ</t>
    </rPh>
    <rPh sb="4" eb="6">
      <t>ニュウサツ</t>
    </rPh>
    <phoneticPr fontId="3"/>
  </si>
  <si>
    <t>9010605002464</t>
  </si>
  <si>
    <t>公益財団法人廃棄物・３Ｒ研究財団
東京都墨田区両国３丁目２５番５号</t>
    <rPh sb="0" eb="2">
      <t>コウエキ</t>
    </rPh>
    <rPh sb="2" eb="4">
      <t>ザイダン</t>
    </rPh>
    <rPh sb="4" eb="6">
      <t>ホウジン</t>
    </rPh>
    <rPh sb="6" eb="9">
      <t>ハイキブツ</t>
    </rPh>
    <rPh sb="12" eb="14">
      <t>ケンキュウ</t>
    </rPh>
    <rPh sb="14" eb="16">
      <t>ザイダン</t>
    </rPh>
    <phoneticPr fontId="3"/>
  </si>
  <si>
    <t>災害廃棄物処理に関する情報プラットフォーム管理運営業務</t>
  </si>
  <si>
    <t>アジア太平洋気候変動適応情報プラットフォーム（AP-PLAT）適応事例集コンテンツ強化支援業務</t>
  </si>
  <si>
    <t>一般競争入札</t>
    <rPh sb="0" eb="2">
      <t>イッパン</t>
    </rPh>
    <phoneticPr fontId="3"/>
  </si>
  <si>
    <t>4010005004660</t>
  </si>
  <si>
    <t>公益財団法人日本自動車輸送技術協会
東京都新宿区四谷3-2-5</t>
  </si>
  <si>
    <t>独立行政法人自動車技術総合機構
交通安全環境研究所長　松田　敦
東京都調布市深大寺東町7-42-27</t>
  </si>
  <si>
    <t>騒音測定に関する補助業務</t>
  </si>
  <si>
    <t>1011105001930</t>
  </si>
  <si>
    <t>独立行政法人自動車技術総合機構</t>
    <rPh sb="0" eb="6">
      <t>ドクリツギョウセイホウジン</t>
    </rPh>
    <rPh sb="6" eb="13">
      <t>ジドウシャギジュツソウゴウ</t>
    </rPh>
    <rPh sb="13" eb="15">
      <t>キコウ</t>
    </rPh>
    <phoneticPr fontId="3"/>
  </si>
  <si>
    <t>国土交通省</t>
    <rPh sb="0" eb="5">
      <t>コクドコウツウショウ</t>
    </rPh>
    <phoneticPr fontId="3"/>
  </si>
  <si>
    <t>一般原付の最高出力測定方法検討業務</t>
    <phoneticPr fontId="3"/>
  </si>
  <si>
    <t>令和6年度　衝突試験用ダミー等の検定及び計測装置の点検・校正並びに試験準備等（単価契約）</t>
    <rPh sb="39" eb="41">
      <t>タンカ</t>
    </rPh>
    <rPh sb="41" eb="43">
      <t>ケイヤク</t>
    </rPh>
    <phoneticPr fontId="3"/>
  </si>
  <si>
    <t>国認定</t>
  </si>
  <si>
    <t>公社</t>
  </si>
  <si>
    <t>企画競争入札</t>
  </si>
  <si>
    <t>5290805003008</t>
  </si>
  <si>
    <t>公益社団法人西部海難防止協会
福岡県北九州市門司区港町７番８号</t>
  </si>
  <si>
    <t>契約担当役　資源備蓄本部長
石田　修一
東京都港区虎ノ門二丁目10番1号</t>
  </si>
  <si>
    <t>令和6年度国家石油備蓄基地（白島地区）の機動性向上に関する航行安全対策検討業務</t>
  </si>
  <si>
    <t>4010405009573</t>
  </si>
  <si>
    <t>エネルギー・金属鉱物資源機構</t>
  </si>
  <si>
    <t>経済産業省</t>
  </si>
  <si>
    <t>公財</t>
  </si>
  <si>
    <t>企画競争</t>
  </si>
  <si>
    <t>4010005018834</t>
  </si>
  <si>
    <t>公益財団法人国際金融情報センター
東京都中央区日本橋小網町9番9号</t>
  </si>
  <si>
    <t>契約担当役　エネルギー事業本部長
森　裕之
東京都港区虎ノ門二丁目10番1号</t>
  </si>
  <si>
    <t>公益財団法人国際金融情報センター</t>
  </si>
  <si>
    <t>2130005012678</t>
  </si>
  <si>
    <t>公益財団法人地球環境産業技術研究機構
京都府木津川市木津川台九丁目２番地</t>
  </si>
  <si>
    <t>CCS国内人材育成に向けた研修コース検討に係る調査</t>
  </si>
  <si>
    <t>単価契約4848.8円/検体</t>
    <phoneticPr fontId="3"/>
  </si>
  <si>
    <t>一般競争契約</t>
    <rPh sb="0" eb="2">
      <t>イッパン</t>
    </rPh>
    <rPh sb="2" eb="4">
      <t>キョウソウ</t>
    </rPh>
    <rPh sb="4" eb="6">
      <t>ケイヤク</t>
    </rPh>
    <phoneticPr fontId="7"/>
  </si>
  <si>
    <t>8040005016807</t>
  </si>
  <si>
    <t>公益財団法人かずさＤＮＡ研究所
千葉県木更津市かずさ鎌足２-６-７</t>
    <rPh sb="0" eb="6">
      <t>コウエキザイダンホウジン</t>
    </rPh>
    <rPh sb="12" eb="15">
      <t>ケンキュウジョ</t>
    </rPh>
    <rPh sb="16" eb="23">
      <t>チバケンキサラヅシ</t>
    </rPh>
    <rPh sb="26" eb="28">
      <t>カマタリ</t>
    </rPh>
    <phoneticPr fontId="7"/>
  </si>
  <si>
    <t>国立研究開発法人水産研究・教育機構水産資源研究所長　西田　宏
神奈川県横浜市金沢区福浦２-１２-４</t>
    <phoneticPr fontId="3"/>
  </si>
  <si>
    <t>GRAS-Diシーケンス解析業務</t>
  </si>
  <si>
    <t>1020005004051</t>
  </si>
  <si>
    <t>国立研究開発法人水産研究・教育機構</t>
  </si>
  <si>
    <t>農林水産省</t>
    <rPh sb="0" eb="5">
      <t>ノウリンスイサンショウ</t>
    </rPh>
    <phoneticPr fontId="3"/>
  </si>
  <si>
    <t>6040005001380</t>
    <phoneticPr fontId="3"/>
  </si>
  <si>
    <t>公益財団法人日本分析センター
千葉県千葉市稲毛区山王町２９５-３</t>
    <rPh sb="0" eb="6">
      <t>コウエキザイダンホウジン</t>
    </rPh>
    <rPh sb="6" eb="10">
      <t>ニホンブンセキ</t>
    </rPh>
    <rPh sb="15" eb="18">
      <t>チバケン</t>
    </rPh>
    <rPh sb="18" eb="21">
      <t>チバシ</t>
    </rPh>
    <rPh sb="21" eb="24">
      <t>イナゲク</t>
    </rPh>
    <rPh sb="24" eb="26">
      <t>サンオウ</t>
    </rPh>
    <rPh sb="26" eb="27">
      <t>チョウ</t>
    </rPh>
    <phoneticPr fontId="7"/>
  </si>
  <si>
    <t>日本周辺域の水生生物及び海底土中の放射性核種分析業務</t>
  </si>
  <si>
    <t>8040005016807</t>
    <phoneticPr fontId="3"/>
  </si>
  <si>
    <t>シングルセル・シングル核遺伝子発現解析業務</t>
  </si>
  <si>
    <t>一般競争入札
（総合評価）</t>
    <phoneticPr fontId="3"/>
  </si>
  <si>
    <t xml:space="preserve">
1010005018507</t>
    <phoneticPr fontId="3"/>
  </si>
  <si>
    <t>公益財団法人国際緑化推進ｾﾝター
（東京都文京区後楽１－７－１２　林友ビル）</t>
    <phoneticPr fontId="3"/>
  </si>
  <si>
    <t>森林総合研究所
所長　浅野　透
（茨城県つくば市松の里1）</t>
    <phoneticPr fontId="3"/>
  </si>
  <si>
    <t>森林に関する国際セミナー企画・運営支援業務</t>
    <phoneticPr fontId="3"/>
  </si>
  <si>
    <t>4050005005317</t>
    <phoneticPr fontId="3"/>
  </si>
  <si>
    <t>国立研究開発法人森林研究・整備機構</t>
    <phoneticPr fontId="3"/>
  </si>
  <si>
    <t>農林水産省</t>
    <phoneticPr fontId="3"/>
  </si>
  <si>
    <t>一般競争</t>
    <rPh sb="0" eb="2">
      <t>イッパン</t>
    </rPh>
    <rPh sb="2" eb="4">
      <t>キョウソウ</t>
    </rPh>
    <phoneticPr fontId="3"/>
  </si>
  <si>
    <r>
      <t xml:space="preserve">公益財団法人ふくおか公衆衛生推進機構
</t>
    </r>
    <r>
      <rPr>
        <sz val="10"/>
        <rFont val="ＭＳ Ｐゴシック"/>
        <family val="3"/>
        <charset val="128"/>
        <scheme val="minor"/>
      </rPr>
      <t>（福岡県福岡市中央区天神４－１－３２）</t>
    </r>
    <rPh sb="0" eb="2">
      <t>コウエキ</t>
    </rPh>
    <rPh sb="2" eb="4">
      <t>ザイダン</t>
    </rPh>
    <rPh sb="4" eb="6">
      <t>ホウジン</t>
    </rPh>
    <phoneticPr fontId="3"/>
  </si>
  <si>
    <t>本部管理本部九州沖縄管理部　筑後管理課長　仲里　博幸　
(福岡県筑後市大字和泉４９６)</t>
    <phoneticPr fontId="3"/>
  </si>
  <si>
    <t>令和７年度産業医業務及び健康診断等業務請負契約（単価契約）</t>
    <phoneticPr fontId="3"/>
  </si>
  <si>
    <t>国立研究開発法人農業・食品産業技術総合研究機構</t>
    <rPh sb="0" eb="2">
      <t>コクリツ</t>
    </rPh>
    <rPh sb="2" eb="4">
      <t>ケンキュウ</t>
    </rPh>
    <rPh sb="4" eb="6">
      <t>カイハツ</t>
    </rPh>
    <rPh sb="6" eb="8">
      <t>ホウジン</t>
    </rPh>
    <rPh sb="8" eb="10">
      <t>ノウギョウ</t>
    </rPh>
    <rPh sb="11" eb="13">
      <t>ショクヒン</t>
    </rPh>
    <rPh sb="13" eb="15">
      <t>サンギョウ</t>
    </rPh>
    <rPh sb="15" eb="17">
      <t>ギジュツ</t>
    </rPh>
    <rPh sb="17" eb="19">
      <t>ソウゴウ</t>
    </rPh>
    <rPh sb="19" eb="21">
      <t>ケンキュウ</t>
    </rPh>
    <rPh sb="21" eb="23">
      <t>キコウ</t>
    </rPh>
    <phoneticPr fontId="3"/>
  </si>
  <si>
    <t>農林水産省</t>
    <rPh sb="0" eb="2">
      <t>ノウリン</t>
    </rPh>
    <rPh sb="2" eb="5">
      <t>スイサンショウ</t>
    </rPh>
    <phoneticPr fontId="3"/>
  </si>
  <si>
    <t>公社</t>
    <rPh sb="0" eb="2">
      <t>コウシャ</t>
    </rPh>
    <phoneticPr fontId="3"/>
  </si>
  <si>
    <r>
      <t xml:space="preserve">公益社団法人農林水産・食品産業技術振興協会
</t>
    </r>
    <r>
      <rPr>
        <sz val="10"/>
        <rFont val="ＭＳ Ｐゴシック"/>
        <family val="3"/>
        <charset val="128"/>
        <scheme val="minor"/>
      </rPr>
      <t>（東京都千代田区内幸町１－２－１）</t>
    </r>
    <rPh sb="0" eb="2">
      <t>コウエキ</t>
    </rPh>
    <rPh sb="2" eb="4">
      <t>シャダン</t>
    </rPh>
    <rPh sb="4" eb="6">
      <t>ホウジン</t>
    </rPh>
    <rPh sb="23" eb="33">
      <t>トウキョウトチヨダクウチサイワイチョウ</t>
    </rPh>
    <phoneticPr fontId="3"/>
  </si>
  <si>
    <t>本部管理本部総務部長　市田　尚喜
（茨城県つくば市観音台３－１－１)</t>
    <phoneticPr fontId="3"/>
  </si>
  <si>
    <t>「戦略的スマート農業技術の実証・実装」及び「ペレット堆肥活用促進のための技術開発・実証」令和６年度実証課題評価委員会支援業務</t>
    <phoneticPr fontId="3"/>
  </si>
  <si>
    <t>一般競争</t>
  </si>
  <si>
    <t>2012405002700</t>
  </si>
  <si>
    <t>公益財団法人献血供給事業団 東京都武蔵野市境南町1丁目26番1号</t>
  </si>
  <si>
    <t>国立研究開発法人国立成育医療研究センター理事長五十嵐隆東京都世田谷区大蔵2丁目10番1号</t>
  </si>
  <si>
    <t>医薬品単価契約</t>
  </si>
  <si>
    <t>6010905002126</t>
  </si>
  <si>
    <t>国立研究開発法人国立成育医療研究センター</t>
  </si>
  <si>
    <t>厚生労働省</t>
  </si>
  <si>
    <t>一般競争入札</t>
  </si>
  <si>
    <t>公益財団法人献血供給事業団
東京都武蔵野市境南町１丁目２６番１号</t>
  </si>
  <si>
    <t>国立研究開発法人国立精神・神経医療研究センター
理事長　中込　和幸
東京都小平市小川東町4-1-1</t>
  </si>
  <si>
    <t>献血ｳﾞｪﾉｸﾞﾛﾌﾞﾘﾝIH10％静注10g/100ml　外1点</t>
  </si>
  <si>
    <t>6012705001563</t>
  </si>
  <si>
    <t>国立研究開発法人国立精神・神経医療研究センター</t>
  </si>
  <si>
    <t>献血ｳﾞｪﾉｸﾞﾛﾌﾞﾘﾝIH10％静注10g/100ml</t>
  </si>
  <si>
    <t>公益財団法人献血供給事業団</t>
  </si>
  <si>
    <t>国立研究開発法人国立国際医療研究センター
理事長　國土　典宏
東京都新宿区戸山1-21-1</t>
  </si>
  <si>
    <t>医薬品の購入</t>
  </si>
  <si>
    <t>8011105004456</t>
  </si>
  <si>
    <t>国立研究開発法人国立国際医療研究センター</t>
  </si>
  <si>
    <t>4130005012627</t>
  </si>
  <si>
    <t>公益財団法人ＨＬＡ研究所
京都府京都市下京区中堂寺南町134京都リサーチパーク1号館2階</t>
  </si>
  <si>
    <t>九州医療センター
院長岩﨑浩己
福岡県福岡市中央区地行浜1-8-1</t>
  </si>
  <si>
    <t>外部委託検査単価契約</t>
  </si>
  <si>
    <t>1013205001281</t>
  </si>
  <si>
    <t>独立行政法人国立病院機構</t>
  </si>
  <si>
    <t>名古屋医療センター
院長小寺泰弘
愛知県名古屋市中区三の丸4-1-1</t>
  </si>
  <si>
    <t>業務委託(研究用検体検査)</t>
  </si>
  <si>
    <t>3210005006423</t>
    <phoneticPr fontId="3"/>
  </si>
  <si>
    <t>公益財団法人若狭湾エネルギー研究センター，福井県敦賀市長谷６４－５２－１</t>
    <rPh sb="0" eb="6">
      <t>コウエキザイダンホウジン</t>
    </rPh>
    <phoneticPr fontId="3"/>
  </si>
  <si>
    <t>松本　尚也　財務契約部長　茨城県那珂郡東海村大字舟石川765番地1</t>
  </si>
  <si>
    <t>レーザー加熱由来近赤外発光基礎データ収集作業：1式</t>
  </si>
  <si>
    <t>6050005002007</t>
  </si>
  <si>
    <t>国立研究開発法人日本原子力研究開発機構</t>
  </si>
  <si>
    <t>文部科学省</t>
    <rPh sb="0" eb="5">
      <t>モンブカガクショウ</t>
    </rPh>
    <phoneticPr fontId="3"/>
  </si>
  <si>
    <t>金属付加製造物に対するレーザー加工技術適用後の機械的特性評価作業：1式</t>
  </si>
  <si>
    <t>公益財団法人日本分析センター，千葉県千葉市稲毛区山王町２９５－３</t>
    <rPh sb="0" eb="6">
      <t>コウエキザイダンホウジン</t>
    </rPh>
    <phoneticPr fontId="3"/>
  </si>
  <si>
    <t>藤原　孝治　人形峠環境技術センター　所長　岡山県苫田郡鏡野町上齋原1550番地</t>
  </si>
  <si>
    <t>尿中のウラン分析：1式</t>
  </si>
  <si>
    <t>松本　尚也　契約部長　茨城県那珂郡東海村大字舟石川765番地1</t>
  </si>
  <si>
    <t>He2+イオン線照射実験に係る役務作業：1式</t>
  </si>
  <si>
    <t>7010005018674</t>
  </si>
  <si>
    <t>公益社団法人日本アイソトープ協会，東京都文京区本駒込２－２８－４５</t>
    <rPh sb="0" eb="6">
      <t>コウエキシャダンホウジン</t>
    </rPh>
    <phoneticPr fontId="3"/>
  </si>
  <si>
    <t>標準線源の購入：1式</t>
  </si>
  <si>
    <t>γ線スペクトロメータ、α線スペクトロメータ等校正用非密封放射性同位元素標準溶液の購入：1式</t>
  </si>
  <si>
    <t>4050005010671</t>
  </si>
  <si>
    <t>公益財団法人放射線計測協会，茨城県那珂郡東海村白方白根２－４</t>
    <rPh sb="0" eb="6">
      <t>コウエキザイダンホウジン</t>
    </rPh>
    <phoneticPr fontId="3"/>
  </si>
  <si>
    <t>除染廃棄物（草木類）の事前調査に関する実証試験等に係る作業環境測定業務：1式</t>
  </si>
  <si>
    <t>廃棄物非破壊測定装置用Cf線源の購入：1式</t>
  </si>
  <si>
    <t>I-129標準溶液の購入：1式</t>
  </si>
  <si>
    <t>今井　里如　大洗研究所　管理部長　茨城県東茨城郡大洗町成田町4002番地　</t>
  </si>
  <si>
    <t>ＯＷＴＦサーベイメータの点検作業：1式</t>
  </si>
  <si>
    <t>令和6年度集中計測用測定装置等校正試験作業：1式</t>
  </si>
  <si>
    <t>ラジオアイソトープ（表示付認証機器：Cf-252）の購入：1式</t>
  </si>
  <si>
    <t>令和6年度J-PARCセンター放射線エリアモニタの定期保守点検作業：1式</t>
  </si>
  <si>
    <t>7010005018674</t>
    <phoneticPr fontId="3"/>
  </si>
  <si>
    <t>非密封線源の購入：1式</t>
  </si>
  <si>
    <t>当初契約金額：16,300,281</t>
    <rPh sb="0" eb="2">
      <t>トウショ</t>
    </rPh>
    <rPh sb="2" eb="6">
      <t>ケイヤクキンガク</t>
    </rPh>
    <phoneticPr fontId="3"/>
  </si>
  <si>
    <t>1010405009411</t>
  </si>
  <si>
    <t>公益財団法人原子力安全研究協会，東京都港区新橋５－１８－７</t>
    <rPh sb="0" eb="6">
      <t>コウエキザイダンホウジン</t>
    </rPh>
    <rPh sb="13" eb="15">
      <t>キョウカイ</t>
    </rPh>
    <phoneticPr fontId="3"/>
  </si>
  <si>
    <t>「もんじゅサイトに設置する新たな試験研究炉の詳細設計」に関する委員会等の事務局業務：1式</t>
  </si>
  <si>
    <t>令和6年度　可搬型Ge半導体検出器によるIn-situ測定作業：1式</t>
  </si>
  <si>
    <t>8010505000081</t>
    <phoneticPr fontId="3"/>
  </si>
  <si>
    <t>公益財団法人日本海洋科学振興財団，東京都千代田区神田神保町３－４－２９</t>
    <rPh sb="0" eb="6">
      <t>コウエキザイダンホウジン</t>
    </rPh>
    <phoneticPr fontId="3"/>
  </si>
  <si>
    <t>横塚　純一　青森研究開発センター　所長　青森県むつ市大字関根字北関根400番地</t>
  </si>
  <si>
    <t>令和６年度むつ科学技術館の運営管理業務請負：1式</t>
  </si>
  <si>
    <t>令和6年度　加速器質量分析に係る試料前処理等の業務請負契約：1式</t>
  </si>
  <si>
    <t>単価契約</t>
  </si>
  <si>
    <t>1240005012437</t>
    <phoneticPr fontId="3"/>
  </si>
  <si>
    <t>公益財団法人中国労働衛生協会，広島県福山市引野町５－１４－２</t>
    <rPh sb="0" eb="6">
      <t>コウエキザイダンホウジン</t>
    </rPh>
    <phoneticPr fontId="3"/>
  </si>
  <si>
    <t>定期健康診断等の単価契約：1式</t>
  </si>
  <si>
    <t>当初契約金額：23,045,000</t>
    <rPh sb="0" eb="2">
      <t>トウショ</t>
    </rPh>
    <rPh sb="2" eb="4">
      <t>ケイヤク</t>
    </rPh>
    <rPh sb="4" eb="6">
      <t>キンガク</t>
    </rPh>
    <phoneticPr fontId="3"/>
  </si>
  <si>
    <t>木村　正実　敦賀廃止措置実証部門　敦賀廃止措置実証本部　事業管理部長　福井県敦賀市木崎65号20番地</t>
  </si>
  <si>
    <t>「原子力技術セミナー」に係る作業：1式</t>
  </si>
  <si>
    <t>第24回放射線取扱主任者受験講座の運営業務：1式</t>
  </si>
  <si>
    <t>1010405009411</t>
    <phoneticPr fontId="3"/>
  </si>
  <si>
    <t>放射性核種摂取時の対応システム開発のための対応プロトコールの改良及び国内標準化に向けた検討：1式</t>
  </si>
  <si>
    <t>令和6年度バイオアッセイ試料放射能測定作業（単価契約）：1式</t>
  </si>
  <si>
    <t>令和6年度放射線管理試料放射能測定作業（単価契約）：1式</t>
  </si>
  <si>
    <t>令和６年度放射線管理用試料等測定作業（単価契約）：1式</t>
  </si>
  <si>
    <t>4050005010671</t>
    <phoneticPr fontId="3"/>
  </si>
  <si>
    <t>令和6年度放射線測定器点検整備作業（単価契約）：1式</t>
  </si>
  <si>
    <t>変更契約・単価契約</t>
  </si>
  <si>
    <t>一般競争入札（価格評価方式）</t>
  </si>
  <si>
    <t>公益財団法人佐々木研究所
東京都千代田区神田駿河台２丁目２番地</t>
    <phoneticPr fontId="3"/>
  </si>
  <si>
    <t>辻　宏司
調達部長
東京都調布市深大寺東町7-44-1</t>
    <phoneticPr fontId="3"/>
  </si>
  <si>
    <t>2022年度～2024年度東京事務所職員健康診断</t>
  </si>
  <si>
    <t>9012405001241</t>
    <phoneticPr fontId="3"/>
  </si>
  <si>
    <t>国立研究開発法人宇宙航空研究開発機構</t>
    <phoneticPr fontId="3"/>
  </si>
  <si>
    <t>文部科学省</t>
    <rPh sb="0" eb="2">
      <t>モンブ</t>
    </rPh>
    <rPh sb="2" eb="5">
      <t>カガクショウ</t>
    </rPh>
    <phoneticPr fontId="3"/>
  </si>
  <si>
    <t>公益財団法人流通経済研究所
東京都千代田区九段南４丁目８番２１号</t>
    <phoneticPr fontId="3"/>
  </si>
  <si>
    <t>衛星技術を利用した漁業管理システムの提案検討支援</t>
  </si>
  <si>
    <t>5010005018916</t>
  </si>
  <si>
    <t>東京都千代田区神田猿楽町１丁目５番１８号
公益財団法人地震予知総合研究振興会</t>
  </si>
  <si>
    <t>茨城県つくば市天王台3-1
国立研究開発法人防災科学技術研究所
契約担当役　理事　阿蘇　隆之</t>
  </si>
  <si>
    <t>地震・火山観測網整備及び維持管理支援業務</t>
  </si>
  <si>
    <t>3050005005210</t>
    <phoneticPr fontId="3"/>
  </si>
  <si>
    <t>国立研究開発法人防災科学技術研究所</t>
    <phoneticPr fontId="3"/>
  </si>
  <si>
    <t>公益財団法人放射線計測協会　茨城県那珂郡東海村白方白根２－４</t>
  </si>
  <si>
    <t>国立研究開発法人量子科学技術研究開発機構　六ヶ所フュージョンエネルギー研究所　
管理部長　前田　勝
青森県上北郡六ヶ所村大字尾駮字表舘2番地166</t>
  </si>
  <si>
    <t>BAサイト放射線測定機器の校正</t>
  </si>
  <si>
    <t>8040005001619</t>
    <phoneticPr fontId="3"/>
  </si>
  <si>
    <t>国立研究開発法人量子科学技術研究開発機構</t>
    <phoneticPr fontId="3"/>
  </si>
  <si>
    <t>公益社団法人日本アイソトープ協会　東京都文京区本駒込２丁目２８番４５号　</t>
  </si>
  <si>
    <t>国立研究開発法人量子科学技術研究開発機構　
財務部長　山農　宏之
千葉県千葉市稲毛区穴川4-9-1</t>
  </si>
  <si>
    <t>密封線源5種の購入</t>
  </si>
  <si>
    <t>公益社団法人日本アイソトープ協会　東京都文京区本駒込2-28-45</t>
  </si>
  <si>
    <t>イリジウム線源の購入（単価契約）</t>
  </si>
  <si>
    <t>ラジオアイソトープの購入（単価契約）</t>
  </si>
  <si>
    <t>公益財団法人医用原子力技術研究振興財団　東京都中央区日本橋小伝馬町７番１６号ニッケイビル５階</t>
  </si>
  <si>
    <t>光子線治療の品質管理業務に関わる技術支援</t>
  </si>
  <si>
    <t>国立研究開発法人量子科学技術研究開発機構
那珂フュージョン科学技術研究所　
管理部長　松田　好広
茨城県那珂市向山801番地1</t>
  </si>
  <si>
    <t>令和6年度サーベイメータ定期保守点検作業：一式</t>
  </si>
  <si>
    <t>国立研究開発法人量子科学技術研究開発機構　財務部長　山農　宏之
千葉県千葉市稲毛区穴川4-9-1</t>
  </si>
  <si>
    <t>放射線測定器の定期保守点検校正作業</t>
  </si>
  <si>
    <t>一般競争入札
(総合評価の実施無し）</t>
  </si>
  <si>
    <t xml:space="preserve">公益財団法人高輝度光科学研究センター
兵庫県佐用郡佐用町光都１丁目１番１号       </t>
  </si>
  <si>
    <t>播磨事業所
研究支援部長
髙羅　永嗣
兵庫県佐用郡佐用町光都1-1-1</t>
  </si>
  <si>
    <t>大型放射光施設(SPring-8)利用施設運営支援運転業務　一式</t>
  </si>
  <si>
    <t>国立研究開発法人理化学研究所</t>
    <phoneticPr fontId="3"/>
  </si>
  <si>
    <t>播磨地区大型放射光施設(SPring-8)のビームラインシステム高性能化支援業務　一式</t>
  </si>
  <si>
    <t>大型放射光施設(SPring-8) 基幹施設(加速器系)運営支援業務     一式</t>
  </si>
  <si>
    <t>播磨地区大型放射光施設(SPring-8)基幹施設(共用ビームライン)運営支援業務　一式</t>
  </si>
  <si>
    <t>播磨地区大型放射光施設(SPring-8)利用施設運営支援高性能化業務　一式</t>
  </si>
  <si>
    <t>公益財団法人かずさDNA研究所
千葉県木更津市かずさ鎌足２丁目６番地７</t>
  </si>
  <si>
    <t>横浜事業所
研究支援部長
大庭　直彦
神奈川県横浜市鶴見区末広町1-7-22</t>
  </si>
  <si>
    <t>RNA精製およびRNA-Seq用ライブラリー調製業務（皮膚組織） 一式</t>
  </si>
  <si>
    <t>プロテオーム解析業務（高深度DIA） 一式</t>
  </si>
  <si>
    <t>単価契約
405,000円/ラン</t>
  </si>
  <si>
    <t>MicroC-seq、Hi-Cﾗｲﾌﾞﾗﾘｰのｼｰｸｴﾝｽ業務委託（単価契約）　一式</t>
  </si>
  <si>
    <t>単価契約
259,000円/ラン他</t>
  </si>
  <si>
    <t>シーケンサーラン業務委託（単価契約）　一式</t>
  </si>
  <si>
    <t>一般競争入札
（総合評価方式）</t>
  </si>
  <si>
    <t>8010005000210</t>
  </si>
  <si>
    <t>公益社団法人科学技術国際交流センター
東京都千代田区神田佐久間町３丁目３８番地</t>
  </si>
  <si>
    <t>国立研究開発法人科学技術振興機構
分任契約担当者
契約部長
近藤章博
東京都千代田区四番町５番地３</t>
  </si>
  <si>
    <t>令和６年度「客観日本」中国語ポータルサイトに係わる編集等支援業務</t>
  </si>
  <si>
    <t>4030005012570</t>
  </si>
  <si>
    <t>国立研究開発法人科学技術振興機構</t>
  </si>
  <si>
    <t>２０２４年度さくらサイエンスクラブ（ＳＳＣ）事務局運営等業務</t>
  </si>
  <si>
    <t>4011405001520</t>
  </si>
  <si>
    <t>公益財団法人愛世会
東京都板橋区加賀１丁目３番１号</t>
  </si>
  <si>
    <t>令和６・７・８年度健康診断等業務</t>
  </si>
  <si>
    <t>7010805001862</t>
  </si>
  <si>
    <t>公益財団法人才能開発教育研究財団
東京都大田区千鳥３丁目２５番５号</t>
  </si>
  <si>
    <t>令和６年度科学の甲子園ジュニア・科学の甲子園における作問支援業務等</t>
  </si>
  <si>
    <t>4010605000134</t>
  </si>
  <si>
    <t>公益財団法人未来工学研究所
東京都江東区深川２丁目６番１１号</t>
  </si>
  <si>
    <t>ＳＩＰ第３期の「社会実装に向けた戦略及び研究開発計画」の更新のための調査・提案業務（令和６年度）</t>
  </si>
  <si>
    <t>ＮＥＸＵＳ新事業説明会兼さくらサイエンスクラブ同窓会開催における運営支援等業務</t>
  </si>
  <si>
    <t>9010005017352</t>
  </si>
  <si>
    <t>公益財団法人全日本科学技術協会
東京都文京区湯島３丁目３１番６号</t>
    <phoneticPr fontId="3"/>
  </si>
  <si>
    <t>令和６年度スーパーサイエンスハイスクール意識調査の集計業務</t>
  </si>
  <si>
    <t>公益財団法人中国労働衛生協会</t>
    <phoneticPr fontId="3"/>
  </si>
  <si>
    <t>津山工業高等専門学校
契約担当役　事務部長　西田範浩
岡山県津山市沼６２４番１</t>
    <phoneticPr fontId="3"/>
  </si>
  <si>
    <t>教職員定期健康診断等業務</t>
    <phoneticPr fontId="3"/>
  </si>
  <si>
    <t>8010105000820</t>
  </si>
  <si>
    <t>独立行政法人国立高等専門学校機構</t>
    <rPh sb="0" eb="6">
      <t>ドクリツギョウセイホウジン</t>
    </rPh>
    <rPh sb="6" eb="16">
      <t>コクリツコウトウセンモンガッコウキコウ</t>
    </rPh>
    <phoneticPr fontId="3"/>
  </si>
  <si>
    <t>7120005015256</t>
    <phoneticPr fontId="3"/>
  </si>
  <si>
    <t>公益社団法人大阪労働基準連合会</t>
    <phoneticPr fontId="3"/>
  </si>
  <si>
    <t>和歌山工業高等専門学校
契約担当役　事務部長　窪田仁
和歌山県御坊市名田町野島７７</t>
    <phoneticPr fontId="3"/>
  </si>
  <si>
    <t>和歌山工業高等専門学校教職員定期健康診断等業務</t>
    <phoneticPr fontId="3"/>
  </si>
  <si>
    <t>同種の他の契約の予定価格を類推させる恐れがあるため公表しない</t>
  </si>
  <si>
    <t>8011105000257</t>
    <phoneticPr fontId="3"/>
  </si>
  <si>
    <t>公益財団法人パブリックヘルスリサーチセンター
東京都新宿区西早稲田1-1-7</t>
    <rPh sb="0" eb="2">
      <t>コウエキ</t>
    </rPh>
    <rPh sb="2" eb="4">
      <t>ザイダン</t>
    </rPh>
    <rPh sb="4" eb="6">
      <t>ホウジン</t>
    </rPh>
    <phoneticPr fontId="3"/>
  </si>
  <si>
    <t>独立行政法人造幣局
理事 佐藤雄作
大阪市北区天満1-1-79</t>
    <rPh sb="13" eb="15">
      <t>サトウ</t>
    </rPh>
    <rPh sb="15" eb="17">
      <t>ユウサク</t>
    </rPh>
    <phoneticPr fontId="3"/>
  </si>
  <si>
    <t>健康診断等委託業務（さいたま支局）　一式</t>
    <rPh sb="14" eb="16">
      <t>シキョク</t>
    </rPh>
    <rPh sb="18" eb="20">
      <t>１シキ</t>
    </rPh>
    <phoneticPr fontId="3"/>
  </si>
  <si>
    <t>6120005008509</t>
    <phoneticPr fontId="3"/>
  </si>
  <si>
    <t>独立行政法人造幣局</t>
    <rPh sb="0" eb="6">
      <t>ドクリツギョウセイホウジン</t>
    </rPh>
    <rPh sb="6" eb="9">
      <t>ゾウヘイキョク</t>
    </rPh>
    <phoneticPr fontId="3"/>
  </si>
  <si>
    <t>財務省</t>
    <rPh sb="0" eb="3">
      <t>ザイムショウ</t>
    </rPh>
    <phoneticPr fontId="3"/>
  </si>
  <si>
    <t>一般競争入札（総合評価落札方式）</t>
  </si>
  <si>
    <t>公益財団法人海外日系人協会
神奈川県横浜市中区新港２丁目３番１号</t>
  </si>
  <si>
    <t>独立行政法人国際協力機構
契約担当役理事
小林広幸
東京都千代田区二番町5-25</t>
  </si>
  <si>
    <t>2025年度-2029年度日系社会リーダー育成事業にかかる運営管理業務</t>
  </si>
  <si>
    <t>独立行政法人国際協力機構</t>
  </si>
  <si>
    <t>外務省</t>
  </si>
  <si>
    <t xml:space="preserve">
公益財団法人太平洋人材交流センター
大阪府大阪市天王寺区上本町８丁目２番６号
</t>
  </si>
  <si>
    <t>独立行政法人国際協力機構
契約担当役理事
井倉義伸
東京都千代田区二番町5-25</t>
  </si>
  <si>
    <t>AfCFTA推進にかかる「ASEAN知見共有オンラインセミナーシリーズ」実施業務</t>
  </si>
  <si>
    <t xml:space="preserve">
2011105005039</t>
  </si>
  <si>
    <t>公益財団法人ジョイセフ
東京都新宿区四谷本塩町１２番３号</t>
  </si>
  <si>
    <t>クラスター事業戦略「母子手帳の活用を含む質の高い母子継続ケア強化」の2024年度フラッグシップ研修実施業務</t>
  </si>
  <si>
    <t>一般競争
総合評価（加算）</t>
    <rPh sb="0" eb="4">
      <t>イッパンキョウソウ</t>
    </rPh>
    <rPh sb="5" eb="7">
      <t>ソウゴウ</t>
    </rPh>
    <rPh sb="7" eb="9">
      <t>ヒョウカ</t>
    </rPh>
    <rPh sb="10" eb="12">
      <t>カサン</t>
    </rPh>
    <phoneticPr fontId="15"/>
  </si>
  <si>
    <t>公益財団法人 未来工学研究所
東京都江東区深川2-6-11</t>
  </si>
  <si>
    <t>国立研究開発法人情報通信研究機構
契約担当理事
増山　寛
東京都小金井市貫井北町4-2-1</t>
    <rPh sb="24" eb="28">
      <t>マスヤマ</t>
    </rPh>
    <phoneticPr fontId="1"/>
  </si>
  <si>
    <t>2024年度CRYPTREC暗号技術評価委員会関連の事務局運営作業</t>
    <phoneticPr fontId="3"/>
  </si>
  <si>
    <t>国立研究開発法人
情報通信研究機構</t>
    <rPh sb="0" eb="4">
      <t>コクリツケンキュウ</t>
    </rPh>
    <rPh sb="4" eb="6">
      <t>カイハツ</t>
    </rPh>
    <rPh sb="6" eb="8">
      <t>ホウジン</t>
    </rPh>
    <rPh sb="9" eb="11">
      <t>ジョウホウ</t>
    </rPh>
    <rPh sb="11" eb="13">
      <t>ツウシン</t>
    </rPh>
    <rPh sb="13" eb="15">
      <t>ケンキュウ</t>
    </rPh>
    <rPh sb="15" eb="17">
      <t>キコウ</t>
    </rPh>
    <phoneticPr fontId="3"/>
  </si>
  <si>
    <t>総務省</t>
    <rPh sb="0" eb="3">
      <t>ソウムショウ</t>
    </rPh>
    <phoneticPr fontId="3"/>
  </si>
  <si>
    <t>2023年度ヘルスケアサービスにおけるプライバシーポリシー等に係る調査及び解析作業</t>
    <phoneticPr fontId="3"/>
  </si>
  <si>
    <t>2023年度 CRYPTREC暗号技術評価委員会関連の事務局運営作業</t>
    <phoneticPr fontId="3"/>
  </si>
  <si>
    <t>応札・応募者数</t>
    <phoneticPr fontId="3"/>
  </si>
  <si>
    <t>国認定、都道府県認定の区分</t>
    <rPh sb="1" eb="3">
      <t>ニンテイ</t>
    </rPh>
    <rPh sb="4" eb="8">
      <t>トドウフケン</t>
    </rPh>
    <rPh sb="8" eb="10">
      <t>ニンテイ</t>
    </rPh>
    <phoneticPr fontId="3"/>
  </si>
  <si>
    <t>公益法人の区分</t>
    <rPh sb="0" eb="2">
      <t>コウエキ</t>
    </rPh>
    <rPh sb="2" eb="4">
      <t>ホウジン</t>
    </rPh>
    <rPh sb="5" eb="7">
      <t>クブン</t>
    </rPh>
    <phoneticPr fontId="3"/>
  </si>
  <si>
    <t>備考</t>
    <rPh sb="0" eb="2">
      <t>ビコウ</t>
    </rPh>
    <phoneticPr fontId="3"/>
  </si>
  <si>
    <t>公益法人の場合</t>
    <phoneticPr fontId="3"/>
  </si>
  <si>
    <t>落札率</t>
    <rPh sb="0" eb="2">
      <t>ラクサツ</t>
    </rPh>
    <rPh sb="2" eb="3">
      <t>リツ</t>
    </rPh>
    <phoneticPr fontId="3"/>
  </si>
  <si>
    <t>契約金額</t>
    <rPh sb="0" eb="2">
      <t>ケイヤク</t>
    </rPh>
    <rPh sb="2" eb="4">
      <t>キンガク</t>
    </rPh>
    <phoneticPr fontId="3"/>
  </si>
  <si>
    <t>予定価格</t>
    <rPh sb="0" eb="2">
      <t>ヨテイ</t>
    </rPh>
    <rPh sb="2" eb="4">
      <t>カカク</t>
    </rPh>
    <phoneticPr fontId="3"/>
  </si>
  <si>
    <t>一般競争入札・指名競争入札の別（総合評価の実施）</t>
    <rPh sb="0" eb="2">
      <t>イッパン</t>
    </rPh>
    <rPh sb="2" eb="4">
      <t>キョウソウ</t>
    </rPh>
    <rPh sb="4" eb="6">
      <t>ニュウサツ</t>
    </rPh>
    <rPh sb="7" eb="9">
      <t>シメイ</t>
    </rPh>
    <rPh sb="9" eb="11">
      <t>キョウソウ</t>
    </rPh>
    <rPh sb="11" eb="13">
      <t>ニュウサツ</t>
    </rPh>
    <rPh sb="14" eb="15">
      <t>ベツ</t>
    </rPh>
    <rPh sb="16" eb="18">
      <t>ソウゴウ</t>
    </rPh>
    <rPh sb="18" eb="20">
      <t>ヒョウカ</t>
    </rPh>
    <rPh sb="21" eb="23">
      <t>ジッシ</t>
    </rPh>
    <phoneticPr fontId="3"/>
  </si>
  <si>
    <t>契約の相手方の法人番号</t>
    <rPh sb="0" eb="2">
      <t>ケイヤク</t>
    </rPh>
    <rPh sb="3" eb="6">
      <t>アイテガタ</t>
    </rPh>
    <rPh sb="7" eb="9">
      <t>ホウジン</t>
    </rPh>
    <rPh sb="9" eb="11">
      <t>バンゴウ</t>
    </rPh>
    <phoneticPr fontId="3"/>
  </si>
  <si>
    <t>契約の相手方の商号又は名称及び住所</t>
    <rPh sb="0" eb="2">
      <t>ケイヤク</t>
    </rPh>
    <rPh sb="3" eb="6">
      <t>アイテガタ</t>
    </rPh>
    <rPh sb="7" eb="9">
      <t>ショウゴウ</t>
    </rPh>
    <rPh sb="9" eb="10">
      <t>マタ</t>
    </rPh>
    <rPh sb="11" eb="13">
      <t>メイショウ</t>
    </rPh>
    <rPh sb="13" eb="14">
      <t>オヨ</t>
    </rPh>
    <rPh sb="15" eb="17">
      <t>ジュウショ</t>
    </rPh>
    <phoneticPr fontId="3"/>
  </si>
  <si>
    <t>契約を締結した日</t>
    <rPh sb="0" eb="2">
      <t>ケイヤク</t>
    </rPh>
    <rPh sb="3" eb="5">
      <t>テイケツ</t>
    </rPh>
    <rPh sb="7" eb="8">
      <t>ヒ</t>
    </rPh>
    <phoneticPr fontId="3"/>
  </si>
  <si>
    <t>契約担当者等の氏名並びにその所属する部局の名称及び所在地</t>
    <rPh sb="0" eb="2">
      <t>ケイヤク</t>
    </rPh>
    <rPh sb="2" eb="4">
      <t>タントウ</t>
    </rPh>
    <rPh sb="4" eb="5">
      <t>シャ</t>
    </rPh>
    <rPh sb="5" eb="6">
      <t>トウ</t>
    </rPh>
    <rPh sb="7" eb="9">
      <t>シメイ</t>
    </rPh>
    <rPh sb="9" eb="10">
      <t>ナラ</t>
    </rPh>
    <rPh sb="14" eb="16">
      <t>ショゾク</t>
    </rPh>
    <rPh sb="18" eb="20">
      <t>ブキョク</t>
    </rPh>
    <rPh sb="21" eb="23">
      <t>メイショウ</t>
    </rPh>
    <rPh sb="23" eb="24">
      <t>オヨ</t>
    </rPh>
    <rPh sb="25" eb="28">
      <t>ショザイチ</t>
    </rPh>
    <phoneticPr fontId="3"/>
  </si>
  <si>
    <t>物品役務等の名称及び数量</t>
    <rPh sb="0" eb="2">
      <t>ブッピン</t>
    </rPh>
    <rPh sb="2" eb="4">
      <t>エキム</t>
    </rPh>
    <rPh sb="4" eb="5">
      <t>トウ</t>
    </rPh>
    <rPh sb="6" eb="8">
      <t>メイショウ</t>
    </rPh>
    <rPh sb="8" eb="9">
      <t>オヨ</t>
    </rPh>
    <rPh sb="10" eb="12">
      <t>スウリョウ</t>
    </rPh>
    <phoneticPr fontId="3"/>
  </si>
  <si>
    <t>支出元独立行政法人の法人番号</t>
    <rPh sb="10" eb="12">
      <t>ホウジン</t>
    </rPh>
    <rPh sb="12" eb="14">
      <t>バンゴウ</t>
    </rPh>
    <phoneticPr fontId="3"/>
  </si>
  <si>
    <t>支出元独立行政法人の名称</t>
    <phoneticPr fontId="3"/>
  </si>
  <si>
    <t>所管府省</t>
    <rPh sb="0" eb="2">
      <t>ショカン</t>
    </rPh>
    <rPh sb="2" eb="4">
      <t>フショウ</t>
    </rPh>
    <phoneticPr fontId="3"/>
  </si>
  <si>
    <r>
      <t>独立行政法人から公益法人への支出に関する競争入札に係る情報の</t>
    </r>
    <r>
      <rPr>
        <sz val="10"/>
        <rFont val="ＭＳ Ｐゴシック"/>
        <family val="3"/>
        <charset val="128"/>
        <scheme val="minor"/>
      </rPr>
      <t>公開（物品・役務等）
及び公益法人に対する支出の公表・点検の方針について（平成24年６月１日行政改革実行本部決定）に基づく情報の公開</t>
    </r>
    <rPh sb="0" eb="2">
      <t>ドクリツ</t>
    </rPh>
    <rPh sb="2" eb="4">
      <t>ギョウセイ</t>
    </rPh>
    <rPh sb="4" eb="6">
      <t>ホウジン</t>
    </rPh>
    <rPh sb="8" eb="10">
      <t>コウエキ</t>
    </rPh>
    <rPh sb="10" eb="12">
      <t>ホウジン</t>
    </rPh>
    <rPh sb="14" eb="16">
      <t>シシュツ</t>
    </rPh>
    <rPh sb="17" eb="18">
      <t>カン</t>
    </rPh>
    <rPh sb="20" eb="22">
      <t>キョウソウ</t>
    </rPh>
    <rPh sb="22" eb="24">
      <t>ニュウサツ</t>
    </rPh>
    <rPh sb="25" eb="26">
      <t>カカ</t>
    </rPh>
    <rPh sb="27" eb="29">
      <t>ジョウホウ</t>
    </rPh>
    <rPh sb="30" eb="32">
      <t>コウカイ</t>
    </rPh>
    <rPh sb="33" eb="35">
      <t>ブッピン</t>
    </rPh>
    <rPh sb="36" eb="38">
      <t>エキム</t>
    </rPh>
    <rPh sb="38" eb="39">
      <t>トウ</t>
    </rPh>
    <rPh sb="60" eb="62">
      <t>ホウシン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</si>
</sst>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_);[Red]\(0\)"/>
    <numFmt numFmtId="177" formatCode="0.0%"/>
    <numFmt numFmtId="178" formatCode="#,##0_ "/>
    <numFmt numFmtId="179" formatCode="[$-411]ggge&quot;年&quot;m&quot;月&quot;d&quot;日&quot;;@"/>
    <numFmt numFmtId="180" formatCode="[$]ggge&quot;年&quot;m&quot;月&quot;d&quot;日&quot;;@" x16r2:formatCode16="[$-ja-JP-x-gannen]ggge&quot;年&quot;m&quot;月&quot;d&quot;日&quot;;@"/>
    <numFmt numFmtId="181" formatCode="0_ "/>
    <numFmt numFmtId="182" formatCode="0_);\(0\)"/>
    <numFmt numFmtId="183" formatCode="#,##0_);\(#,##0\)"/>
  </numFmts>
  <fonts count="16" x14ac:knownFonts="1">
    <font>
      <sz val="11"/>
      <color theme="1"/>
      <name val="ＭＳ Ｐゴシック"/>
      <family val="2"/>
      <charset val="128"/>
      <scheme val="minor"/>
    </font>
    <font>
      <sz val="11"/>
      <color theme="1"/>
      <name val="ＭＳ Ｐゴシック"/>
      <family val="2"/>
      <charset val="128"/>
      <scheme val="minor"/>
    </font>
    <font>
      <sz val="10"/>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10"/>
      <color rgb="FF000000"/>
      <name val="ＭＳ Ｐゴシック"/>
      <family val="3"/>
      <charset val="128"/>
    </font>
    <font>
      <sz val="10"/>
      <name val="ＭＳ Ｐゴシック"/>
      <family val="3"/>
      <charset val="128"/>
    </font>
    <font>
      <sz val="9"/>
      <name val="ＭＳ Ｐゴシック"/>
      <family val="2"/>
      <charset val="128"/>
      <scheme val="minor"/>
    </font>
    <font>
      <sz val="11"/>
      <name val="ＭＳ Ｐゴシック"/>
      <family val="3"/>
      <charset val="128"/>
      <scheme val="minor"/>
    </font>
    <font>
      <sz val="10"/>
      <name val="ＭＳ Ｐゴシック"/>
      <family val="3"/>
      <charset val="128"/>
      <scheme val="minor"/>
    </font>
    <font>
      <sz val="10"/>
      <name val="ＭＳ Ｐゴシック"/>
      <family val="2"/>
      <charset val="128"/>
      <scheme val="minor"/>
    </font>
    <font>
      <sz val="11"/>
      <name val="ＭＳ Ｐゴシック"/>
      <family val="3"/>
      <charset val="128"/>
    </font>
    <font>
      <sz val="10"/>
      <name val="ＭＳ ゴシック"/>
      <family val="3"/>
      <charset val="128"/>
    </font>
    <font>
      <sz val="11"/>
      <color theme="1"/>
      <name val="ＭＳ Ｐゴシック"/>
      <family val="3"/>
      <charset val="128"/>
      <scheme val="minor"/>
    </font>
    <font>
      <sz val="9"/>
      <color theme="1"/>
      <name val="ＭＳ Ｐゴシック"/>
      <family val="3"/>
      <charset val="128"/>
    </font>
    <font>
      <sz val="9"/>
      <color theme="1"/>
      <name val="ＭＳ Ｐゴシック"/>
      <family val="2"/>
      <charset val="128"/>
      <scheme val="minor"/>
    </font>
  </fonts>
  <fills count="3">
    <fill>
      <patternFill patternType="none"/>
    </fill>
    <fill>
      <patternFill patternType="gray125"/>
    </fill>
    <fill>
      <patternFill patternType="solid">
        <fgColor rgb="FFFFFFFF"/>
        <bgColor rgb="FF000000"/>
      </patternFill>
    </fill>
  </fills>
  <borders count="23">
    <border>
      <left/>
      <right/>
      <top/>
      <bottom/>
      <diagonal/>
    </border>
    <border>
      <left/>
      <right style="thin">
        <color indexed="64"/>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s>
  <cellStyleXfs count="2">
    <xf numFmtId="0" fontId="0" fillId="0" borderId="0">
      <alignment vertical="center"/>
    </xf>
    <xf numFmtId="0" fontId="11" fillId="0" borderId="0">
      <alignment vertical="center"/>
    </xf>
  </cellStyleXfs>
  <cellXfs count="151">
    <xf numFmtId="0" fontId="0" fillId="0" borderId="0" xfId="0">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176" fontId="2" fillId="0" borderId="0" xfId="0" applyNumberFormat="1" applyFont="1" applyAlignment="1">
      <alignment vertical="center" wrapText="1"/>
    </xf>
    <xf numFmtId="0" fontId="2" fillId="0" borderId="0" xfId="0" applyFont="1">
      <alignment vertical="center"/>
    </xf>
    <xf numFmtId="0" fontId="2" fillId="0" borderId="0" xfId="0" applyFont="1" applyAlignment="1">
      <alignment horizontal="right" vertical="center"/>
    </xf>
    <xf numFmtId="0" fontId="2" fillId="0" borderId="0" xfId="0" applyFont="1" applyAlignment="1">
      <alignment horizontal="center" vertical="center"/>
    </xf>
    <xf numFmtId="176" fontId="2" fillId="0" borderId="0" xfId="0" applyNumberFormat="1" applyFont="1">
      <alignment vertical="center"/>
    </xf>
    <xf numFmtId="0" fontId="4" fillId="0" borderId="0" xfId="0" applyFont="1" applyAlignment="1">
      <alignment horizontal="center" vertical="center"/>
    </xf>
    <xf numFmtId="0" fontId="2" fillId="0" borderId="1" xfId="0" applyFont="1" applyBorder="1" applyAlignment="1">
      <alignment horizontal="center" vertical="center"/>
    </xf>
    <xf numFmtId="0" fontId="4" fillId="0" borderId="2" xfId="0" applyFont="1" applyBorder="1" applyAlignment="1">
      <alignment horizontal="center" vertical="center" wrapText="1"/>
    </xf>
    <xf numFmtId="0" fontId="2" fillId="0" borderId="3" xfId="0" applyFont="1" applyBorder="1" applyAlignment="1">
      <alignment horizontal="right" vertical="center" wrapText="1"/>
    </xf>
    <xf numFmtId="0" fontId="2" fillId="0" borderId="3" xfId="0" applyFont="1" applyBorder="1" applyAlignment="1">
      <alignment horizontal="center" vertical="center" wrapText="1"/>
    </xf>
    <xf numFmtId="177" fontId="2" fillId="0" borderId="3"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0" fontId="2" fillId="0" borderId="3" xfId="0" applyFont="1" applyBorder="1" applyAlignment="1">
      <alignment horizontal="left" vertical="center" wrapText="1"/>
    </xf>
    <xf numFmtId="176" fontId="2" fillId="0" borderId="3" xfId="0" applyNumberFormat="1" applyFont="1" applyBorder="1" applyAlignment="1">
      <alignment horizontal="center" vertical="center" wrapText="1"/>
    </xf>
    <xf numFmtId="179" fontId="2" fillId="0" borderId="3" xfId="0" applyNumberFormat="1" applyFont="1" applyBorder="1" applyAlignment="1">
      <alignment vertical="center" wrapText="1"/>
    </xf>
    <xf numFmtId="49" fontId="2" fillId="0" borderId="3"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4" fillId="0" borderId="5" xfId="0" applyFont="1" applyBorder="1" applyAlignment="1">
      <alignment horizontal="center" vertical="center" wrapText="1"/>
    </xf>
    <xf numFmtId="0" fontId="2" fillId="0" borderId="6" xfId="0" applyFont="1" applyBorder="1" applyAlignment="1">
      <alignment horizontal="right" vertical="center" wrapText="1"/>
    </xf>
    <xf numFmtId="0" fontId="2" fillId="0" borderId="6" xfId="0" applyFont="1" applyBorder="1" applyAlignment="1">
      <alignment horizontal="center" vertical="center" wrapText="1"/>
    </xf>
    <xf numFmtId="177" fontId="2" fillId="0" borderId="6" xfId="0" applyNumberFormat="1" applyFont="1" applyBorder="1" applyAlignment="1">
      <alignment horizontal="right" vertical="center" wrapText="1"/>
    </xf>
    <xf numFmtId="178" fontId="2" fillId="0" borderId="6" xfId="0" applyNumberFormat="1" applyFont="1" applyBorder="1" applyAlignment="1">
      <alignment horizontal="right" vertical="center" wrapText="1"/>
    </xf>
    <xf numFmtId="0" fontId="2" fillId="0" borderId="6" xfId="0" applyFont="1" applyBorder="1" applyAlignment="1">
      <alignment horizontal="left" vertical="center" wrapText="1"/>
    </xf>
    <xf numFmtId="176" fontId="2" fillId="0" borderId="6" xfId="0" applyNumberFormat="1" applyFont="1" applyBorder="1" applyAlignment="1">
      <alignment horizontal="center" vertical="center" wrapText="1"/>
    </xf>
    <xf numFmtId="179" fontId="2" fillId="0" borderId="6" xfId="0" applyNumberFormat="1" applyFont="1" applyBorder="1" applyAlignment="1">
      <alignment vertical="center" wrapText="1"/>
    </xf>
    <xf numFmtId="49" fontId="2" fillId="0" borderId="6"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5" fillId="0" borderId="6" xfId="0" applyFont="1" applyBorder="1" applyAlignment="1">
      <alignment horizontal="right" vertical="center" wrapText="1"/>
    </xf>
    <xf numFmtId="0" fontId="5" fillId="0" borderId="6" xfId="0" applyFont="1" applyBorder="1" applyAlignment="1">
      <alignment horizontal="center" vertical="center" wrapText="1"/>
    </xf>
    <xf numFmtId="10" fontId="5" fillId="0" borderId="6" xfId="0" applyNumberFormat="1" applyFont="1" applyBorder="1" applyAlignment="1">
      <alignment horizontal="right" vertical="center" wrapText="1"/>
    </xf>
    <xf numFmtId="3" fontId="5" fillId="0" borderId="6" xfId="0" applyNumberFormat="1" applyFont="1" applyBorder="1" applyAlignment="1">
      <alignment horizontal="right" vertical="center" wrapText="1"/>
    </xf>
    <xf numFmtId="0" fontId="5" fillId="0" borderId="6" xfId="0" applyFont="1" applyBorder="1" applyAlignment="1">
      <alignment vertical="center" wrapText="1"/>
    </xf>
    <xf numFmtId="176" fontId="5" fillId="0" borderId="6" xfId="0" applyNumberFormat="1" applyFont="1" applyBorder="1" applyAlignment="1">
      <alignment vertical="center" wrapText="1"/>
    </xf>
    <xf numFmtId="58" fontId="5" fillId="0" borderId="6" xfId="0" applyNumberFormat="1" applyFont="1" applyBorder="1" applyAlignment="1">
      <alignment vertical="center" wrapText="1"/>
    </xf>
    <xf numFmtId="49" fontId="5" fillId="0" borderId="6" xfId="0" applyNumberFormat="1" applyFont="1" applyBorder="1" applyAlignment="1">
      <alignment vertical="center" wrapText="1"/>
    </xf>
    <xf numFmtId="0" fontId="5" fillId="0" borderId="7" xfId="0" applyFont="1" applyBorder="1" applyAlignment="1">
      <alignment vertical="center" wrapText="1"/>
    </xf>
    <xf numFmtId="10" fontId="6" fillId="0" borderId="6" xfId="0" applyNumberFormat="1" applyFont="1" applyBorder="1" applyAlignment="1">
      <alignment horizontal="right" vertical="center" wrapText="1"/>
    </xf>
    <xf numFmtId="58" fontId="6" fillId="0" borderId="6" xfId="0" applyNumberFormat="1" applyFont="1" applyBorder="1" applyAlignment="1">
      <alignment vertical="center" wrapText="1"/>
    </xf>
    <xf numFmtId="0" fontId="2" fillId="0" borderId="5" xfId="0" applyFont="1" applyBorder="1" applyAlignment="1">
      <alignment horizontal="center" vertical="center" wrapText="1"/>
    </xf>
    <xf numFmtId="179" fontId="2" fillId="0" borderId="6" xfId="0" applyNumberFormat="1" applyFont="1" applyBorder="1" applyAlignment="1">
      <alignment vertical="center" wrapText="1" shrinkToFit="1"/>
    </xf>
    <xf numFmtId="0" fontId="4" fillId="0" borderId="6" xfId="0" applyFont="1" applyBorder="1" applyAlignment="1">
      <alignment horizontal="left" vertical="center" wrapText="1"/>
    </xf>
    <xf numFmtId="0" fontId="8" fillId="0" borderId="0" xfId="0" applyFont="1" applyAlignment="1">
      <alignment vertical="center" wrapText="1"/>
    </xf>
    <xf numFmtId="0" fontId="9" fillId="0" borderId="5" xfId="0" applyFont="1" applyBorder="1" applyAlignment="1">
      <alignment horizontal="center" vertical="center" wrapText="1"/>
    </xf>
    <xf numFmtId="0" fontId="9" fillId="0" borderId="6" xfId="0" applyFont="1" applyBorder="1" applyAlignment="1">
      <alignment horizontal="right" vertical="center" wrapText="1"/>
    </xf>
    <xf numFmtId="0" fontId="9" fillId="0" borderId="6" xfId="0" applyFont="1" applyBorder="1" applyAlignment="1">
      <alignment horizontal="center" vertical="center" wrapText="1"/>
    </xf>
    <xf numFmtId="177" fontId="9" fillId="0" borderId="6" xfId="0" applyNumberFormat="1" applyFont="1" applyBorder="1" applyAlignment="1">
      <alignment horizontal="right" vertical="center" wrapText="1"/>
    </xf>
    <xf numFmtId="178" fontId="9" fillId="0" borderId="6" xfId="0" applyNumberFormat="1" applyFont="1" applyBorder="1" applyAlignment="1">
      <alignment horizontal="right" vertical="center" wrapText="1"/>
    </xf>
    <xf numFmtId="176" fontId="9" fillId="0" borderId="6" xfId="0" applyNumberFormat="1" applyFont="1" applyBorder="1" applyAlignment="1">
      <alignment horizontal="center" vertical="center" wrapText="1"/>
    </xf>
    <xf numFmtId="0" fontId="9" fillId="0" borderId="6" xfId="0" applyFont="1" applyBorder="1" applyAlignment="1">
      <alignment horizontal="left" vertical="center" wrapText="1"/>
    </xf>
    <xf numFmtId="179" fontId="9" fillId="0" borderId="6" xfId="0" applyNumberFormat="1" applyFont="1" applyBorder="1" applyAlignment="1">
      <alignment vertical="center" wrapText="1"/>
    </xf>
    <xf numFmtId="0" fontId="9" fillId="0" borderId="7" xfId="0" applyFont="1" applyBorder="1" applyAlignment="1">
      <alignment horizontal="center" vertical="center" wrapText="1"/>
    </xf>
    <xf numFmtId="0" fontId="10" fillId="0" borderId="6" xfId="0" applyFont="1" applyBorder="1" applyAlignment="1">
      <alignment horizontal="center" vertical="center" wrapText="1"/>
    </xf>
    <xf numFmtId="178" fontId="10" fillId="0" borderId="6" xfId="0" applyNumberFormat="1" applyFont="1" applyBorder="1" applyAlignment="1">
      <alignment horizontal="right" vertical="center" wrapText="1"/>
    </xf>
    <xf numFmtId="176" fontId="10" fillId="0" borderId="6" xfId="0" applyNumberFormat="1" applyFont="1" applyBorder="1" applyAlignment="1">
      <alignment horizontal="center" vertical="center" wrapText="1"/>
    </xf>
    <xf numFmtId="0" fontId="10" fillId="0" borderId="6" xfId="0" applyFont="1" applyBorder="1" applyAlignment="1">
      <alignment vertical="center" wrapText="1"/>
    </xf>
    <xf numFmtId="179" fontId="10" fillId="0" borderId="6" xfId="0" applyNumberFormat="1" applyFont="1" applyBorder="1" applyAlignment="1">
      <alignment vertical="center" wrapText="1"/>
    </xf>
    <xf numFmtId="0" fontId="12" fillId="0" borderId="6" xfId="1" applyFont="1" applyBorder="1" applyAlignment="1">
      <alignment horizontal="lef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10" fontId="5" fillId="0" borderId="6" xfId="0" quotePrefix="1" applyNumberFormat="1" applyFont="1" applyBorder="1" applyAlignment="1">
      <alignment horizontal="right" vertical="center" wrapText="1"/>
    </xf>
    <xf numFmtId="3" fontId="5" fillId="0" borderId="6" xfId="0" quotePrefix="1" applyNumberFormat="1" applyFont="1" applyBorder="1" applyAlignment="1">
      <alignment horizontal="right" vertical="center" wrapText="1"/>
    </xf>
    <xf numFmtId="0" fontId="5" fillId="0" borderId="7" xfId="0" applyFont="1" applyBorder="1" applyAlignment="1">
      <alignment horizontal="left" vertical="center" wrapText="1"/>
    </xf>
    <xf numFmtId="0" fontId="2" fillId="0" borderId="7" xfId="0" applyFont="1" applyBorder="1" applyAlignment="1">
      <alignment horizontal="left" vertical="center" wrapText="1"/>
    </xf>
    <xf numFmtId="0" fontId="2" fillId="0" borderId="6" xfId="0" applyFont="1" applyBorder="1" applyAlignment="1">
      <alignment horizontal="right" vertical="center"/>
    </xf>
    <xf numFmtId="0" fontId="2" fillId="0" borderId="6" xfId="0" applyFont="1" applyBorder="1" applyAlignment="1">
      <alignment horizontal="center" vertical="center"/>
    </xf>
    <xf numFmtId="178" fontId="2" fillId="0" borderId="6" xfId="0" applyNumberFormat="1" applyFont="1" applyBorder="1" applyAlignment="1">
      <alignment horizontal="right" vertical="center"/>
    </xf>
    <xf numFmtId="0" fontId="2" fillId="0" borderId="6" xfId="0" applyFont="1" applyBorder="1" applyAlignment="1">
      <alignment horizontal="left" vertical="center"/>
    </xf>
    <xf numFmtId="176" fontId="2" fillId="0" borderId="6" xfId="0" applyNumberFormat="1" applyFont="1" applyBorder="1" applyAlignment="1">
      <alignment horizontal="center" vertical="center"/>
    </xf>
    <xf numFmtId="179" fontId="4" fillId="0" borderId="6" xfId="0" applyNumberFormat="1" applyFont="1" applyBorder="1" applyAlignment="1">
      <alignment horizontal="center" vertical="center" wrapText="1"/>
    </xf>
    <xf numFmtId="177" fontId="2" fillId="0" borderId="6" xfId="0" applyNumberFormat="1" applyFont="1" applyBorder="1" applyAlignment="1">
      <alignment horizontal="right" vertical="center"/>
    </xf>
    <xf numFmtId="3" fontId="2" fillId="0" borderId="5"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quotePrefix="1" applyFont="1" applyBorder="1" applyAlignment="1">
      <alignment horizontal="right" vertical="center" wrapText="1"/>
    </xf>
    <xf numFmtId="3" fontId="6" fillId="0" borderId="6" xfId="0" applyNumberFormat="1" applyFont="1" applyBorder="1" applyAlignment="1">
      <alignment horizontal="right" vertical="center" wrapText="1"/>
    </xf>
    <xf numFmtId="58" fontId="5" fillId="0" borderId="6" xfId="0" applyNumberFormat="1" applyFont="1" applyBorder="1" applyAlignment="1">
      <alignment horizontal="center" vertical="center" wrapText="1"/>
    </xf>
    <xf numFmtId="179" fontId="4" fillId="0" borderId="6" xfId="0" applyNumberFormat="1" applyFont="1" applyBorder="1" applyAlignment="1">
      <alignment horizontal="center" vertical="center"/>
    </xf>
    <xf numFmtId="0" fontId="5" fillId="0" borderId="6" xfId="0" applyFont="1" applyBorder="1" applyAlignment="1">
      <alignment horizontal="right" vertical="center"/>
    </xf>
    <xf numFmtId="0" fontId="5" fillId="0" borderId="6" xfId="0" applyFont="1" applyBorder="1" applyAlignment="1">
      <alignment horizontal="center" vertical="center"/>
    </xf>
    <xf numFmtId="3" fontId="5" fillId="2" borderId="6" xfId="0" applyNumberFormat="1" applyFont="1" applyFill="1" applyBorder="1" applyAlignment="1">
      <alignment horizontal="right" vertical="center"/>
    </xf>
    <xf numFmtId="0" fontId="5" fillId="0" borderId="6" xfId="0" applyFont="1" applyBorder="1">
      <alignment vertical="center"/>
    </xf>
    <xf numFmtId="176" fontId="5" fillId="0" borderId="6" xfId="0" applyNumberFormat="1" applyFont="1" applyBorder="1">
      <alignment vertical="center"/>
    </xf>
    <xf numFmtId="58" fontId="5" fillId="0" borderId="6" xfId="0" applyNumberFormat="1" applyFont="1" applyBorder="1" applyAlignment="1">
      <alignment horizontal="center" vertical="center"/>
    </xf>
    <xf numFmtId="3" fontId="5" fillId="2" borderId="6" xfId="0" applyNumberFormat="1" applyFont="1" applyFill="1" applyBorder="1" applyAlignment="1">
      <alignment horizontal="right" vertical="center" wrapText="1"/>
    </xf>
    <xf numFmtId="3" fontId="5" fillId="0" borderId="6" xfId="0" applyNumberFormat="1" applyFont="1" applyBorder="1" applyAlignment="1">
      <alignment horizontal="right" vertical="center"/>
    </xf>
    <xf numFmtId="0" fontId="6" fillId="0" borderId="6" xfId="0" applyFont="1" applyBorder="1" applyAlignment="1">
      <alignment horizontal="right" vertical="center"/>
    </xf>
    <xf numFmtId="0" fontId="6" fillId="0" borderId="6" xfId="0" applyFont="1" applyBorder="1" applyAlignment="1">
      <alignment horizontal="center" vertical="center"/>
    </xf>
    <xf numFmtId="3" fontId="6" fillId="0" borderId="6" xfId="0" applyNumberFormat="1" applyFont="1" applyBorder="1" applyAlignment="1">
      <alignment horizontal="right" vertical="center"/>
    </xf>
    <xf numFmtId="0" fontId="6" fillId="0" borderId="6" xfId="0" applyFont="1" applyBorder="1" applyAlignment="1">
      <alignment vertical="center" wrapText="1"/>
    </xf>
    <xf numFmtId="176" fontId="6" fillId="0" borderId="6" xfId="0" applyNumberFormat="1" applyFont="1" applyBorder="1">
      <alignment vertical="center"/>
    </xf>
    <xf numFmtId="58" fontId="6" fillId="0" borderId="6" xfId="0" applyNumberFormat="1" applyFont="1" applyBorder="1" applyAlignment="1">
      <alignment horizontal="center" vertical="center"/>
    </xf>
    <xf numFmtId="176" fontId="5" fillId="0" borderId="6"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quotePrefix="1" applyFont="1" applyBorder="1" applyAlignment="1">
      <alignment horizontal="right" vertical="center"/>
    </xf>
    <xf numFmtId="0" fontId="13" fillId="0" borderId="0" xfId="0" applyFont="1">
      <alignment vertical="center"/>
    </xf>
    <xf numFmtId="0" fontId="14" fillId="0" borderId="3" xfId="1" applyFont="1" applyBorder="1" applyAlignment="1">
      <alignment horizontal="right" vertical="center" wrapText="1"/>
    </xf>
    <xf numFmtId="0" fontId="14" fillId="0" borderId="3" xfId="1" applyFont="1" applyBorder="1" applyAlignment="1">
      <alignment horizontal="center" vertical="center" wrapText="1"/>
    </xf>
    <xf numFmtId="178" fontId="14" fillId="0" borderId="3" xfId="1" applyNumberFormat="1" applyFont="1" applyBorder="1">
      <alignment vertical="center"/>
    </xf>
    <xf numFmtId="0" fontId="14" fillId="0" borderId="3" xfId="1" applyFont="1" applyBorder="1" applyAlignment="1">
      <alignment vertical="center" wrapText="1"/>
    </xf>
    <xf numFmtId="179" fontId="14" fillId="0" borderId="3" xfId="1" applyNumberFormat="1" applyFont="1" applyBorder="1" applyAlignment="1">
      <alignment horizontal="center" vertical="center" shrinkToFit="1"/>
    </xf>
    <xf numFmtId="0" fontId="14" fillId="0" borderId="4" xfId="1" applyFont="1" applyBorder="1" applyAlignment="1">
      <alignment horizontal="left" vertical="center" wrapText="1"/>
    </xf>
    <xf numFmtId="49" fontId="13" fillId="0" borderId="8" xfId="0" applyNumberFormat="1" applyFont="1" applyBorder="1" applyAlignment="1">
      <alignment horizontal="center" vertical="center" wrapText="1"/>
    </xf>
    <xf numFmtId="0" fontId="13" fillId="0" borderId="8" xfId="0" applyFont="1" applyBorder="1" applyAlignment="1">
      <alignment horizontal="left" vertical="center" wrapText="1"/>
    </xf>
    <xf numFmtId="0" fontId="13" fillId="0" borderId="9" xfId="0" applyFont="1" applyBorder="1" applyAlignment="1">
      <alignment horizontal="center" vertical="center" wrapText="1"/>
    </xf>
    <xf numFmtId="0" fontId="14" fillId="0" borderId="8" xfId="1" applyFont="1" applyBorder="1" applyAlignment="1">
      <alignment horizontal="right" vertical="center" wrapText="1"/>
    </xf>
    <xf numFmtId="0" fontId="14" fillId="0" borderId="8" xfId="1" applyFont="1" applyBorder="1" applyAlignment="1">
      <alignment horizontal="center" vertical="center" wrapText="1"/>
    </xf>
    <xf numFmtId="178" fontId="14" fillId="0" borderId="8" xfId="1" applyNumberFormat="1" applyFont="1" applyBorder="1">
      <alignment vertical="center"/>
    </xf>
    <xf numFmtId="0" fontId="14" fillId="0" borderId="8" xfId="1" applyFont="1" applyBorder="1" applyAlignment="1">
      <alignment vertical="center" wrapText="1"/>
    </xf>
    <xf numFmtId="179" fontId="14" fillId="0" borderId="8" xfId="1" applyNumberFormat="1" applyFont="1" applyBorder="1" applyAlignment="1">
      <alignment horizontal="center" vertical="center" shrinkToFit="1"/>
    </xf>
    <xf numFmtId="0" fontId="14" fillId="0" borderId="9" xfId="1" applyFont="1" applyBorder="1" applyAlignment="1">
      <alignment horizontal="left" vertical="center" wrapText="1"/>
    </xf>
    <xf numFmtId="0" fontId="9" fillId="0" borderId="0" xfId="0" applyFont="1" applyAlignment="1">
      <alignment horizontal="center" vertical="center"/>
    </xf>
    <xf numFmtId="0" fontId="4" fillId="0" borderId="6" xfId="0" applyFont="1" applyBorder="1" applyAlignment="1">
      <alignment horizontal="center" vertical="center"/>
    </xf>
    <xf numFmtId="177" fontId="4" fillId="0" borderId="6" xfId="0" applyNumberFormat="1" applyFont="1" applyBorder="1" applyAlignment="1">
      <alignment horizontal="center" vertical="center"/>
    </xf>
    <xf numFmtId="178" fontId="4" fillId="0" borderId="6" xfId="0" applyNumberFormat="1" applyFont="1" applyBorder="1" applyAlignment="1">
      <alignment horizontal="center" vertical="center"/>
    </xf>
    <xf numFmtId="0" fontId="4" fillId="0" borderId="6" xfId="0" applyFont="1" applyBorder="1" applyAlignment="1">
      <alignment horizontal="center" vertical="center" wrapText="1"/>
    </xf>
    <xf numFmtId="180" fontId="4" fillId="0" borderId="6" xfId="0" applyNumberFormat="1" applyFont="1" applyBorder="1" applyAlignment="1">
      <alignment horizontal="center" vertical="center"/>
    </xf>
    <xf numFmtId="0" fontId="9" fillId="0" borderId="7" xfId="0" applyFont="1" applyBorder="1" applyAlignment="1">
      <alignment horizontal="center" vertical="center"/>
    </xf>
    <xf numFmtId="181" fontId="4" fillId="0" borderId="6" xfId="0" applyNumberFormat="1" applyFont="1" applyBorder="1" applyAlignment="1">
      <alignment horizontal="center" vertical="center"/>
    </xf>
    <xf numFmtId="180" fontId="2" fillId="0" borderId="6" xfId="0" applyNumberFormat="1" applyFont="1" applyBorder="1" applyAlignment="1">
      <alignment vertical="center" wrapText="1"/>
    </xf>
    <xf numFmtId="182" fontId="2" fillId="0" borderId="6" xfId="0" applyNumberFormat="1" applyFont="1" applyBorder="1" applyAlignment="1">
      <alignment horizontal="center" vertical="center" wrapText="1"/>
    </xf>
    <xf numFmtId="0" fontId="4" fillId="0" borderId="0" xfId="0" applyFont="1" applyAlignment="1">
      <alignment vertical="center" wrapText="1"/>
    </xf>
    <xf numFmtId="0" fontId="4" fillId="0" borderId="10" xfId="0" applyFont="1" applyBorder="1" applyAlignment="1">
      <alignment horizontal="center" vertical="center" wrapText="1"/>
    </xf>
    <xf numFmtId="0" fontId="9" fillId="0" borderId="11" xfId="0" applyFont="1" applyBorder="1" applyAlignment="1">
      <alignment horizontal="right" vertical="center" wrapText="1"/>
    </xf>
    <xf numFmtId="0" fontId="2" fillId="0" borderId="11" xfId="0" applyFont="1" applyBorder="1" applyAlignment="1">
      <alignment horizontal="center" vertical="center" wrapText="1"/>
    </xf>
    <xf numFmtId="177" fontId="9" fillId="0" borderId="11" xfId="0" applyNumberFormat="1" applyFont="1" applyBorder="1" applyAlignment="1">
      <alignment horizontal="right" vertical="center" wrapText="1"/>
    </xf>
    <xf numFmtId="183" fontId="9" fillId="0" borderId="11" xfId="0" applyNumberFormat="1" applyFont="1" applyBorder="1" applyAlignment="1">
      <alignment horizontal="right" vertical="center" wrapText="1"/>
    </xf>
    <xf numFmtId="0" fontId="9" fillId="0" borderId="11" xfId="0" applyFont="1" applyBorder="1" applyAlignment="1">
      <alignment horizontal="left" vertical="center" wrapText="1"/>
    </xf>
    <xf numFmtId="176" fontId="9" fillId="0" borderId="11" xfId="0" applyNumberFormat="1" applyFont="1" applyBorder="1" applyAlignment="1">
      <alignment horizontal="center" vertical="center" wrapText="1"/>
    </xf>
    <xf numFmtId="179" fontId="9" fillId="0" borderId="11" xfId="0" applyNumberFormat="1" applyFont="1" applyBorder="1" applyAlignment="1">
      <alignment horizontal="center" vertical="center" wrapText="1"/>
    </xf>
    <xf numFmtId="182" fontId="9" fillId="0" borderId="11" xfId="0" applyNumberFormat="1" applyFont="1" applyBorder="1" applyAlignment="1">
      <alignment horizontal="center" vertical="center" wrapText="1"/>
    </xf>
    <xf numFmtId="0" fontId="9" fillId="0" borderId="12"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8" xfId="0" applyFont="1" applyBorder="1" applyAlignment="1">
      <alignment horizontal="center" vertical="center" wrapText="1"/>
    </xf>
    <xf numFmtId="176" fontId="9" fillId="0" borderId="21" xfId="0" applyNumberFormat="1" applyFont="1" applyBorder="1" applyAlignment="1">
      <alignment horizontal="center" vertical="center" wrapText="1"/>
    </xf>
    <xf numFmtId="176" fontId="9" fillId="0" borderId="15" xfId="0" applyNumberFormat="1" applyFont="1" applyBorder="1" applyAlignment="1">
      <alignment horizontal="center" vertical="center" wrapText="1"/>
    </xf>
    <xf numFmtId="0" fontId="9" fillId="0" borderId="11" xfId="0" applyFont="1" applyBorder="1" applyAlignment="1">
      <alignment horizontal="center" vertical="center" wrapText="1"/>
    </xf>
    <xf numFmtId="0" fontId="9" fillId="0" borderId="14" xfId="0" applyFont="1" applyBorder="1" applyAlignment="1">
      <alignment horizontal="center" vertical="center" wrapText="1"/>
    </xf>
    <xf numFmtId="0" fontId="10" fillId="0" borderId="0" xfId="0" applyFont="1" applyAlignment="1">
      <alignment horizontal="center" vertical="center" wrapText="1"/>
    </xf>
    <xf numFmtId="0" fontId="10" fillId="0" borderId="12" xfId="0" applyFont="1" applyBorder="1" applyAlignment="1">
      <alignment horizontal="center" vertical="center" wrapText="1"/>
    </xf>
    <xf numFmtId="0" fontId="9"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 xfId="0" applyFont="1" applyBorder="1" applyAlignment="1">
      <alignment horizontal="center" vertical="center" wrapText="1"/>
    </xf>
  </cellXfs>
  <cellStyles count="2">
    <cellStyle name="標準" xfId="0" builtinId="0"/>
    <cellStyle name="標準 3" xfId="1" xr:uid="{22BD3A1D-A94F-40AB-AF87-5EFF0D2B0DDE}"/>
  </cellStyles>
  <dxfs count="1">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14</xdr:col>
      <xdr:colOff>591662</xdr:colOff>
      <xdr:row>0</xdr:row>
      <xdr:rowOff>79513</xdr:rowOff>
    </xdr:from>
    <xdr:ext cx="800732" cy="275717"/>
    <xdr:sp macro="" textlink="">
      <xdr:nvSpPr>
        <xdr:cNvPr id="2" name="テキスト ボックス 1">
          <a:extLst>
            <a:ext uri="{FF2B5EF4-FFF2-40B4-BE49-F238E27FC236}">
              <a16:creationId xmlns:a16="http://schemas.microsoft.com/office/drawing/2014/main" id="{E137583C-B951-4B56-ADCC-1FDCE12B4EC1}"/>
            </a:ext>
          </a:extLst>
        </xdr:cNvPr>
        <xdr:cNvSpPr txBox="1"/>
      </xdr:nvSpPr>
      <xdr:spPr>
        <a:xfrm>
          <a:off x="9126062" y="79513"/>
          <a:ext cx="80073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様式３－３</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68E2-31FF-40C7-8C5B-3187154B486A}">
  <sheetPr>
    <pageSetUpPr fitToPage="1"/>
  </sheetPr>
  <dimension ref="A1:Q88"/>
  <sheetViews>
    <sheetView tabSelected="1" view="pageBreakPreview" topLeftCell="D1" zoomScale="85" zoomScaleNormal="100" zoomScaleSheetLayoutView="85" workbookViewId="0">
      <selection activeCell="T86" sqref="T86"/>
    </sheetView>
  </sheetViews>
  <sheetFormatPr defaultColWidth="8.90625" defaultRowHeight="12" x14ac:dyDescent="0.2"/>
  <cols>
    <col min="1" max="2" width="12" style="1" customWidth="1"/>
    <col min="3" max="3" width="17.1796875" style="1" customWidth="1"/>
    <col min="4" max="4" width="14" style="1" customWidth="1"/>
    <col min="5" max="5" width="27.453125" style="1" customWidth="1"/>
    <col min="6" max="6" width="14" style="1" customWidth="1"/>
    <col min="7" max="7" width="31" style="1" customWidth="1"/>
    <col min="8" max="8" width="16.1796875" style="4" customWidth="1"/>
    <col min="9" max="9" width="14" style="1" customWidth="1"/>
    <col min="10" max="11" width="14" style="3" customWidth="1"/>
    <col min="12" max="12" width="7.453125" style="3" customWidth="1"/>
    <col min="13" max="14" width="12.90625" style="2" customWidth="1"/>
    <col min="15" max="15" width="12.90625" style="3" customWidth="1"/>
    <col min="16" max="16" width="8.90625" style="2" customWidth="1"/>
    <col min="17" max="16384" width="8.90625" style="1"/>
  </cols>
  <sheetData>
    <row r="1" spans="1:17" ht="32.15" customHeight="1" x14ac:dyDescent="0.2">
      <c r="A1" s="144" t="s">
        <v>287</v>
      </c>
      <c r="B1" s="144"/>
      <c r="C1" s="144"/>
      <c r="D1" s="144"/>
      <c r="E1" s="144"/>
      <c r="F1" s="144"/>
      <c r="G1" s="144"/>
      <c r="H1" s="144"/>
      <c r="I1" s="144"/>
      <c r="J1" s="144"/>
      <c r="K1" s="144"/>
      <c r="L1" s="144"/>
      <c r="M1" s="144"/>
      <c r="N1" s="144"/>
      <c r="O1" s="144"/>
      <c r="P1" s="144"/>
    </row>
    <row r="2" spans="1:17" ht="13.65" customHeight="1" thickBot="1" x14ac:dyDescent="0.25"/>
    <row r="3" spans="1:17" ht="39.9" customHeight="1" x14ac:dyDescent="0.2">
      <c r="A3" s="145" t="s">
        <v>286</v>
      </c>
      <c r="B3" s="142" t="s">
        <v>285</v>
      </c>
      <c r="C3" s="142" t="s">
        <v>284</v>
      </c>
      <c r="D3" s="149" t="s">
        <v>283</v>
      </c>
      <c r="E3" s="135" t="s">
        <v>282</v>
      </c>
      <c r="F3" s="135" t="s">
        <v>281</v>
      </c>
      <c r="G3" s="135" t="s">
        <v>280</v>
      </c>
      <c r="H3" s="140" t="s">
        <v>279</v>
      </c>
      <c r="I3" s="135" t="s">
        <v>278</v>
      </c>
      <c r="J3" s="135" t="s">
        <v>277</v>
      </c>
      <c r="K3" s="135" t="s">
        <v>276</v>
      </c>
      <c r="L3" s="135" t="s">
        <v>275</v>
      </c>
      <c r="M3" s="137" t="s">
        <v>274</v>
      </c>
      <c r="N3" s="138"/>
      <c r="O3" s="139"/>
      <c r="P3" s="147" t="s">
        <v>273</v>
      </c>
    </row>
    <row r="4" spans="1:17" ht="32.15" customHeight="1" thickBot="1" x14ac:dyDescent="0.25">
      <c r="A4" s="146"/>
      <c r="B4" s="143"/>
      <c r="C4" s="143"/>
      <c r="D4" s="150"/>
      <c r="E4" s="136"/>
      <c r="F4" s="136"/>
      <c r="G4" s="136"/>
      <c r="H4" s="141"/>
      <c r="I4" s="136"/>
      <c r="J4" s="136"/>
      <c r="K4" s="136"/>
      <c r="L4" s="136"/>
      <c r="M4" s="134" t="s">
        <v>272</v>
      </c>
      <c r="N4" s="134" t="s">
        <v>271</v>
      </c>
      <c r="O4" s="134" t="s">
        <v>270</v>
      </c>
      <c r="P4" s="148"/>
    </row>
    <row r="5" spans="1:17" s="123" customFormat="1" ht="97.5" customHeight="1" x14ac:dyDescent="0.2">
      <c r="A5" s="133" t="s">
        <v>267</v>
      </c>
      <c r="B5" s="129" t="s">
        <v>266</v>
      </c>
      <c r="C5" s="132">
        <v>7012405000492</v>
      </c>
      <c r="D5" s="129" t="s">
        <v>269</v>
      </c>
      <c r="E5" s="129" t="s">
        <v>264</v>
      </c>
      <c r="F5" s="131">
        <v>45020</v>
      </c>
      <c r="G5" s="129" t="s">
        <v>263</v>
      </c>
      <c r="H5" s="130">
        <v>4010605000134</v>
      </c>
      <c r="I5" s="129" t="s">
        <v>262</v>
      </c>
      <c r="J5" s="128">
        <v>6347000</v>
      </c>
      <c r="K5" s="128">
        <v>6050000</v>
      </c>
      <c r="L5" s="127">
        <v>0.95320000000000005</v>
      </c>
      <c r="M5" s="126" t="s">
        <v>4</v>
      </c>
      <c r="N5" s="126" t="s">
        <v>3</v>
      </c>
      <c r="O5" s="125">
        <v>1</v>
      </c>
      <c r="P5" s="124" t="s">
        <v>2</v>
      </c>
      <c r="Q5" s="113"/>
    </row>
    <row r="6" spans="1:17" ht="92.25" customHeight="1" x14ac:dyDescent="0.2">
      <c r="A6" s="30" t="s">
        <v>267</v>
      </c>
      <c r="B6" s="26" t="s">
        <v>266</v>
      </c>
      <c r="C6" s="122">
        <v>7012405000492</v>
      </c>
      <c r="D6" s="26" t="s">
        <v>268</v>
      </c>
      <c r="E6" s="26" t="s">
        <v>264</v>
      </c>
      <c r="F6" s="28">
        <v>45114</v>
      </c>
      <c r="G6" s="26" t="s">
        <v>263</v>
      </c>
      <c r="H6" s="27">
        <v>4010605000134</v>
      </c>
      <c r="I6" s="26" t="s">
        <v>262</v>
      </c>
      <c r="J6" s="25">
        <v>7007000</v>
      </c>
      <c r="K6" s="25">
        <v>6930000</v>
      </c>
      <c r="L6" s="24">
        <v>0.98899999999999999</v>
      </c>
      <c r="M6" s="23" t="s">
        <v>4</v>
      </c>
      <c r="N6" s="23" t="s">
        <v>3</v>
      </c>
      <c r="O6" s="22">
        <v>1</v>
      </c>
      <c r="P6" s="21" t="s">
        <v>2</v>
      </c>
      <c r="Q6" s="113"/>
    </row>
    <row r="7" spans="1:17" ht="65.25" customHeight="1" x14ac:dyDescent="0.2">
      <c r="A7" s="30" t="s">
        <v>267</v>
      </c>
      <c r="B7" s="26" t="s">
        <v>266</v>
      </c>
      <c r="C7" s="122">
        <v>7012405000492</v>
      </c>
      <c r="D7" s="26" t="s">
        <v>265</v>
      </c>
      <c r="E7" s="26" t="s">
        <v>264</v>
      </c>
      <c r="F7" s="121">
        <v>45343</v>
      </c>
      <c r="G7" s="26" t="s">
        <v>263</v>
      </c>
      <c r="H7" s="27">
        <v>4010605000134</v>
      </c>
      <c r="I7" s="26" t="s">
        <v>262</v>
      </c>
      <c r="J7" s="25">
        <v>6397600</v>
      </c>
      <c r="K7" s="25">
        <v>6380000</v>
      </c>
      <c r="L7" s="24">
        <v>0.99719999999999998</v>
      </c>
      <c r="M7" s="23" t="s">
        <v>4</v>
      </c>
      <c r="N7" s="23" t="s">
        <v>3</v>
      </c>
      <c r="O7" s="22">
        <v>1</v>
      </c>
      <c r="P7" s="21" t="s">
        <v>2</v>
      </c>
      <c r="Q7" s="113"/>
    </row>
    <row r="8" spans="1:17" s="5" customFormat="1" ht="65.25" customHeight="1" x14ac:dyDescent="0.2">
      <c r="A8" s="119" t="s">
        <v>255</v>
      </c>
      <c r="B8" s="48" t="s">
        <v>254</v>
      </c>
      <c r="C8" s="51">
        <v>9010005014408</v>
      </c>
      <c r="D8" s="117" t="s">
        <v>261</v>
      </c>
      <c r="E8" s="117" t="s">
        <v>257</v>
      </c>
      <c r="F8" s="118">
        <v>45386</v>
      </c>
      <c r="G8" s="117" t="s">
        <v>260</v>
      </c>
      <c r="H8" s="117" t="s">
        <v>259</v>
      </c>
      <c r="I8" s="48" t="s">
        <v>250</v>
      </c>
      <c r="J8" s="116">
        <v>29721000</v>
      </c>
      <c r="K8" s="116">
        <v>29241300</v>
      </c>
      <c r="L8" s="115">
        <v>0.98399999999999999</v>
      </c>
      <c r="M8" s="114" t="s">
        <v>4</v>
      </c>
      <c r="N8" s="114" t="s">
        <v>3</v>
      </c>
      <c r="O8" s="22">
        <v>1</v>
      </c>
      <c r="P8" s="21" t="s">
        <v>2</v>
      </c>
      <c r="Q8" s="113"/>
    </row>
    <row r="9" spans="1:17" s="5" customFormat="1" ht="65.25" customHeight="1" x14ac:dyDescent="0.2">
      <c r="A9" s="119" t="s">
        <v>255</v>
      </c>
      <c r="B9" s="48" t="s">
        <v>254</v>
      </c>
      <c r="C9" s="51">
        <v>9010005014408</v>
      </c>
      <c r="D9" s="117" t="s">
        <v>258</v>
      </c>
      <c r="E9" s="117" t="s">
        <v>257</v>
      </c>
      <c r="F9" s="118">
        <v>45526</v>
      </c>
      <c r="G9" s="117" t="s">
        <v>256</v>
      </c>
      <c r="H9" s="120">
        <v>6120005014556</v>
      </c>
      <c r="I9" s="48" t="s">
        <v>250</v>
      </c>
      <c r="J9" s="116">
        <v>3887312</v>
      </c>
      <c r="K9" s="116">
        <v>3768732</v>
      </c>
      <c r="L9" s="115">
        <v>0.96899999999999997</v>
      </c>
      <c r="M9" s="114" t="s">
        <v>4</v>
      </c>
      <c r="N9" s="114" t="s">
        <v>3</v>
      </c>
      <c r="O9" s="22">
        <v>1</v>
      </c>
      <c r="P9" s="21" t="s">
        <v>2</v>
      </c>
      <c r="Q9" s="113"/>
    </row>
    <row r="10" spans="1:17" s="5" customFormat="1" ht="65.25" customHeight="1" x14ac:dyDescent="0.2">
      <c r="A10" s="119" t="s">
        <v>255</v>
      </c>
      <c r="B10" s="48" t="s">
        <v>254</v>
      </c>
      <c r="C10" s="51">
        <v>9010005014408</v>
      </c>
      <c r="D10" s="117" t="s">
        <v>253</v>
      </c>
      <c r="E10" s="117" t="s">
        <v>252</v>
      </c>
      <c r="F10" s="118">
        <v>45721</v>
      </c>
      <c r="G10" s="117" t="s">
        <v>251</v>
      </c>
      <c r="H10" s="117">
        <v>6020005010243</v>
      </c>
      <c r="I10" s="48" t="s">
        <v>250</v>
      </c>
      <c r="J10" s="116">
        <v>460610000</v>
      </c>
      <c r="K10" s="116">
        <v>458453207</v>
      </c>
      <c r="L10" s="115">
        <v>0.995</v>
      </c>
      <c r="M10" s="114" t="s">
        <v>4</v>
      </c>
      <c r="N10" s="114" t="s">
        <v>3</v>
      </c>
      <c r="O10" s="22">
        <v>1</v>
      </c>
      <c r="P10" s="21" t="s">
        <v>2</v>
      </c>
      <c r="Q10" s="113"/>
    </row>
    <row r="11" spans="1:17" ht="90" customHeight="1" x14ac:dyDescent="0.2">
      <c r="A11" s="30" t="s">
        <v>249</v>
      </c>
      <c r="B11" s="26" t="s">
        <v>248</v>
      </c>
      <c r="C11" s="29" t="s">
        <v>247</v>
      </c>
      <c r="D11" s="26" t="s">
        <v>246</v>
      </c>
      <c r="E11" s="26" t="s">
        <v>245</v>
      </c>
      <c r="F11" s="28">
        <v>45372</v>
      </c>
      <c r="G11" s="26" t="s">
        <v>244</v>
      </c>
      <c r="H11" s="27" t="s">
        <v>243</v>
      </c>
      <c r="I11" s="26" t="s">
        <v>88</v>
      </c>
      <c r="J11" s="25" t="s">
        <v>242</v>
      </c>
      <c r="K11" s="25">
        <v>3117906</v>
      </c>
      <c r="L11" s="24" t="s">
        <v>5</v>
      </c>
      <c r="M11" s="23" t="s">
        <v>4</v>
      </c>
      <c r="N11" s="23" t="s">
        <v>3</v>
      </c>
      <c r="O11" s="22">
        <v>2</v>
      </c>
      <c r="P11" s="21" t="s">
        <v>2</v>
      </c>
    </row>
    <row r="12" spans="1:17" ht="81" customHeight="1" x14ac:dyDescent="0.2">
      <c r="A12" s="30" t="s">
        <v>114</v>
      </c>
      <c r="B12" s="26" t="s">
        <v>237</v>
      </c>
      <c r="C12" s="29" t="s">
        <v>236</v>
      </c>
      <c r="D12" s="26" t="s">
        <v>241</v>
      </c>
      <c r="E12" s="26" t="s">
        <v>240</v>
      </c>
      <c r="F12" s="72">
        <v>45713</v>
      </c>
      <c r="G12" s="26" t="s">
        <v>239</v>
      </c>
      <c r="H12" s="27" t="s">
        <v>238</v>
      </c>
      <c r="I12" s="26" t="s">
        <v>14</v>
      </c>
      <c r="J12" s="25" t="s">
        <v>2</v>
      </c>
      <c r="K12" s="25">
        <v>3535510</v>
      </c>
      <c r="L12" s="24" t="s">
        <v>5</v>
      </c>
      <c r="M12" s="23" t="s">
        <v>76</v>
      </c>
      <c r="N12" s="23" t="s">
        <v>3</v>
      </c>
      <c r="O12" s="22">
        <v>1</v>
      </c>
      <c r="P12" s="21" t="s">
        <v>2</v>
      </c>
    </row>
    <row r="13" spans="1:17" ht="81" customHeight="1" x14ac:dyDescent="0.2">
      <c r="A13" s="30" t="s">
        <v>114</v>
      </c>
      <c r="B13" s="26" t="s">
        <v>237</v>
      </c>
      <c r="C13" s="29" t="s">
        <v>236</v>
      </c>
      <c r="D13" s="26" t="s">
        <v>235</v>
      </c>
      <c r="E13" s="26" t="s">
        <v>234</v>
      </c>
      <c r="F13" s="72">
        <v>45440</v>
      </c>
      <c r="G13" s="26" t="s">
        <v>233</v>
      </c>
      <c r="H13" s="27" t="s">
        <v>148</v>
      </c>
      <c r="I13" s="26" t="s">
        <v>14</v>
      </c>
      <c r="J13" s="25" t="s">
        <v>2</v>
      </c>
      <c r="K13" s="25">
        <v>4032270</v>
      </c>
      <c r="L13" s="24" t="s">
        <v>5</v>
      </c>
      <c r="M13" s="23" t="s">
        <v>4</v>
      </c>
      <c r="N13" s="23" t="s">
        <v>3</v>
      </c>
      <c r="O13" s="22">
        <v>1</v>
      </c>
      <c r="P13" s="21" t="s">
        <v>2</v>
      </c>
    </row>
    <row r="14" spans="1:17" s="97" customFormat="1" ht="55" x14ac:dyDescent="0.2">
      <c r="A14" s="106" t="s">
        <v>169</v>
      </c>
      <c r="B14" s="105" t="s">
        <v>218</v>
      </c>
      <c r="C14" s="104" t="s">
        <v>217</v>
      </c>
      <c r="D14" s="112" t="s">
        <v>232</v>
      </c>
      <c r="E14" s="110" t="s">
        <v>215</v>
      </c>
      <c r="F14" s="111">
        <v>45643</v>
      </c>
      <c r="G14" s="110" t="s">
        <v>231</v>
      </c>
      <c r="H14" s="108" t="s">
        <v>230</v>
      </c>
      <c r="I14" s="108" t="s">
        <v>88</v>
      </c>
      <c r="J14" s="107" t="s">
        <v>5</v>
      </c>
      <c r="K14" s="109">
        <v>977000</v>
      </c>
      <c r="L14" s="107" t="s">
        <v>5</v>
      </c>
      <c r="M14" s="108" t="s">
        <v>39</v>
      </c>
      <c r="N14" s="108" t="s">
        <v>29</v>
      </c>
      <c r="O14" s="107">
        <v>7</v>
      </c>
      <c r="P14" s="21" t="s">
        <v>2</v>
      </c>
    </row>
    <row r="15" spans="1:17" s="97" customFormat="1" ht="58.75" customHeight="1" x14ac:dyDescent="0.2">
      <c r="A15" s="106" t="s">
        <v>169</v>
      </c>
      <c r="B15" s="105" t="s">
        <v>218</v>
      </c>
      <c r="C15" s="104" t="s">
        <v>217</v>
      </c>
      <c r="D15" s="112" t="s">
        <v>229</v>
      </c>
      <c r="E15" s="110" t="s">
        <v>215</v>
      </c>
      <c r="F15" s="111">
        <v>45555</v>
      </c>
      <c r="G15" s="110" t="s">
        <v>214</v>
      </c>
      <c r="H15" s="108" t="s">
        <v>213</v>
      </c>
      <c r="I15" s="108" t="s">
        <v>212</v>
      </c>
      <c r="J15" s="107" t="s">
        <v>5</v>
      </c>
      <c r="K15" s="109">
        <v>8837550</v>
      </c>
      <c r="L15" s="107" t="s">
        <v>5</v>
      </c>
      <c r="M15" s="108" t="s">
        <v>30</v>
      </c>
      <c r="N15" s="108" t="s">
        <v>29</v>
      </c>
      <c r="O15" s="107">
        <v>1</v>
      </c>
      <c r="P15" s="21" t="s">
        <v>2</v>
      </c>
    </row>
    <row r="16" spans="1:17" s="97" customFormat="1" ht="66" x14ac:dyDescent="0.2">
      <c r="A16" s="106" t="s">
        <v>169</v>
      </c>
      <c r="B16" s="105" t="s">
        <v>218</v>
      </c>
      <c r="C16" s="104" t="s">
        <v>217</v>
      </c>
      <c r="D16" s="112" t="s">
        <v>228</v>
      </c>
      <c r="E16" s="110" t="s">
        <v>215</v>
      </c>
      <c r="F16" s="111">
        <v>45383</v>
      </c>
      <c r="G16" s="110" t="s">
        <v>227</v>
      </c>
      <c r="H16" s="108" t="s">
        <v>226</v>
      </c>
      <c r="I16" s="108" t="s">
        <v>212</v>
      </c>
      <c r="J16" s="107" t="s">
        <v>5</v>
      </c>
      <c r="K16" s="109">
        <v>88850000</v>
      </c>
      <c r="L16" s="107" t="s">
        <v>5</v>
      </c>
      <c r="M16" s="108" t="s">
        <v>39</v>
      </c>
      <c r="N16" s="108" t="s">
        <v>29</v>
      </c>
      <c r="O16" s="107">
        <v>2</v>
      </c>
      <c r="P16" s="21" t="s">
        <v>2</v>
      </c>
    </row>
    <row r="17" spans="1:16" s="97" customFormat="1" ht="58.25" customHeight="1" x14ac:dyDescent="0.2">
      <c r="A17" s="106" t="s">
        <v>169</v>
      </c>
      <c r="B17" s="105" t="s">
        <v>218</v>
      </c>
      <c r="C17" s="104" t="s">
        <v>217</v>
      </c>
      <c r="D17" s="112" t="s">
        <v>225</v>
      </c>
      <c r="E17" s="110" t="s">
        <v>215</v>
      </c>
      <c r="F17" s="111">
        <v>45383</v>
      </c>
      <c r="G17" s="110" t="s">
        <v>224</v>
      </c>
      <c r="H17" s="108" t="s">
        <v>223</v>
      </c>
      <c r="I17" s="108" t="s">
        <v>212</v>
      </c>
      <c r="J17" s="107" t="s">
        <v>5</v>
      </c>
      <c r="K17" s="109">
        <v>41952964</v>
      </c>
      <c r="L17" s="107" t="s">
        <v>5</v>
      </c>
      <c r="M17" s="108" t="s">
        <v>39</v>
      </c>
      <c r="N17" s="108" t="s">
        <v>29</v>
      </c>
      <c r="O17" s="107">
        <v>1</v>
      </c>
      <c r="P17" s="21" t="s">
        <v>2</v>
      </c>
    </row>
    <row r="18" spans="1:16" s="97" customFormat="1" ht="52.75" customHeight="1" x14ac:dyDescent="0.2">
      <c r="A18" s="106" t="s">
        <v>169</v>
      </c>
      <c r="B18" s="105" t="s">
        <v>218</v>
      </c>
      <c r="C18" s="104" t="s">
        <v>217</v>
      </c>
      <c r="D18" s="112" t="s">
        <v>222</v>
      </c>
      <c r="E18" s="110" t="s">
        <v>215</v>
      </c>
      <c r="F18" s="111">
        <v>45383</v>
      </c>
      <c r="G18" s="110" t="s">
        <v>221</v>
      </c>
      <c r="H18" s="108" t="s">
        <v>220</v>
      </c>
      <c r="I18" s="108" t="s">
        <v>88</v>
      </c>
      <c r="J18" s="107" t="s">
        <v>5</v>
      </c>
      <c r="K18" s="109">
        <v>15170870</v>
      </c>
      <c r="L18" s="107" t="s">
        <v>5</v>
      </c>
      <c r="M18" s="108" t="s">
        <v>39</v>
      </c>
      <c r="N18" s="108" t="s">
        <v>29</v>
      </c>
      <c r="O18" s="107">
        <v>2</v>
      </c>
      <c r="P18" s="21" t="s">
        <v>2</v>
      </c>
    </row>
    <row r="19" spans="1:16" s="97" customFormat="1" ht="60" customHeight="1" x14ac:dyDescent="0.2">
      <c r="A19" s="106" t="s">
        <v>169</v>
      </c>
      <c r="B19" s="105" t="s">
        <v>218</v>
      </c>
      <c r="C19" s="104" t="s">
        <v>217</v>
      </c>
      <c r="D19" s="112" t="s">
        <v>219</v>
      </c>
      <c r="E19" s="110" t="s">
        <v>215</v>
      </c>
      <c r="F19" s="111">
        <v>45383</v>
      </c>
      <c r="G19" s="110" t="s">
        <v>214</v>
      </c>
      <c r="H19" s="108" t="s">
        <v>213</v>
      </c>
      <c r="I19" s="108" t="s">
        <v>212</v>
      </c>
      <c r="J19" s="107" t="s">
        <v>5</v>
      </c>
      <c r="K19" s="109">
        <v>51857000</v>
      </c>
      <c r="L19" s="107" t="s">
        <v>5</v>
      </c>
      <c r="M19" s="108" t="s">
        <v>30</v>
      </c>
      <c r="N19" s="108" t="s">
        <v>29</v>
      </c>
      <c r="O19" s="107">
        <v>2</v>
      </c>
      <c r="P19" s="21" t="s">
        <v>2</v>
      </c>
    </row>
    <row r="20" spans="1:16" s="97" customFormat="1" ht="66.650000000000006" customHeight="1" thickBot="1" x14ac:dyDescent="0.25">
      <c r="A20" s="106" t="s">
        <v>169</v>
      </c>
      <c r="B20" s="105" t="s">
        <v>218</v>
      </c>
      <c r="C20" s="104" t="s">
        <v>217</v>
      </c>
      <c r="D20" s="103" t="s">
        <v>216</v>
      </c>
      <c r="E20" s="101" t="s">
        <v>215</v>
      </c>
      <c r="F20" s="102">
        <v>45383</v>
      </c>
      <c r="G20" s="101" t="s">
        <v>214</v>
      </c>
      <c r="H20" s="99" t="s">
        <v>213</v>
      </c>
      <c r="I20" s="99" t="s">
        <v>212</v>
      </c>
      <c r="J20" s="98" t="s">
        <v>5</v>
      </c>
      <c r="K20" s="100">
        <v>9790000</v>
      </c>
      <c r="L20" s="98" t="s">
        <v>5</v>
      </c>
      <c r="M20" s="99" t="s">
        <v>30</v>
      </c>
      <c r="N20" s="99" t="s">
        <v>29</v>
      </c>
      <c r="O20" s="98">
        <v>2</v>
      </c>
      <c r="P20" s="21" t="s">
        <v>2</v>
      </c>
    </row>
    <row r="21" spans="1:16" s="5" customFormat="1" ht="64.75" customHeight="1" x14ac:dyDescent="0.2">
      <c r="A21" s="30" t="s">
        <v>169</v>
      </c>
      <c r="B21" s="26" t="s">
        <v>199</v>
      </c>
      <c r="C21" s="94">
        <v>1030005007111</v>
      </c>
      <c r="D21" s="91" t="s">
        <v>211</v>
      </c>
      <c r="E21" s="91" t="s">
        <v>205</v>
      </c>
      <c r="F21" s="93">
        <v>45383</v>
      </c>
      <c r="G21" s="91" t="s">
        <v>204</v>
      </c>
      <c r="H21" s="92">
        <v>8040005016807</v>
      </c>
      <c r="I21" s="91" t="s">
        <v>195</v>
      </c>
      <c r="J21" s="96" t="s">
        <v>5</v>
      </c>
      <c r="K21" s="90">
        <v>8415000</v>
      </c>
      <c r="L21" s="96" t="s">
        <v>5</v>
      </c>
      <c r="M21" s="89" t="s">
        <v>39</v>
      </c>
      <c r="N21" s="89" t="s">
        <v>29</v>
      </c>
      <c r="O21" s="88">
        <v>1</v>
      </c>
      <c r="P21" s="95" t="s">
        <v>210</v>
      </c>
    </row>
    <row r="22" spans="1:16" s="5" customFormat="1" ht="64.75" customHeight="1" x14ac:dyDescent="0.2">
      <c r="A22" s="30" t="s">
        <v>169</v>
      </c>
      <c r="B22" s="26" t="s">
        <v>199</v>
      </c>
      <c r="C22" s="94">
        <v>1030005007111</v>
      </c>
      <c r="D22" s="91" t="s">
        <v>209</v>
      </c>
      <c r="E22" s="91" t="s">
        <v>205</v>
      </c>
      <c r="F22" s="93">
        <v>45383</v>
      </c>
      <c r="G22" s="91" t="s">
        <v>204</v>
      </c>
      <c r="H22" s="92">
        <v>8040005016807</v>
      </c>
      <c r="I22" s="91" t="s">
        <v>195</v>
      </c>
      <c r="J22" s="96" t="s">
        <v>5</v>
      </c>
      <c r="K22" s="90">
        <v>2673000</v>
      </c>
      <c r="L22" s="96" t="s">
        <v>5</v>
      </c>
      <c r="M22" s="89" t="s">
        <v>39</v>
      </c>
      <c r="N22" s="89" t="s">
        <v>29</v>
      </c>
      <c r="O22" s="88">
        <v>1</v>
      </c>
      <c r="P22" s="95" t="s">
        <v>208</v>
      </c>
    </row>
    <row r="23" spans="1:16" s="5" customFormat="1" ht="64.75" customHeight="1" x14ac:dyDescent="0.2">
      <c r="A23" s="30" t="s">
        <v>169</v>
      </c>
      <c r="B23" s="26" t="s">
        <v>199</v>
      </c>
      <c r="C23" s="94">
        <v>1030005007111</v>
      </c>
      <c r="D23" s="91" t="s">
        <v>207</v>
      </c>
      <c r="E23" s="91" t="s">
        <v>205</v>
      </c>
      <c r="F23" s="93">
        <v>45548</v>
      </c>
      <c r="G23" s="91" t="s">
        <v>204</v>
      </c>
      <c r="H23" s="92">
        <v>8040005016807</v>
      </c>
      <c r="I23" s="91" t="s">
        <v>195</v>
      </c>
      <c r="J23" s="25" t="s">
        <v>2</v>
      </c>
      <c r="K23" s="90">
        <v>3960000</v>
      </c>
      <c r="L23" s="24" t="s">
        <v>5</v>
      </c>
      <c r="M23" s="89" t="s">
        <v>39</v>
      </c>
      <c r="N23" s="89" t="s">
        <v>29</v>
      </c>
      <c r="O23" s="88">
        <v>1</v>
      </c>
      <c r="P23" s="21" t="s">
        <v>2</v>
      </c>
    </row>
    <row r="24" spans="1:16" s="5" customFormat="1" ht="64.75" customHeight="1" x14ac:dyDescent="0.2">
      <c r="A24" s="30" t="s">
        <v>169</v>
      </c>
      <c r="B24" s="26" t="s">
        <v>199</v>
      </c>
      <c r="C24" s="94">
        <v>1030005007111</v>
      </c>
      <c r="D24" s="91" t="s">
        <v>206</v>
      </c>
      <c r="E24" s="91" t="s">
        <v>205</v>
      </c>
      <c r="F24" s="93">
        <v>45646</v>
      </c>
      <c r="G24" s="91" t="s">
        <v>204</v>
      </c>
      <c r="H24" s="92">
        <v>8040005016807</v>
      </c>
      <c r="I24" s="91" t="s">
        <v>195</v>
      </c>
      <c r="J24" s="25" t="s">
        <v>2</v>
      </c>
      <c r="K24" s="90">
        <v>3960000</v>
      </c>
      <c r="L24" s="24" t="s">
        <v>5</v>
      </c>
      <c r="M24" s="89" t="s">
        <v>39</v>
      </c>
      <c r="N24" s="89" t="s">
        <v>29</v>
      </c>
      <c r="O24" s="88">
        <v>1</v>
      </c>
      <c r="P24" s="21" t="s">
        <v>2</v>
      </c>
    </row>
    <row r="25" spans="1:16" s="5" customFormat="1" ht="64.75" customHeight="1" x14ac:dyDescent="0.2">
      <c r="A25" s="30" t="s">
        <v>169</v>
      </c>
      <c r="B25" s="26" t="s">
        <v>199</v>
      </c>
      <c r="C25" s="94">
        <v>1030005007111</v>
      </c>
      <c r="D25" s="91" t="s">
        <v>203</v>
      </c>
      <c r="E25" s="91" t="s">
        <v>197</v>
      </c>
      <c r="F25" s="93">
        <v>45383</v>
      </c>
      <c r="G25" s="91" t="s">
        <v>196</v>
      </c>
      <c r="H25" s="92">
        <v>3140005020349</v>
      </c>
      <c r="I25" s="91" t="s">
        <v>195</v>
      </c>
      <c r="J25" s="25" t="s">
        <v>2</v>
      </c>
      <c r="K25" s="90">
        <v>247500000</v>
      </c>
      <c r="L25" s="24" t="s">
        <v>5</v>
      </c>
      <c r="M25" s="89" t="s">
        <v>39</v>
      </c>
      <c r="N25" s="89" t="s">
        <v>29</v>
      </c>
      <c r="O25" s="88">
        <v>1</v>
      </c>
      <c r="P25" s="21" t="s">
        <v>2</v>
      </c>
    </row>
    <row r="26" spans="1:16" s="5" customFormat="1" ht="64.75" customHeight="1" x14ac:dyDescent="0.2">
      <c r="A26" s="30" t="s">
        <v>169</v>
      </c>
      <c r="B26" s="26" t="s">
        <v>199</v>
      </c>
      <c r="C26" s="94">
        <v>1030005007111</v>
      </c>
      <c r="D26" s="91" t="s">
        <v>202</v>
      </c>
      <c r="E26" s="91" t="s">
        <v>197</v>
      </c>
      <c r="F26" s="93">
        <v>45383</v>
      </c>
      <c r="G26" s="91" t="s">
        <v>196</v>
      </c>
      <c r="H26" s="92">
        <v>3140005020349</v>
      </c>
      <c r="I26" s="91" t="s">
        <v>195</v>
      </c>
      <c r="J26" s="25" t="s">
        <v>2</v>
      </c>
      <c r="K26" s="90">
        <v>440000000</v>
      </c>
      <c r="L26" s="24" t="s">
        <v>5</v>
      </c>
      <c r="M26" s="89" t="s">
        <v>39</v>
      </c>
      <c r="N26" s="89" t="s">
        <v>29</v>
      </c>
      <c r="O26" s="88">
        <v>1</v>
      </c>
      <c r="P26" s="21" t="s">
        <v>2</v>
      </c>
    </row>
    <row r="27" spans="1:16" s="5" customFormat="1" ht="64.75" customHeight="1" x14ac:dyDescent="0.2">
      <c r="A27" s="30" t="s">
        <v>169</v>
      </c>
      <c r="B27" s="26" t="s">
        <v>199</v>
      </c>
      <c r="C27" s="94">
        <v>1030005007111</v>
      </c>
      <c r="D27" s="91" t="s">
        <v>201</v>
      </c>
      <c r="E27" s="91" t="s">
        <v>197</v>
      </c>
      <c r="F27" s="93">
        <v>45383</v>
      </c>
      <c r="G27" s="91" t="s">
        <v>196</v>
      </c>
      <c r="H27" s="92">
        <v>3140005020349</v>
      </c>
      <c r="I27" s="91" t="s">
        <v>195</v>
      </c>
      <c r="J27" s="25" t="s">
        <v>2</v>
      </c>
      <c r="K27" s="90">
        <v>660000000</v>
      </c>
      <c r="L27" s="24" t="s">
        <v>5</v>
      </c>
      <c r="M27" s="89" t="s">
        <v>39</v>
      </c>
      <c r="N27" s="89" t="s">
        <v>29</v>
      </c>
      <c r="O27" s="88">
        <v>1</v>
      </c>
      <c r="P27" s="21" t="s">
        <v>2</v>
      </c>
    </row>
    <row r="28" spans="1:16" s="5" customFormat="1" ht="64.75" customHeight="1" x14ac:dyDescent="0.2">
      <c r="A28" s="30" t="s">
        <v>169</v>
      </c>
      <c r="B28" s="26" t="s">
        <v>199</v>
      </c>
      <c r="C28" s="94">
        <v>1030005007111</v>
      </c>
      <c r="D28" s="91" t="s">
        <v>200</v>
      </c>
      <c r="E28" s="91" t="s">
        <v>197</v>
      </c>
      <c r="F28" s="93">
        <v>45383</v>
      </c>
      <c r="G28" s="91" t="s">
        <v>196</v>
      </c>
      <c r="H28" s="92">
        <v>3140005020349</v>
      </c>
      <c r="I28" s="91" t="s">
        <v>195</v>
      </c>
      <c r="J28" s="25" t="s">
        <v>2</v>
      </c>
      <c r="K28" s="90">
        <v>15400000</v>
      </c>
      <c r="L28" s="24" t="s">
        <v>5</v>
      </c>
      <c r="M28" s="89" t="s">
        <v>39</v>
      </c>
      <c r="N28" s="89" t="s">
        <v>29</v>
      </c>
      <c r="O28" s="88">
        <v>1</v>
      </c>
      <c r="P28" s="21" t="s">
        <v>2</v>
      </c>
    </row>
    <row r="29" spans="1:16" s="5" customFormat="1" ht="64.75" customHeight="1" x14ac:dyDescent="0.2">
      <c r="A29" s="30" t="s">
        <v>169</v>
      </c>
      <c r="B29" s="26" t="s">
        <v>199</v>
      </c>
      <c r="C29" s="94">
        <v>1030005007111</v>
      </c>
      <c r="D29" s="91" t="s">
        <v>198</v>
      </c>
      <c r="E29" s="91" t="s">
        <v>197</v>
      </c>
      <c r="F29" s="93">
        <v>45383</v>
      </c>
      <c r="G29" s="91" t="s">
        <v>196</v>
      </c>
      <c r="H29" s="92">
        <v>3140005020349</v>
      </c>
      <c r="I29" s="91" t="s">
        <v>195</v>
      </c>
      <c r="J29" s="25" t="s">
        <v>2</v>
      </c>
      <c r="K29" s="90">
        <v>577500000</v>
      </c>
      <c r="L29" s="24" t="s">
        <v>5</v>
      </c>
      <c r="M29" s="89" t="s">
        <v>39</v>
      </c>
      <c r="N29" s="89" t="s">
        <v>29</v>
      </c>
      <c r="O29" s="88">
        <v>1</v>
      </c>
      <c r="P29" s="21" t="s">
        <v>2</v>
      </c>
    </row>
    <row r="30" spans="1:16" s="5" customFormat="1" ht="60.65" customHeight="1" x14ac:dyDescent="0.2">
      <c r="A30" s="30" t="s">
        <v>169</v>
      </c>
      <c r="B30" s="26" t="s">
        <v>182</v>
      </c>
      <c r="C30" s="29" t="s">
        <v>181</v>
      </c>
      <c r="D30" s="83" t="s">
        <v>194</v>
      </c>
      <c r="E30" s="35" t="s">
        <v>193</v>
      </c>
      <c r="F30" s="85">
        <v>45453</v>
      </c>
      <c r="G30" s="35" t="s">
        <v>178</v>
      </c>
      <c r="H30" s="84">
        <v>4050005010671</v>
      </c>
      <c r="I30" s="83" t="s">
        <v>88</v>
      </c>
      <c r="J30" s="25" t="s">
        <v>2</v>
      </c>
      <c r="K30" s="87">
        <v>5878400</v>
      </c>
      <c r="L30" s="24" t="s">
        <v>5</v>
      </c>
      <c r="M30" s="81" t="s">
        <v>39</v>
      </c>
      <c r="N30" s="81" t="s">
        <v>29</v>
      </c>
      <c r="O30" s="80">
        <v>2</v>
      </c>
      <c r="P30" s="21" t="s">
        <v>2</v>
      </c>
    </row>
    <row r="31" spans="1:16" s="5" customFormat="1" ht="78.650000000000006" customHeight="1" x14ac:dyDescent="0.2">
      <c r="A31" s="30" t="s">
        <v>169</v>
      </c>
      <c r="B31" s="26" t="s">
        <v>182</v>
      </c>
      <c r="C31" s="29" t="s">
        <v>181</v>
      </c>
      <c r="D31" s="83" t="s">
        <v>192</v>
      </c>
      <c r="E31" s="35" t="s">
        <v>191</v>
      </c>
      <c r="F31" s="85">
        <v>45383</v>
      </c>
      <c r="G31" s="35" t="s">
        <v>178</v>
      </c>
      <c r="H31" s="84">
        <v>4050005010671</v>
      </c>
      <c r="I31" s="83" t="s">
        <v>88</v>
      </c>
      <c r="J31" s="25" t="s">
        <v>2</v>
      </c>
      <c r="K31" s="87">
        <v>5176600</v>
      </c>
      <c r="L31" s="24" t="s">
        <v>5</v>
      </c>
      <c r="M31" s="81" t="s">
        <v>39</v>
      </c>
      <c r="N31" s="81" t="s">
        <v>29</v>
      </c>
      <c r="O31" s="80">
        <v>2</v>
      </c>
      <c r="P31" s="21" t="s">
        <v>2</v>
      </c>
    </row>
    <row r="32" spans="1:16" s="5" customFormat="1" ht="60.65" customHeight="1" x14ac:dyDescent="0.2">
      <c r="A32" s="30" t="s">
        <v>169</v>
      </c>
      <c r="B32" s="26" t="s">
        <v>182</v>
      </c>
      <c r="C32" s="29" t="s">
        <v>181</v>
      </c>
      <c r="D32" s="83" t="s">
        <v>190</v>
      </c>
      <c r="E32" s="35" t="s">
        <v>184</v>
      </c>
      <c r="F32" s="85">
        <v>45383</v>
      </c>
      <c r="G32" s="35" t="s">
        <v>189</v>
      </c>
      <c r="H32" s="84">
        <v>5010405010448</v>
      </c>
      <c r="I32" s="83" t="s">
        <v>88</v>
      </c>
      <c r="J32" s="25" t="s">
        <v>2</v>
      </c>
      <c r="K32" s="86">
        <v>4554000</v>
      </c>
      <c r="L32" s="24" t="s">
        <v>5</v>
      </c>
      <c r="M32" s="81" t="s">
        <v>39</v>
      </c>
      <c r="N32" s="81" t="s">
        <v>29</v>
      </c>
      <c r="O32" s="80">
        <v>1</v>
      </c>
      <c r="P32" s="21" t="s">
        <v>2</v>
      </c>
    </row>
    <row r="33" spans="1:16" s="5" customFormat="1" ht="60.65" customHeight="1" x14ac:dyDescent="0.2">
      <c r="A33" s="30" t="s">
        <v>169</v>
      </c>
      <c r="B33" s="26" t="s">
        <v>182</v>
      </c>
      <c r="C33" s="29" t="s">
        <v>181</v>
      </c>
      <c r="D33" s="83" t="s">
        <v>188</v>
      </c>
      <c r="E33" s="35" t="s">
        <v>184</v>
      </c>
      <c r="F33" s="85">
        <v>45383</v>
      </c>
      <c r="G33" s="35" t="s">
        <v>186</v>
      </c>
      <c r="H33" s="84">
        <v>7010005018674</v>
      </c>
      <c r="I33" s="83" t="s">
        <v>88</v>
      </c>
      <c r="J33" s="25" t="s">
        <v>2</v>
      </c>
      <c r="K33" s="82">
        <v>23651320</v>
      </c>
      <c r="L33" s="24" t="s">
        <v>5</v>
      </c>
      <c r="M33" s="81" t="s">
        <v>30</v>
      </c>
      <c r="N33" s="81" t="s">
        <v>29</v>
      </c>
      <c r="O33" s="80">
        <v>1</v>
      </c>
      <c r="P33" s="21" t="s">
        <v>2</v>
      </c>
    </row>
    <row r="34" spans="1:16" s="5" customFormat="1" ht="60.65" customHeight="1" x14ac:dyDescent="0.2">
      <c r="A34" s="30" t="s">
        <v>169</v>
      </c>
      <c r="B34" s="26" t="s">
        <v>182</v>
      </c>
      <c r="C34" s="29" t="s">
        <v>181</v>
      </c>
      <c r="D34" s="83" t="s">
        <v>187</v>
      </c>
      <c r="E34" s="35" t="s">
        <v>184</v>
      </c>
      <c r="F34" s="85">
        <v>45383</v>
      </c>
      <c r="G34" s="35" t="s">
        <v>186</v>
      </c>
      <c r="H34" s="84">
        <v>7010005018674</v>
      </c>
      <c r="I34" s="83" t="s">
        <v>88</v>
      </c>
      <c r="J34" s="25" t="s">
        <v>2</v>
      </c>
      <c r="K34" s="82">
        <v>6695700</v>
      </c>
      <c r="L34" s="24" t="s">
        <v>5</v>
      </c>
      <c r="M34" s="81" t="s">
        <v>30</v>
      </c>
      <c r="N34" s="81" t="s">
        <v>29</v>
      </c>
      <c r="O34" s="80">
        <v>1</v>
      </c>
      <c r="P34" s="21" t="s">
        <v>2</v>
      </c>
    </row>
    <row r="35" spans="1:16" s="5" customFormat="1" ht="60.65" customHeight="1" x14ac:dyDescent="0.2">
      <c r="A35" s="30" t="s">
        <v>169</v>
      </c>
      <c r="B35" s="26" t="s">
        <v>182</v>
      </c>
      <c r="C35" s="29" t="s">
        <v>181</v>
      </c>
      <c r="D35" s="83" t="s">
        <v>185</v>
      </c>
      <c r="E35" s="35" t="s">
        <v>184</v>
      </c>
      <c r="F35" s="85">
        <v>45607</v>
      </c>
      <c r="G35" s="35" t="s">
        <v>183</v>
      </c>
      <c r="H35" s="84">
        <v>7010005018674</v>
      </c>
      <c r="I35" s="83" t="s">
        <v>88</v>
      </c>
      <c r="J35" s="25" t="s">
        <v>2</v>
      </c>
      <c r="K35" s="82">
        <v>7042200</v>
      </c>
      <c r="L35" s="24" t="s">
        <v>5</v>
      </c>
      <c r="M35" s="81" t="s">
        <v>30</v>
      </c>
      <c r="N35" s="81" t="s">
        <v>29</v>
      </c>
      <c r="O35" s="80">
        <v>1</v>
      </c>
      <c r="P35" s="21" t="s">
        <v>2</v>
      </c>
    </row>
    <row r="36" spans="1:16" s="5" customFormat="1" ht="87" customHeight="1" x14ac:dyDescent="0.2">
      <c r="A36" s="30" t="s">
        <v>169</v>
      </c>
      <c r="B36" s="26" t="s">
        <v>182</v>
      </c>
      <c r="C36" s="29" t="s">
        <v>181</v>
      </c>
      <c r="D36" s="83" t="s">
        <v>180</v>
      </c>
      <c r="E36" s="35" t="s">
        <v>179</v>
      </c>
      <c r="F36" s="85">
        <v>45384</v>
      </c>
      <c r="G36" s="35" t="s">
        <v>178</v>
      </c>
      <c r="H36" s="84">
        <v>4050005010671</v>
      </c>
      <c r="I36" s="83" t="s">
        <v>88</v>
      </c>
      <c r="J36" s="25" t="s">
        <v>2</v>
      </c>
      <c r="K36" s="82">
        <v>2024880</v>
      </c>
      <c r="L36" s="24" t="s">
        <v>5</v>
      </c>
      <c r="M36" s="81" t="s">
        <v>39</v>
      </c>
      <c r="N36" s="81" t="s">
        <v>29</v>
      </c>
      <c r="O36" s="80">
        <v>1</v>
      </c>
      <c r="P36" s="21" t="s">
        <v>2</v>
      </c>
    </row>
    <row r="37" spans="1:16" s="5" customFormat="1" ht="38.4" customHeight="1" x14ac:dyDescent="0.2">
      <c r="A37" s="30" t="s">
        <v>169</v>
      </c>
      <c r="B37" s="26" t="s">
        <v>177</v>
      </c>
      <c r="C37" s="29" t="s">
        <v>176</v>
      </c>
      <c r="D37" s="26" t="s">
        <v>175</v>
      </c>
      <c r="E37" s="70" t="s">
        <v>174</v>
      </c>
      <c r="F37" s="79">
        <v>45383</v>
      </c>
      <c r="G37" s="70" t="s">
        <v>173</v>
      </c>
      <c r="H37" s="71" t="s">
        <v>172</v>
      </c>
      <c r="I37" s="70" t="s">
        <v>80</v>
      </c>
      <c r="J37" s="25" t="s">
        <v>2</v>
      </c>
      <c r="K37" s="69">
        <v>567647886</v>
      </c>
      <c r="L37" s="24" t="s">
        <v>5</v>
      </c>
      <c r="M37" s="68" t="s">
        <v>39</v>
      </c>
      <c r="N37" s="68" t="s">
        <v>29</v>
      </c>
      <c r="O37" s="67">
        <v>1</v>
      </c>
      <c r="P37" s="21" t="s">
        <v>2</v>
      </c>
    </row>
    <row r="38" spans="1:16" s="5" customFormat="1" ht="61.75" customHeight="1" x14ac:dyDescent="0.2">
      <c r="A38" s="30" t="s">
        <v>169</v>
      </c>
      <c r="B38" s="26" t="s">
        <v>168</v>
      </c>
      <c r="C38" s="29" t="s">
        <v>167</v>
      </c>
      <c r="D38" s="35" t="s">
        <v>171</v>
      </c>
      <c r="E38" s="35" t="s">
        <v>165</v>
      </c>
      <c r="F38" s="78">
        <v>45505</v>
      </c>
      <c r="G38" s="35" t="s">
        <v>170</v>
      </c>
      <c r="H38" s="36">
        <v>2010005019116</v>
      </c>
      <c r="I38" s="35" t="s">
        <v>163</v>
      </c>
      <c r="J38" s="25" t="s">
        <v>2</v>
      </c>
      <c r="K38" s="34">
        <v>2838000</v>
      </c>
      <c r="L38" s="24" t="s">
        <v>5</v>
      </c>
      <c r="M38" s="32" t="s">
        <v>39</v>
      </c>
      <c r="N38" s="32" t="s">
        <v>29</v>
      </c>
      <c r="O38" s="31">
        <v>1</v>
      </c>
      <c r="P38" s="21" t="s">
        <v>2</v>
      </c>
    </row>
    <row r="39" spans="1:16" s="5" customFormat="1" ht="61.75" customHeight="1" x14ac:dyDescent="0.2">
      <c r="A39" s="30" t="s">
        <v>169</v>
      </c>
      <c r="B39" s="26" t="s">
        <v>168</v>
      </c>
      <c r="C39" s="29" t="s">
        <v>167</v>
      </c>
      <c r="D39" s="35" t="s">
        <v>166</v>
      </c>
      <c r="E39" s="35" t="s">
        <v>165</v>
      </c>
      <c r="F39" s="78">
        <v>45728</v>
      </c>
      <c r="G39" s="35" t="s">
        <v>164</v>
      </c>
      <c r="H39" s="36">
        <v>7010005018781</v>
      </c>
      <c r="I39" s="35" t="s">
        <v>163</v>
      </c>
      <c r="J39" s="76" t="s">
        <v>5</v>
      </c>
      <c r="K39" s="77">
        <v>-607125</v>
      </c>
      <c r="L39" s="76" t="s">
        <v>5</v>
      </c>
      <c r="M39" s="32" t="s">
        <v>39</v>
      </c>
      <c r="N39" s="32" t="s">
        <v>29</v>
      </c>
      <c r="O39" s="76" t="s">
        <v>5</v>
      </c>
      <c r="P39" s="75" t="s">
        <v>162</v>
      </c>
    </row>
    <row r="40" spans="1:16" s="5" customFormat="1" ht="55.75" customHeight="1" x14ac:dyDescent="0.2">
      <c r="A40" s="30" t="s">
        <v>114</v>
      </c>
      <c r="B40" s="26" t="s">
        <v>113</v>
      </c>
      <c r="C40" s="29" t="s">
        <v>112</v>
      </c>
      <c r="D40" s="26" t="s">
        <v>161</v>
      </c>
      <c r="E40" s="26" t="s">
        <v>119</v>
      </c>
      <c r="F40" s="72">
        <v>45383</v>
      </c>
      <c r="G40" s="26" t="s">
        <v>126</v>
      </c>
      <c r="H40" s="71" t="s">
        <v>160</v>
      </c>
      <c r="I40" s="70" t="s">
        <v>88</v>
      </c>
      <c r="J40" s="69" t="s">
        <v>2</v>
      </c>
      <c r="K40" s="69">
        <v>27429270</v>
      </c>
      <c r="L40" s="73" t="s">
        <v>5</v>
      </c>
      <c r="M40" s="68" t="s">
        <v>4</v>
      </c>
      <c r="N40" s="68" t="s">
        <v>3</v>
      </c>
      <c r="O40" s="67">
        <v>1</v>
      </c>
      <c r="P40" s="42" t="s">
        <v>147</v>
      </c>
    </row>
    <row r="41" spans="1:16" s="5" customFormat="1" ht="55.75" customHeight="1" x14ac:dyDescent="0.2">
      <c r="A41" s="30" t="s">
        <v>114</v>
      </c>
      <c r="B41" s="26" t="s">
        <v>113</v>
      </c>
      <c r="C41" s="29" t="s">
        <v>112</v>
      </c>
      <c r="D41" s="26" t="s">
        <v>159</v>
      </c>
      <c r="E41" s="26" t="s">
        <v>119</v>
      </c>
      <c r="F41" s="72">
        <v>45383</v>
      </c>
      <c r="G41" s="26" t="s">
        <v>126</v>
      </c>
      <c r="H41" s="71" t="s">
        <v>125</v>
      </c>
      <c r="I41" s="70" t="s">
        <v>88</v>
      </c>
      <c r="J41" s="69" t="s">
        <v>5</v>
      </c>
      <c r="K41" s="69">
        <v>7482200</v>
      </c>
      <c r="L41" s="73" t="s">
        <v>5</v>
      </c>
      <c r="M41" s="68" t="s">
        <v>4</v>
      </c>
      <c r="N41" s="68" t="s">
        <v>3</v>
      </c>
      <c r="O41" s="67">
        <v>1</v>
      </c>
      <c r="P41" s="42" t="s">
        <v>147</v>
      </c>
    </row>
    <row r="42" spans="1:16" s="5" customFormat="1" ht="55.75" customHeight="1" x14ac:dyDescent="0.2">
      <c r="A42" s="30" t="s">
        <v>114</v>
      </c>
      <c r="B42" s="26" t="s">
        <v>113</v>
      </c>
      <c r="C42" s="29" t="s">
        <v>112</v>
      </c>
      <c r="D42" s="26" t="s">
        <v>158</v>
      </c>
      <c r="E42" s="26" t="s">
        <v>119</v>
      </c>
      <c r="F42" s="72">
        <v>45383</v>
      </c>
      <c r="G42" s="26" t="s">
        <v>126</v>
      </c>
      <c r="H42" s="71" t="s">
        <v>125</v>
      </c>
      <c r="I42" s="70" t="s">
        <v>88</v>
      </c>
      <c r="J42" s="69" t="s">
        <v>5</v>
      </c>
      <c r="K42" s="69">
        <v>10646240</v>
      </c>
      <c r="L42" s="73" t="s">
        <v>5</v>
      </c>
      <c r="M42" s="68" t="s">
        <v>4</v>
      </c>
      <c r="N42" s="68" t="s">
        <v>3</v>
      </c>
      <c r="O42" s="67">
        <v>1</v>
      </c>
      <c r="P42" s="42" t="s">
        <v>147</v>
      </c>
    </row>
    <row r="43" spans="1:16" s="5" customFormat="1" ht="55.75" customHeight="1" x14ac:dyDescent="0.2">
      <c r="A43" s="30" t="s">
        <v>114</v>
      </c>
      <c r="B43" s="26" t="s">
        <v>113</v>
      </c>
      <c r="C43" s="29" t="s">
        <v>112</v>
      </c>
      <c r="D43" s="26" t="s">
        <v>157</v>
      </c>
      <c r="E43" s="26" t="s">
        <v>119</v>
      </c>
      <c r="F43" s="72">
        <v>45383</v>
      </c>
      <c r="G43" s="26" t="s">
        <v>126</v>
      </c>
      <c r="H43" s="71" t="s">
        <v>125</v>
      </c>
      <c r="I43" s="70" t="s">
        <v>88</v>
      </c>
      <c r="J43" s="69" t="s">
        <v>5</v>
      </c>
      <c r="K43" s="69">
        <v>4056800</v>
      </c>
      <c r="L43" s="73" t="s">
        <v>5</v>
      </c>
      <c r="M43" s="68" t="s">
        <v>4</v>
      </c>
      <c r="N43" s="68" t="s">
        <v>3</v>
      </c>
      <c r="O43" s="67">
        <v>1</v>
      </c>
      <c r="P43" s="42" t="s">
        <v>147</v>
      </c>
    </row>
    <row r="44" spans="1:16" s="5" customFormat="1" ht="55.75" customHeight="1" x14ac:dyDescent="0.2">
      <c r="A44" s="30" t="s">
        <v>114</v>
      </c>
      <c r="B44" s="26" t="s">
        <v>113</v>
      </c>
      <c r="C44" s="29" t="s">
        <v>112</v>
      </c>
      <c r="D44" s="26" t="s">
        <v>156</v>
      </c>
      <c r="E44" s="26" t="s">
        <v>119</v>
      </c>
      <c r="F44" s="72">
        <v>45383</v>
      </c>
      <c r="G44" s="26" t="s">
        <v>139</v>
      </c>
      <c r="H44" s="71" t="s">
        <v>155</v>
      </c>
      <c r="I44" s="70" t="s">
        <v>88</v>
      </c>
      <c r="J44" s="25" t="s">
        <v>2</v>
      </c>
      <c r="K44" s="69">
        <v>25187261</v>
      </c>
      <c r="L44" s="24" t="s">
        <v>5</v>
      </c>
      <c r="M44" s="68" t="s">
        <v>4</v>
      </c>
      <c r="N44" s="68" t="s">
        <v>3</v>
      </c>
      <c r="O44" s="67">
        <v>1</v>
      </c>
      <c r="P44" s="21" t="s">
        <v>2</v>
      </c>
    </row>
    <row r="45" spans="1:16" s="5" customFormat="1" ht="55.75" customHeight="1" x14ac:dyDescent="0.2">
      <c r="A45" s="30" t="s">
        <v>114</v>
      </c>
      <c r="B45" s="26" t="s">
        <v>113</v>
      </c>
      <c r="C45" s="29" t="s">
        <v>112</v>
      </c>
      <c r="D45" s="26" t="s">
        <v>154</v>
      </c>
      <c r="E45" s="26" t="s">
        <v>119</v>
      </c>
      <c r="F45" s="72">
        <v>45383</v>
      </c>
      <c r="G45" s="26" t="s">
        <v>126</v>
      </c>
      <c r="H45" s="71" t="s">
        <v>125</v>
      </c>
      <c r="I45" s="70" t="s">
        <v>88</v>
      </c>
      <c r="J45" s="25" t="s">
        <v>2</v>
      </c>
      <c r="K45" s="69">
        <v>1837000</v>
      </c>
      <c r="L45" s="24" t="s">
        <v>5</v>
      </c>
      <c r="M45" s="68" t="s">
        <v>4</v>
      </c>
      <c r="N45" s="68" t="s">
        <v>3</v>
      </c>
      <c r="O45" s="67">
        <v>1</v>
      </c>
      <c r="P45" s="21" t="s">
        <v>2</v>
      </c>
    </row>
    <row r="46" spans="1:16" s="5" customFormat="1" ht="55.75" customHeight="1" x14ac:dyDescent="0.2">
      <c r="A46" s="30" t="s">
        <v>114</v>
      </c>
      <c r="B46" s="26" t="s">
        <v>113</v>
      </c>
      <c r="C46" s="29" t="s">
        <v>112</v>
      </c>
      <c r="D46" s="26" t="s">
        <v>153</v>
      </c>
      <c r="E46" s="26" t="s">
        <v>152</v>
      </c>
      <c r="F46" s="72">
        <v>45383</v>
      </c>
      <c r="G46" s="26" t="s">
        <v>109</v>
      </c>
      <c r="H46" s="71" t="s">
        <v>108</v>
      </c>
      <c r="I46" s="70" t="s">
        <v>88</v>
      </c>
      <c r="J46" s="69" t="s">
        <v>5</v>
      </c>
      <c r="K46" s="69">
        <v>23013540</v>
      </c>
      <c r="L46" s="73" t="s">
        <v>5</v>
      </c>
      <c r="M46" s="68" t="s">
        <v>4</v>
      </c>
      <c r="N46" s="68" t="s">
        <v>3</v>
      </c>
      <c r="O46" s="67">
        <v>1</v>
      </c>
      <c r="P46" s="74" t="s">
        <v>151</v>
      </c>
    </row>
    <row r="47" spans="1:16" s="5" customFormat="1" ht="55.75" customHeight="1" x14ac:dyDescent="0.2">
      <c r="A47" s="30" t="s">
        <v>114</v>
      </c>
      <c r="B47" s="26" t="s">
        <v>113</v>
      </c>
      <c r="C47" s="29" t="s">
        <v>112</v>
      </c>
      <c r="D47" s="26" t="s">
        <v>150</v>
      </c>
      <c r="E47" s="26" t="s">
        <v>117</v>
      </c>
      <c r="F47" s="72">
        <v>45383</v>
      </c>
      <c r="G47" s="26" t="s">
        <v>149</v>
      </c>
      <c r="H47" s="71" t="s">
        <v>148</v>
      </c>
      <c r="I47" s="70" t="s">
        <v>88</v>
      </c>
      <c r="J47" s="69" t="s">
        <v>5</v>
      </c>
      <c r="K47" s="69">
        <v>3381895</v>
      </c>
      <c r="L47" s="73" t="s">
        <v>5</v>
      </c>
      <c r="M47" s="68" t="s">
        <v>4</v>
      </c>
      <c r="N47" s="68" t="s">
        <v>3</v>
      </c>
      <c r="O47" s="67">
        <v>1</v>
      </c>
      <c r="P47" s="42" t="s">
        <v>147</v>
      </c>
    </row>
    <row r="48" spans="1:16" s="5" customFormat="1" ht="55.75" customHeight="1" x14ac:dyDescent="0.2">
      <c r="A48" s="30" t="s">
        <v>114</v>
      </c>
      <c r="B48" s="26" t="s">
        <v>113</v>
      </c>
      <c r="C48" s="29" t="s">
        <v>112</v>
      </c>
      <c r="D48" s="26" t="s">
        <v>146</v>
      </c>
      <c r="E48" s="26" t="s">
        <v>144</v>
      </c>
      <c r="F48" s="72">
        <v>45383</v>
      </c>
      <c r="G48" s="26" t="s">
        <v>143</v>
      </c>
      <c r="H48" s="71" t="s">
        <v>142</v>
      </c>
      <c r="I48" s="70" t="s">
        <v>88</v>
      </c>
      <c r="J48" s="25" t="s">
        <v>2</v>
      </c>
      <c r="K48" s="69">
        <v>11550000</v>
      </c>
      <c r="L48" s="24" t="s">
        <v>5</v>
      </c>
      <c r="M48" s="68" t="s">
        <v>4</v>
      </c>
      <c r="N48" s="68" t="s">
        <v>3</v>
      </c>
      <c r="O48" s="67">
        <v>1</v>
      </c>
      <c r="P48" s="21" t="s">
        <v>2</v>
      </c>
    </row>
    <row r="49" spans="1:16" s="5" customFormat="1" ht="55.75" customHeight="1" x14ac:dyDescent="0.2">
      <c r="A49" s="30" t="s">
        <v>114</v>
      </c>
      <c r="B49" s="26" t="s">
        <v>113</v>
      </c>
      <c r="C49" s="29" t="s">
        <v>112</v>
      </c>
      <c r="D49" s="26" t="s">
        <v>145</v>
      </c>
      <c r="E49" s="26" t="s">
        <v>144</v>
      </c>
      <c r="F49" s="72">
        <v>45383</v>
      </c>
      <c r="G49" s="26" t="s">
        <v>143</v>
      </c>
      <c r="H49" s="71" t="s">
        <v>142</v>
      </c>
      <c r="I49" s="70" t="s">
        <v>88</v>
      </c>
      <c r="J49" s="25" t="s">
        <v>2</v>
      </c>
      <c r="K49" s="69">
        <v>36298680</v>
      </c>
      <c r="L49" s="24" t="s">
        <v>5</v>
      </c>
      <c r="M49" s="68" t="s">
        <v>4</v>
      </c>
      <c r="N49" s="68" t="s">
        <v>3</v>
      </c>
      <c r="O49" s="67">
        <v>1</v>
      </c>
      <c r="P49" s="21" t="s">
        <v>2</v>
      </c>
    </row>
    <row r="50" spans="1:16" s="5" customFormat="1" ht="55.75" customHeight="1" x14ac:dyDescent="0.2">
      <c r="A50" s="30" t="s">
        <v>114</v>
      </c>
      <c r="B50" s="26" t="s">
        <v>113</v>
      </c>
      <c r="C50" s="29" t="s">
        <v>112</v>
      </c>
      <c r="D50" s="26" t="s">
        <v>141</v>
      </c>
      <c r="E50" s="26" t="s">
        <v>119</v>
      </c>
      <c r="F50" s="72">
        <v>45386</v>
      </c>
      <c r="G50" s="26" t="s">
        <v>126</v>
      </c>
      <c r="H50" s="71" t="s">
        <v>125</v>
      </c>
      <c r="I50" s="70" t="s">
        <v>88</v>
      </c>
      <c r="J50" s="25" t="s">
        <v>2</v>
      </c>
      <c r="K50" s="69">
        <v>1447160</v>
      </c>
      <c r="L50" s="24" t="s">
        <v>5</v>
      </c>
      <c r="M50" s="68" t="s">
        <v>4</v>
      </c>
      <c r="N50" s="68" t="s">
        <v>3</v>
      </c>
      <c r="O50" s="67">
        <v>3</v>
      </c>
      <c r="P50" s="21" t="s">
        <v>2</v>
      </c>
    </row>
    <row r="51" spans="1:16" s="5" customFormat="1" ht="55.75" customHeight="1" x14ac:dyDescent="0.2">
      <c r="A51" s="30" t="s">
        <v>114</v>
      </c>
      <c r="B51" s="26" t="s">
        <v>113</v>
      </c>
      <c r="C51" s="29" t="s">
        <v>112</v>
      </c>
      <c r="D51" s="26" t="s">
        <v>140</v>
      </c>
      <c r="E51" s="26" t="s">
        <v>119</v>
      </c>
      <c r="F51" s="72">
        <v>45425</v>
      </c>
      <c r="G51" s="26" t="s">
        <v>139</v>
      </c>
      <c r="H51" s="71" t="s">
        <v>138</v>
      </c>
      <c r="I51" s="70" t="s">
        <v>88</v>
      </c>
      <c r="J51" s="69" t="s">
        <v>5</v>
      </c>
      <c r="K51" s="69">
        <v>15387281</v>
      </c>
      <c r="L51" s="73" t="s">
        <v>5</v>
      </c>
      <c r="M51" s="68" t="s">
        <v>4</v>
      </c>
      <c r="N51" s="68" t="s">
        <v>3</v>
      </c>
      <c r="O51" s="67">
        <v>1</v>
      </c>
      <c r="P51" s="42" t="s">
        <v>137</v>
      </c>
    </row>
    <row r="52" spans="1:16" s="5" customFormat="1" ht="55.75" customHeight="1" x14ac:dyDescent="0.2">
      <c r="A52" s="30" t="s">
        <v>114</v>
      </c>
      <c r="B52" s="26" t="s">
        <v>113</v>
      </c>
      <c r="C52" s="29" t="s">
        <v>112</v>
      </c>
      <c r="D52" s="26" t="s">
        <v>136</v>
      </c>
      <c r="E52" s="26" t="s">
        <v>119</v>
      </c>
      <c r="F52" s="72">
        <v>45453</v>
      </c>
      <c r="G52" s="26" t="s">
        <v>122</v>
      </c>
      <c r="H52" s="71" t="s">
        <v>135</v>
      </c>
      <c r="I52" s="70" t="s">
        <v>88</v>
      </c>
      <c r="J52" s="25" t="s">
        <v>2</v>
      </c>
      <c r="K52" s="69">
        <v>2367200</v>
      </c>
      <c r="L52" s="24" t="s">
        <v>5</v>
      </c>
      <c r="M52" s="68" t="s">
        <v>76</v>
      </c>
      <c r="N52" s="68" t="s">
        <v>3</v>
      </c>
      <c r="O52" s="67">
        <v>1</v>
      </c>
      <c r="P52" s="21" t="s">
        <v>2</v>
      </c>
    </row>
    <row r="53" spans="1:16" s="5" customFormat="1" ht="55.75" customHeight="1" x14ac:dyDescent="0.2">
      <c r="A53" s="30" t="s">
        <v>114</v>
      </c>
      <c r="B53" s="26" t="s">
        <v>113</v>
      </c>
      <c r="C53" s="29" t="s">
        <v>112</v>
      </c>
      <c r="D53" s="26" t="s">
        <v>134</v>
      </c>
      <c r="E53" s="26" t="s">
        <v>119</v>
      </c>
      <c r="F53" s="72">
        <v>45475</v>
      </c>
      <c r="G53" s="26" t="s">
        <v>126</v>
      </c>
      <c r="H53" s="71" t="s">
        <v>125</v>
      </c>
      <c r="I53" s="70" t="s">
        <v>88</v>
      </c>
      <c r="J53" s="25" t="s">
        <v>2</v>
      </c>
      <c r="K53" s="69">
        <v>3462800</v>
      </c>
      <c r="L53" s="24" t="s">
        <v>5</v>
      </c>
      <c r="M53" s="68" t="s">
        <v>4</v>
      </c>
      <c r="N53" s="68" t="s">
        <v>3</v>
      </c>
      <c r="O53" s="67">
        <v>1</v>
      </c>
      <c r="P53" s="21" t="s">
        <v>2</v>
      </c>
    </row>
    <row r="54" spans="1:16" s="5" customFormat="1" ht="55.75" customHeight="1" x14ac:dyDescent="0.2">
      <c r="A54" s="30" t="s">
        <v>114</v>
      </c>
      <c r="B54" s="26" t="s">
        <v>113</v>
      </c>
      <c r="C54" s="29" t="s">
        <v>112</v>
      </c>
      <c r="D54" s="26" t="s">
        <v>133</v>
      </c>
      <c r="E54" s="26" t="s">
        <v>119</v>
      </c>
      <c r="F54" s="72">
        <v>45510</v>
      </c>
      <c r="G54" s="26" t="s">
        <v>122</v>
      </c>
      <c r="H54" s="71" t="s">
        <v>121</v>
      </c>
      <c r="I54" s="70" t="s">
        <v>88</v>
      </c>
      <c r="J54" s="25" t="s">
        <v>2</v>
      </c>
      <c r="K54" s="69">
        <v>1601600</v>
      </c>
      <c r="L54" s="24" t="s">
        <v>5</v>
      </c>
      <c r="M54" s="68" t="s">
        <v>76</v>
      </c>
      <c r="N54" s="68" t="s">
        <v>3</v>
      </c>
      <c r="O54" s="67">
        <v>1</v>
      </c>
      <c r="P54" s="21" t="s">
        <v>2</v>
      </c>
    </row>
    <row r="55" spans="1:16" s="5" customFormat="1" ht="55.75" customHeight="1" x14ac:dyDescent="0.2">
      <c r="A55" s="30" t="s">
        <v>114</v>
      </c>
      <c r="B55" s="26" t="s">
        <v>113</v>
      </c>
      <c r="C55" s="29" t="s">
        <v>112</v>
      </c>
      <c r="D55" s="26" t="s">
        <v>132</v>
      </c>
      <c r="E55" s="26" t="s">
        <v>119</v>
      </c>
      <c r="F55" s="72">
        <v>45512</v>
      </c>
      <c r="G55" s="26" t="s">
        <v>126</v>
      </c>
      <c r="H55" s="71" t="s">
        <v>125</v>
      </c>
      <c r="I55" s="70" t="s">
        <v>88</v>
      </c>
      <c r="J55" s="25" t="s">
        <v>2</v>
      </c>
      <c r="K55" s="69">
        <v>1879900</v>
      </c>
      <c r="L55" s="24" t="s">
        <v>5</v>
      </c>
      <c r="M55" s="68" t="s">
        <v>4</v>
      </c>
      <c r="N55" s="68" t="s">
        <v>3</v>
      </c>
      <c r="O55" s="67">
        <v>1</v>
      </c>
      <c r="P55" s="21" t="s">
        <v>2</v>
      </c>
    </row>
    <row r="56" spans="1:16" s="5" customFormat="1" ht="55.75" customHeight="1" x14ac:dyDescent="0.2">
      <c r="A56" s="30" t="s">
        <v>114</v>
      </c>
      <c r="B56" s="26" t="s">
        <v>113</v>
      </c>
      <c r="C56" s="29" t="s">
        <v>112</v>
      </c>
      <c r="D56" s="26" t="s">
        <v>131</v>
      </c>
      <c r="E56" s="26" t="s">
        <v>130</v>
      </c>
      <c r="F56" s="72">
        <v>45513</v>
      </c>
      <c r="G56" s="26" t="s">
        <v>126</v>
      </c>
      <c r="H56" s="71" t="s">
        <v>125</v>
      </c>
      <c r="I56" s="70" t="s">
        <v>88</v>
      </c>
      <c r="J56" s="25" t="s">
        <v>2</v>
      </c>
      <c r="K56" s="69">
        <v>1798500</v>
      </c>
      <c r="L56" s="24" t="s">
        <v>5</v>
      </c>
      <c r="M56" s="68" t="s">
        <v>4</v>
      </c>
      <c r="N56" s="68" t="s">
        <v>3</v>
      </c>
      <c r="O56" s="67">
        <v>1</v>
      </c>
      <c r="P56" s="21" t="s">
        <v>2</v>
      </c>
    </row>
    <row r="57" spans="1:16" s="5" customFormat="1" ht="55.75" customHeight="1" x14ac:dyDescent="0.2">
      <c r="A57" s="30" t="s">
        <v>114</v>
      </c>
      <c r="B57" s="26" t="s">
        <v>113</v>
      </c>
      <c r="C57" s="29" t="s">
        <v>112</v>
      </c>
      <c r="D57" s="26" t="s">
        <v>129</v>
      </c>
      <c r="E57" s="26" t="s">
        <v>119</v>
      </c>
      <c r="F57" s="72">
        <v>45540</v>
      </c>
      <c r="G57" s="26" t="s">
        <v>122</v>
      </c>
      <c r="H57" s="71" t="s">
        <v>121</v>
      </c>
      <c r="I57" s="70" t="s">
        <v>88</v>
      </c>
      <c r="J57" s="25" t="s">
        <v>2</v>
      </c>
      <c r="K57" s="69">
        <v>1834800</v>
      </c>
      <c r="L57" s="24" t="s">
        <v>5</v>
      </c>
      <c r="M57" s="68" t="s">
        <v>76</v>
      </c>
      <c r="N57" s="68" t="s">
        <v>3</v>
      </c>
      <c r="O57" s="67">
        <v>1</v>
      </c>
      <c r="P57" s="21" t="s">
        <v>2</v>
      </c>
    </row>
    <row r="58" spans="1:16" s="5" customFormat="1" ht="55.75" customHeight="1" x14ac:dyDescent="0.2">
      <c r="A58" s="30" t="s">
        <v>114</v>
      </c>
      <c r="B58" s="26" t="s">
        <v>113</v>
      </c>
      <c r="C58" s="29" t="s">
        <v>112</v>
      </c>
      <c r="D58" s="26" t="s">
        <v>128</v>
      </c>
      <c r="E58" s="26" t="s">
        <v>119</v>
      </c>
      <c r="F58" s="72">
        <v>45540</v>
      </c>
      <c r="G58" s="26" t="s">
        <v>122</v>
      </c>
      <c r="H58" s="71" t="s">
        <v>121</v>
      </c>
      <c r="I58" s="70" t="s">
        <v>88</v>
      </c>
      <c r="J58" s="25" t="s">
        <v>2</v>
      </c>
      <c r="K58" s="69">
        <v>5284400</v>
      </c>
      <c r="L58" s="24" t="s">
        <v>5</v>
      </c>
      <c r="M58" s="68" t="s">
        <v>76</v>
      </c>
      <c r="N58" s="68" t="s">
        <v>3</v>
      </c>
      <c r="O58" s="67">
        <v>1</v>
      </c>
      <c r="P58" s="21" t="s">
        <v>2</v>
      </c>
    </row>
    <row r="59" spans="1:16" s="5" customFormat="1" ht="55.75" customHeight="1" x14ac:dyDescent="0.2">
      <c r="A59" s="30" t="s">
        <v>114</v>
      </c>
      <c r="B59" s="26" t="s">
        <v>113</v>
      </c>
      <c r="C59" s="29" t="s">
        <v>112</v>
      </c>
      <c r="D59" s="26" t="s">
        <v>127</v>
      </c>
      <c r="E59" s="26" t="s">
        <v>119</v>
      </c>
      <c r="F59" s="72">
        <v>45545</v>
      </c>
      <c r="G59" s="26" t="s">
        <v>126</v>
      </c>
      <c r="H59" s="71" t="s">
        <v>125</v>
      </c>
      <c r="I59" s="70" t="s">
        <v>88</v>
      </c>
      <c r="J59" s="25" t="s">
        <v>2</v>
      </c>
      <c r="K59" s="69">
        <v>1540000</v>
      </c>
      <c r="L59" s="24" t="s">
        <v>5</v>
      </c>
      <c r="M59" s="68" t="s">
        <v>4</v>
      </c>
      <c r="N59" s="68" t="s">
        <v>3</v>
      </c>
      <c r="O59" s="67">
        <v>2</v>
      </c>
      <c r="P59" s="21" t="s">
        <v>2</v>
      </c>
    </row>
    <row r="60" spans="1:16" s="5" customFormat="1" ht="55.75" customHeight="1" x14ac:dyDescent="0.2">
      <c r="A60" s="30" t="s">
        <v>114</v>
      </c>
      <c r="B60" s="26" t="s">
        <v>113</v>
      </c>
      <c r="C60" s="29" t="s">
        <v>112</v>
      </c>
      <c r="D60" s="26" t="s">
        <v>124</v>
      </c>
      <c r="E60" s="26" t="s">
        <v>119</v>
      </c>
      <c r="F60" s="72">
        <v>45555</v>
      </c>
      <c r="G60" s="26" t="s">
        <v>122</v>
      </c>
      <c r="H60" s="71" t="s">
        <v>121</v>
      </c>
      <c r="I60" s="70" t="s">
        <v>88</v>
      </c>
      <c r="J60" s="25" t="s">
        <v>2</v>
      </c>
      <c r="K60" s="69">
        <v>2752200</v>
      </c>
      <c r="L60" s="24" t="s">
        <v>5</v>
      </c>
      <c r="M60" s="68" t="s">
        <v>76</v>
      </c>
      <c r="N60" s="68" t="s">
        <v>3</v>
      </c>
      <c r="O60" s="67">
        <v>1</v>
      </c>
      <c r="P60" s="21" t="s">
        <v>2</v>
      </c>
    </row>
    <row r="61" spans="1:16" s="5" customFormat="1" ht="55.75" customHeight="1" x14ac:dyDescent="0.2">
      <c r="A61" s="30" t="s">
        <v>114</v>
      </c>
      <c r="B61" s="26" t="s">
        <v>113</v>
      </c>
      <c r="C61" s="29" t="s">
        <v>112</v>
      </c>
      <c r="D61" s="26" t="s">
        <v>123</v>
      </c>
      <c r="E61" s="26" t="s">
        <v>119</v>
      </c>
      <c r="F61" s="72">
        <v>45560</v>
      </c>
      <c r="G61" s="26" t="s">
        <v>122</v>
      </c>
      <c r="H61" s="71" t="s">
        <v>121</v>
      </c>
      <c r="I61" s="70" t="s">
        <v>88</v>
      </c>
      <c r="J61" s="25" t="s">
        <v>2</v>
      </c>
      <c r="K61" s="69">
        <v>2226400</v>
      </c>
      <c r="L61" s="24" t="s">
        <v>5</v>
      </c>
      <c r="M61" s="68" t="s">
        <v>76</v>
      </c>
      <c r="N61" s="68" t="s">
        <v>3</v>
      </c>
      <c r="O61" s="67">
        <v>1</v>
      </c>
      <c r="P61" s="21" t="s">
        <v>2</v>
      </c>
    </row>
    <row r="62" spans="1:16" s="5" customFormat="1" ht="55.75" customHeight="1" x14ac:dyDescent="0.2">
      <c r="A62" s="30" t="s">
        <v>114</v>
      </c>
      <c r="B62" s="26" t="s">
        <v>113</v>
      </c>
      <c r="C62" s="29" t="s">
        <v>112</v>
      </c>
      <c r="D62" s="26" t="s">
        <v>120</v>
      </c>
      <c r="E62" s="26" t="s">
        <v>119</v>
      </c>
      <c r="F62" s="72">
        <v>45572</v>
      </c>
      <c r="G62" s="26" t="s">
        <v>109</v>
      </c>
      <c r="H62" s="71" t="s">
        <v>108</v>
      </c>
      <c r="I62" s="70" t="s">
        <v>88</v>
      </c>
      <c r="J62" s="25" t="s">
        <v>2</v>
      </c>
      <c r="K62" s="69">
        <v>2607000</v>
      </c>
      <c r="L62" s="24" t="s">
        <v>5</v>
      </c>
      <c r="M62" s="68" t="s">
        <v>4</v>
      </c>
      <c r="N62" s="68" t="s">
        <v>3</v>
      </c>
      <c r="O62" s="67">
        <v>1</v>
      </c>
      <c r="P62" s="21" t="s">
        <v>2</v>
      </c>
    </row>
    <row r="63" spans="1:16" s="5" customFormat="1" ht="55.75" customHeight="1" x14ac:dyDescent="0.2">
      <c r="A63" s="30" t="s">
        <v>114</v>
      </c>
      <c r="B63" s="26" t="s">
        <v>113</v>
      </c>
      <c r="C63" s="29" t="s">
        <v>112</v>
      </c>
      <c r="D63" s="26" t="s">
        <v>118</v>
      </c>
      <c r="E63" s="26" t="s">
        <v>117</v>
      </c>
      <c r="F63" s="72">
        <v>45580</v>
      </c>
      <c r="G63" s="26" t="s">
        <v>116</v>
      </c>
      <c r="H63" s="71" t="s">
        <v>57</v>
      </c>
      <c r="I63" s="70" t="s">
        <v>88</v>
      </c>
      <c r="J63" s="25" t="s">
        <v>2</v>
      </c>
      <c r="K63" s="69">
        <v>3080000</v>
      </c>
      <c r="L63" s="24" t="s">
        <v>5</v>
      </c>
      <c r="M63" s="68" t="s">
        <v>4</v>
      </c>
      <c r="N63" s="68" t="s">
        <v>3</v>
      </c>
      <c r="O63" s="67">
        <v>1</v>
      </c>
      <c r="P63" s="21" t="s">
        <v>2</v>
      </c>
    </row>
    <row r="64" spans="1:16" s="5" customFormat="1" ht="55.75" customHeight="1" x14ac:dyDescent="0.2">
      <c r="A64" s="30" t="s">
        <v>114</v>
      </c>
      <c r="B64" s="26" t="s">
        <v>113</v>
      </c>
      <c r="C64" s="29" t="s">
        <v>112</v>
      </c>
      <c r="D64" s="26" t="s">
        <v>115</v>
      </c>
      <c r="E64" s="26" t="s">
        <v>110</v>
      </c>
      <c r="F64" s="72">
        <v>45617</v>
      </c>
      <c r="G64" s="26" t="s">
        <v>109</v>
      </c>
      <c r="H64" s="71" t="s">
        <v>108</v>
      </c>
      <c r="I64" s="70" t="s">
        <v>88</v>
      </c>
      <c r="J64" s="25" t="s">
        <v>2</v>
      </c>
      <c r="K64" s="69">
        <v>18150000</v>
      </c>
      <c r="L64" s="24" t="s">
        <v>5</v>
      </c>
      <c r="M64" s="68" t="s">
        <v>4</v>
      </c>
      <c r="N64" s="68" t="s">
        <v>3</v>
      </c>
      <c r="O64" s="67">
        <v>1</v>
      </c>
      <c r="P64" s="21" t="s">
        <v>2</v>
      </c>
    </row>
    <row r="65" spans="1:16" s="5" customFormat="1" ht="55.75" customHeight="1" x14ac:dyDescent="0.2">
      <c r="A65" s="30" t="s">
        <v>114</v>
      </c>
      <c r="B65" s="26" t="s">
        <v>113</v>
      </c>
      <c r="C65" s="29" t="s">
        <v>112</v>
      </c>
      <c r="D65" s="26" t="s">
        <v>111</v>
      </c>
      <c r="E65" s="26" t="s">
        <v>110</v>
      </c>
      <c r="F65" s="72">
        <v>45617</v>
      </c>
      <c r="G65" s="26" t="s">
        <v>109</v>
      </c>
      <c r="H65" s="71" t="s">
        <v>108</v>
      </c>
      <c r="I65" s="70" t="s">
        <v>88</v>
      </c>
      <c r="J65" s="25" t="s">
        <v>2</v>
      </c>
      <c r="K65" s="69">
        <v>21450000</v>
      </c>
      <c r="L65" s="24" t="s">
        <v>5</v>
      </c>
      <c r="M65" s="68" t="s">
        <v>4</v>
      </c>
      <c r="N65" s="68" t="s">
        <v>3</v>
      </c>
      <c r="O65" s="67">
        <v>1</v>
      </c>
      <c r="P65" s="21" t="s">
        <v>2</v>
      </c>
    </row>
    <row r="66" spans="1:16" ht="26.75" customHeight="1" x14ac:dyDescent="0.2">
      <c r="A66" s="66" t="s">
        <v>87</v>
      </c>
      <c r="B66" s="26" t="s">
        <v>105</v>
      </c>
      <c r="C66" s="29" t="s">
        <v>104</v>
      </c>
      <c r="D66" s="26" t="s">
        <v>107</v>
      </c>
      <c r="E66" s="26" t="s">
        <v>106</v>
      </c>
      <c r="F66" s="28">
        <v>45721</v>
      </c>
      <c r="G66" s="26" t="s">
        <v>101</v>
      </c>
      <c r="H66" s="27" t="s">
        <v>100</v>
      </c>
      <c r="I66" s="26" t="s">
        <v>88</v>
      </c>
      <c r="J66" s="25" t="s">
        <v>2</v>
      </c>
      <c r="K66" s="25">
        <v>1452000</v>
      </c>
      <c r="L66" s="24" t="s">
        <v>5</v>
      </c>
      <c r="M66" s="23" t="s">
        <v>39</v>
      </c>
      <c r="N66" s="23" t="s">
        <v>29</v>
      </c>
      <c r="O66" s="22">
        <v>1</v>
      </c>
      <c r="P66" s="21" t="s">
        <v>2</v>
      </c>
    </row>
    <row r="67" spans="1:16" ht="26.75" customHeight="1" x14ac:dyDescent="0.2">
      <c r="A67" s="66" t="s">
        <v>87</v>
      </c>
      <c r="B67" s="26" t="s">
        <v>105</v>
      </c>
      <c r="C67" s="29" t="s">
        <v>104</v>
      </c>
      <c r="D67" s="26" t="s">
        <v>103</v>
      </c>
      <c r="E67" s="26" t="s">
        <v>102</v>
      </c>
      <c r="F67" s="28">
        <v>45462</v>
      </c>
      <c r="G67" s="26" t="s">
        <v>101</v>
      </c>
      <c r="H67" s="27" t="s">
        <v>100</v>
      </c>
      <c r="I67" s="26" t="s">
        <v>88</v>
      </c>
      <c r="J67" s="25" t="s">
        <v>2</v>
      </c>
      <c r="K67" s="25">
        <v>3754300</v>
      </c>
      <c r="L67" s="24" t="s">
        <v>5</v>
      </c>
      <c r="M67" s="23" t="s">
        <v>39</v>
      </c>
      <c r="N67" s="23" t="s">
        <v>29</v>
      </c>
      <c r="O67" s="22">
        <v>6</v>
      </c>
      <c r="P67" s="21" t="s">
        <v>2</v>
      </c>
    </row>
    <row r="68" spans="1:16" ht="26.75" customHeight="1" x14ac:dyDescent="0.2">
      <c r="A68" s="65" t="s">
        <v>87</v>
      </c>
      <c r="B68" s="35" t="s">
        <v>99</v>
      </c>
      <c r="C68" s="29" t="s">
        <v>98</v>
      </c>
      <c r="D68" s="35" t="s">
        <v>97</v>
      </c>
      <c r="E68" s="35" t="s">
        <v>96</v>
      </c>
      <c r="F68" s="37">
        <v>45566</v>
      </c>
      <c r="G68" s="35" t="s">
        <v>95</v>
      </c>
      <c r="H68" s="27" t="s">
        <v>81</v>
      </c>
      <c r="I68" s="35" t="s">
        <v>88</v>
      </c>
      <c r="J68" s="25" t="s">
        <v>2</v>
      </c>
      <c r="K68" s="34">
        <v>25044202</v>
      </c>
      <c r="L68" s="24" t="s">
        <v>5</v>
      </c>
      <c r="M68" s="32" t="s">
        <v>39</v>
      </c>
      <c r="N68" s="32" t="s">
        <v>29</v>
      </c>
      <c r="O68" s="31">
        <v>10</v>
      </c>
      <c r="P68" s="21" t="s">
        <v>2</v>
      </c>
    </row>
    <row r="69" spans="1:16" ht="26.75" customHeight="1" x14ac:dyDescent="0.2">
      <c r="A69" s="65" t="s">
        <v>87</v>
      </c>
      <c r="B69" s="35" t="s">
        <v>93</v>
      </c>
      <c r="C69" s="29" t="s">
        <v>92</v>
      </c>
      <c r="D69" s="35" t="s">
        <v>94</v>
      </c>
      <c r="E69" s="35" t="s">
        <v>90</v>
      </c>
      <c r="F69" s="37">
        <v>45000</v>
      </c>
      <c r="G69" s="35" t="s">
        <v>89</v>
      </c>
      <c r="H69" s="27" t="s">
        <v>81</v>
      </c>
      <c r="I69" s="35" t="s">
        <v>88</v>
      </c>
      <c r="J69" s="25" t="s">
        <v>2</v>
      </c>
      <c r="K69" s="34">
        <v>6039129</v>
      </c>
      <c r="L69" s="24" t="s">
        <v>5</v>
      </c>
      <c r="M69" s="32" t="s">
        <v>39</v>
      </c>
      <c r="N69" s="32" t="s">
        <v>29</v>
      </c>
      <c r="O69" s="31">
        <v>7</v>
      </c>
      <c r="P69" s="21" t="s">
        <v>2</v>
      </c>
    </row>
    <row r="70" spans="1:16" ht="26.75" customHeight="1" x14ac:dyDescent="0.2">
      <c r="A70" s="65" t="s">
        <v>87</v>
      </c>
      <c r="B70" s="35" t="s">
        <v>93</v>
      </c>
      <c r="C70" s="29" t="s">
        <v>92</v>
      </c>
      <c r="D70" s="35" t="s">
        <v>91</v>
      </c>
      <c r="E70" s="35" t="s">
        <v>90</v>
      </c>
      <c r="F70" s="37">
        <v>45382</v>
      </c>
      <c r="G70" s="35" t="s">
        <v>89</v>
      </c>
      <c r="H70" s="27" t="s">
        <v>81</v>
      </c>
      <c r="I70" s="35" t="s">
        <v>88</v>
      </c>
      <c r="J70" s="25" t="s">
        <v>2</v>
      </c>
      <c r="K70" s="34">
        <v>158632131</v>
      </c>
      <c r="L70" s="24" t="s">
        <v>5</v>
      </c>
      <c r="M70" s="32" t="s">
        <v>39</v>
      </c>
      <c r="N70" s="32" t="s">
        <v>29</v>
      </c>
      <c r="O70" s="31">
        <v>7</v>
      </c>
      <c r="P70" s="21" t="s">
        <v>2</v>
      </c>
    </row>
    <row r="71" spans="1:16" ht="26.75" customHeight="1" x14ac:dyDescent="0.2">
      <c r="A71" s="65" t="s">
        <v>87</v>
      </c>
      <c r="B71" s="35" t="s">
        <v>86</v>
      </c>
      <c r="C71" s="29" t="s">
        <v>85</v>
      </c>
      <c r="D71" s="35" t="s">
        <v>84</v>
      </c>
      <c r="E71" s="35" t="s">
        <v>83</v>
      </c>
      <c r="F71" s="37">
        <v>45471</v>
      </c>
      <c r="G71" s="35" t="s">
        <v>82</v>
      </c>
      <c r="H71" s="27" t="s">
        <v>81</v>
      </c>
      <c r="I71" s="35" t="s">
        <v>80</v>
      </c>
      <c r="J71" s="64">
        <v>12957845</v>
      </c>
      <c r="K71" s="34">
        <v>12787715</v>
      </c>
      <c r="L71" s="63">
        <v>0.98699999999999999</v>
      </c>
      <c r="M71" s="32" t="s">
        <v>39</v>
      </c>
      <c r="N71" s="32" t="s">
        <v>29</v>
      </c>
      <c r="O71" s="31">
        <v>7</v>
      </c>
      <c r="P71" s="21" t="s">
        <v>2</v>
      </c>
    </row>
    <row r="72" spans="1:16" ht="108" x14ac:dyDescent="0.2">
      <c r="A72" s="62" t="s">
        <v>75</v>
      </c>
      <c r="B72" s="61" t="s">
        <v>74</v>
      </c>
      <c r="C72" s="51">
        <v>7050005005207</v>
      </c>
      <c r="D72" s="58" t="s">
        <v>79</v>
      </c>
      <c r="E72" s="58" t="s">
        <v>78</v>
      </c>
      <c r="F72" s="59">
        <v>45646</v>
      </c>
      <c r="G72" s="58" t="s">
        <v>77</v>
      </c>
      <c r="H72" s="57">
        <v>8010405000743</v>
      </c>
      <c r="I72" s="55" t="s">
        <v>70</v>
      </c>
      <c r="J72" s="25" t="s">
        <v>2</v>
      </c>
      <c r="K72" s="56">
        <v>1969297</v>
      </c>
      <c r="L72" s="24" t="s">
        <v>5</v>
      </c>
      <c r="M72" s="55" t="s">
        <v>76</v>
      </c>
      <c r="N72" s="23" t="s">
        <v>3</v>
      </c>
      <c r="O72" s="22">
        <v>1</v>
      </c>
      <c r="P72" s="21" t="s">
        <v>2</v>
      </c>
    </row>
    <row r="73" spans="1:16" ht="60" x14ac:dyDescent="0.2">
      <c r="A73" s="62" t="s">
        <v>75</v>
      </c>
      <c r="B73" s="61" t="s">
        <v>74</v>
      </c>
      <c r="C73" s="51">
        <v>7050005005207</v>
      </c>
      <c r="D73" s="60" t="s">
        <v>73</v>
      </c>
      <c r="E73" s="58" t="s">
        <v>72</v>
      </c>
      <c r="F73" s="59">
        <v>45740</v>
      </c>
      <c r="G73" s="58" t="s">
        <v>71</v>
      </c>
      <c r="H73" s="57">
        <v>2290005005245</v>
      </c>
      <c r="I73" s="55" t="s">
        <v>70</v>
      </c>
      <c r="J73" s="25" t="s">
        <v>2</v>
      </c>
      <c r="K73" s="56">
        <v>1540000</v>
      </c>
      <c r="L73" s="24" t="s">
        <v>5</v>
      </c>
      <c r="M73" s="55" t="s">
        <v>4</v>
      </c>
      <c r="N73" s="23" t="s">
        <v>3</v>
      </c>
      <c r="O73" s="22">
        <v>2</v>
      </c>
      <c r="P73" s="21" t="s">
        <v>2</v>
      </c>
    </row>
    <row r="74" spans="1:16" s="45" customFormat="1" ht="81.75" customHeight="1" x14ac:dyDescent="0.2">
      <c r="A74" s="54" t="s">
        <v>69</v>
      </c>
      <c r="B74" s="52" t="s">
        <v>68</v>
      </c>
      <c r="C74" s="51" t="s">
        <v>67</v>
      </c>
      <c r="D74" s="52" t="s">
        <v>66</v>
      </c>
      <c r="E74" s="52" t="s">
        <v>65</v>
      </c>
      <c r="F74" s="53">
        <v>45539</v>
      </c>
      <c r="G74" s="52" t="s">
        <v>64</v>
      </c>
      <c r="H74" s="51" t="s">
        <v>63</v>
      </c>
      <c r="I74" s="48" t="s">
        <v>62</v>
      </c>
      <c r="J74" s="50" t="s">
        <v>2</v>
      </c>
      <c r="K74" s="50">
        <v>8800000</v>
      </c>
      <c r="L74" s="49" t="s">
        <v>2</v>
      </c>
      <c r="M74" s="48" t="s">
        <v>4</v>
      </c>
      <c r="N74" s="48" t="s">
        <v>3</v>
      </c>
      <c r="O74" s="47">
        <v>1</v>
      </c>
      <c r="P74" s="46" t="s">
        <v>2</v>
      </c>
    </row>
    <row r="75" spans="1:16" ht="109.5" customHeight="1" x14ac:dyDescent="0.2">
      <c r="A75" s="30" t="s">
        <v>56</v>
      </c>
      <c r="B75" s="26" t="s">
        <v>55</v>
      </c>
      <c r="C75" s="29" t="s">
        <v>54</v>
      </c>
      <c r="D75" s="26" t="s">
        <v>61</v>
      </c>
      <c r="E75" s="44" t="s">
        <v>52</v>
      </c>
      <c r="F75" s="43">
        <v>45495</v>
      </c>
      <c r="G75" s="26" t="s">
        <v>51</v>
      </c>
      <c r="H75" s="27" t="s">
        <v>60</v>
      </c>
      <c r="I75" s="23" t="s">
        <v>49</v>
      </c>
      <c r="J75" s="25" t="s">
        <v>2</v>
      </c>
      <c r="K75" s="25">
        <v>2374900</v>
      </c>
      <c r="L75" s="24" t="s">
        <v>5</v>
      </c>
      <c r="M75" s="23" t="s">
        <v>4</v>
      </c>
      <c r="N75" s="23" t="s">
        <v>3</v>
      </c>
      <c r="O75" s="22">
        <v>3</v>
      </c>
      <c r="P75" s="21" t="s">
        <v>2</v>
      </c>
    </row>
    <row r="76" spans="1:16" ht="109.5" customHeight="1" x14ac:dyDescent="0.2">
      <c r="A76" s="30" t="s">
        <v>56</v>
      </c>
      <c r="B76" s="26" t="s">
        <v>55</v>
      </c>
      <c r="C76" s="29" t="s">
        <v>54</v>
      </c>
      <c r="D76" s="26" t="s">
        <v>59</v>
      </c>
      <c r="E76" s="44" t="s">
        <v>52</v>
      </c>
      <c r="F76" s="43">
        <v>45581</v>
      </c>
      <c r="G76" s="26" t="s">
        <v>58</v>
      </c>
      <c r="H76" s="27" t="s">
        <v>57</v>
      </c>
      <c r="I76" s="23" t="s">
        <v>49</v>
      </c>
      <c r="J76" s="25" t="s">
        <v>2</v>
      </c>
      <c r="K76" s="25">
        <v>31152000</v>
      </c>
      <c r="L76" s="24" t="s">
        <v>5</v>
      </c>
      <c r="M76" s="23" t="s">
        <v>4</v>
      </c>
      <c r="N76" s="23" t="s">
        <v>3</v>
      </c>
      <c r="O76" s="22">
        <v>1</v>
      </c>
      <c r="P76" s="21" t="s">
        <v>2</v>
      </c>
    </row>
    <row r="77" spans="1:16" ht="109.5" customHeight="1" x14ac:dyDescent="0.2">
      <c r="A77" s="30" t="s">
        <v>56</v>
      </c>
      <c r="B77" s="26" t="s">
        <v>55</v>
      </c>
      <c r="C77" s="29" t="s">
        <v>54</v>
      </c>
      <c r="D77" s="26" t="s">
        <v>53</v>
      </c>
      <c r="E77" s="44" t="s">
        <v>52</v>
      </c>
      <c r="F77" s="43">
        <v>45594</v>
      </c>
      <c r="G77" s="26" t="s">
        <v>51</v>
      </c>
      <c r="H77" s="27" t="s">
        <v>50</v>
      </c>
      <c r="I77" s="23" t="s">
        <v>49</v>
      </c>
      <c r="J77" s="25" t="s">
        <v>5</v>
      </c>
      <c r="K77" s="25">
        <v>1697080</v>
      </c>
      <c r="L77" s="24" t="s">
        <v>5</v>
      </c>
      <c r="M77" s="23" t="s">
        <v>4</v>
      </c>
      <c r="N77" s="23" t="s">
        <v>3</v>
      </c>
      <c r="O77" s="22">
        <v>4</v>
      </c>
      <c r="P77" s="42" t="s">
        <v>48</v>
      </c>
    </row>
    <row r="78" spans="1:16" ht="57.75" customHeight="1" x14ac:dyDescent="0.2">
      <c r="A78" s="39" t="s">
        <v>38</v>
      </c>
      <c r="B78" s="35" t="s">
        <v>37</v>
      </c>
      <c r="C78" s="38" t="s">
        <v>36</v>
      </c>
      <c r="D78" s="35" t="s">
        <v>47</v>
      </c>
      <c r="E78" s="35" t="s">
        <v>43</v>
      </c>
      <c r="F78" s="41">
        <v>45628</v>
      </c>
      <c r="G78" s="35" t="s">
        <v>46</v>
      </c>
      <c r="H78" s="36" t="s">
        <v>45</v>
      </c>
      <c r="I78" s="35" t="s">
        <v>40</v>
      </c>
      <c r="J78" s="34">
        <v>5715490</v>
      </c>
      <c r="K78" s="34">
        <v>5715490</v>
      </c>
      <c r="L78" s="40">
        <v>1</v>
      </c>
      <c r="M78" s="32" t="s">
        <v>39</v>
      </c>
      <c r="N78" s="32" t="s">
        <v>29</v>
      </c>
      <c r="O78" s="31">
        <v>1</v>
      </c>
      <c r="P78" s="21" t="s">
        <v>2</v>
      </c>
    </row>
    <row r="79" spans="1:16" ht="58.5" customHeight="1" x14ac:dyDescent="0.2">
      <c r="A79" s="39" t="s">
        <v>38</v>
      </c>
      <c r="B79" s="35" t="s">
        <v>37</v>
      </c>
      <c r="C79" s="38" t="s">
        <v>36</v>
      </c>
      <c r="D79" s="35" t="s">
        <v>44</v>
      </c>
      <c r="E79" s="35" t="s">
        <v>43</v>
      </c>
      <c r="F79" s="37">
        <v>45383</v>
      </c>
      <c r="G79" s="35" t="s">
        <v>42</v>
      </c>
      <c r="H79" s="36" t="s">
        <v>41</v>
      </c>
      <c r="I79" s="35" t="s">
        <v>40</v>
      </c>
      <c r="J79" s="34">
        <v>2640000</v>
      </c>
      <c r="K79" s="34">
        <v>2640000</v>
      </c>
      <c r="L79" s="33">
        <v>1</v>
      </c>
      <c r="M79" s="32" t="s">
        <v>39</v>
      </c>
      <c r="N79" s="32" t="s">
        <v>29</v>
      </c>
      <c r="O79" s="31">
        <v>1</v>
      </c>
      <c r="P79" s="21" t="s">
        <v>2</v>
      </c>
    </row>
    <row r="80" spans="1:16" ht="57" customHeight="1" x14ac:dyDescent="0.2">
      <c r="A80" s="39" t="s">
        <v>38</v>
      </c>
      <c r="B80" s="35" t="s">
        <v>37</v>
      </c>
      <c r="C80" s="38" t="s">
        <v>36</v>
      </c>
      <c r="D80" s="35" t="s">
        <v>35</v>
      </c>
      <c r="E80" s="35" t="s">
        <v>34</v>
      </c>
      <c r="F80" s="37">
        <v>45560</v>
      </c>
      <c r="G80" s="35" t="s">
        <v>33</v>
      </c>
      <c r="H80" s="36" t="s">
        <v>32</v>
      </c>
      <c r="I80" s="35" t="s">
        <v>31</v>
      </c>
      <c r="J80" s="34">
        <v>4950000</v>
      </c>
      <c r="K80" s="34">
        <v>4940918</v>
      </c>
      <c r="L80" s="33">
        <v>0.998</v>
      </c>
      <c r="M80" s="32" t="s">
        <v>30</v>
      </c>
      <c r="N80" s="32" t="s">
        <v>29</v>
      </c>
      <c r="O80" s="31">
        <v>1</v>
      </c>
      <c r="P80" s="21" t="s">
        <v>2</v>
      </c>
    </row>
    <row r="81" spans="1:16" ht="60" customHeight="1" x14ac:dyDescent="0.2">
      <c r="A81" s="30" t="s">
        <v>26</v>
      </c>
      <c r="B81" s="26" t="s">
        <v>25</v>
      </c>
      <c r="C81" s="29" t="s">
        <v>24</v>
      </c>
      <c r="D81" s="26" t="s">
        <v>28</v>
      </c>
      <c r="E81" s="26" t="s">
        <v>22</v>
      </c>
      <c r="F81" s="28">
        <v>45383</v>
      </c>
      <c r="G81" s="26" t="s">
        <v>21</v>
      </c>
      <c r="H81" s="27" t="s">
        <v>20</v>
      </c>
      <c r="I81" s="26" t="s">
        <v>19</v>
      </c>
      <c r="J81" s="25" t="s">
        <v>2</v>
      </c>
      <c r="K81" s="25">
        <v>22340340</v>
      </c>
      <c r="L81" s="24" t="s">
        <v>5</v>
      </c>
      <c r="M81" s="23" t="s">
        <v>4</v>
      </c>
      <c r="N81" s="23" t="s">
        <v>3</v>
      </c>
      <c r="O81" s="22">
        <v>1</v>
      </c>
      <c r="P81" s="21" t="s">
        <v>2</v>
      </c>
    </row>
    <row r="82" spans="1:16" ht="60" customHeight="1" x14ac:dyDescent="0.2">
      <c r="A82" s="30" t="s">
        <v>26</v>
      </c>
      <c r="B82" s="26" t="s">
        <v>25</v>
      </c>
      <c r="C82" s="29" t="s">
        <v>24</v>
      </c>
      <c r="D82" s="26" t="s">
        <v>27</v>
      </c>
      <c r="E82" s="26" t="s">
        <v>22</v>
      </c>
      <c r="F82" s="28">
        <v>45440</v>
      </c>
      <c r="G82" s="26" t="s">
        <v>21</v>
      </c>
      <c r="H82" s="27" t="s">
        <v>20</v>
      </c>
      <c r="I82" s="26" t="s">
        <v>19</v>
      </c>
      <c r="J82" s="25" t="s">
        <v>2</v>
      </c>
      <c r="K82" s="25">
        <v>2147200</v>
      </c>
      <c r="L82" s="24" t="s">
        <v>5</v>
      </c>
      <c r="M82" s="23" t="s">
        <v>4</v>
      </c>
      <c r="N82" s="23" t="s">
        <v>3</v>
      </c>
      <c r="O82" s="22">
        <v>1</v>
      </c>
      <c r="P82" s="21" t="s">
        <v>2</v>
      </c>
    </row>
    <row r="83" spans="1:16" ht="60.5" customHeight="1" x14ac:dyDescent="0.2">
      <c r="A83" s="30" t="s">
        <v>26</v>
      </c>
      <c r="B83" s="26" t="s">
        <v>25</v>
      </c>
      <c r="C83" s="29" t="s">
        <v>24</v>
      </c>
      <c r="D83" s="26" t="s">
        <v>23</v>
      </c>
      <c r="E83" s="26" t="s">
        <v>22</v>
      </c>
      <c r="F83" s="28">
        <v>45562</v>
      </c>
      <c r="G83" s="26" t="s">
        <v>21</v>
      </c>
      <c r="H83" s="27" t="s">
        <v>20</v>
      </c>
      <c r="I83" s="26" t="s">
        <v>19</v>
      </c>
      <c r="J83" s="25" t="s">
        <v>2</v>
      </c>
      <c r="K83" s="25">
        <v>2263800</v>
      </c>
      <c r="L83" s="24" t="s">
        <v>5</v>
      </c>
      <c r="M83" s="23" t="s">
        <v>4</v>
      </c>
      <c r="N83" s="23" t="s">
        <v>3</v>
      </c>
      <c r="O83" s="22">
        <v>1</v>
      </c>
      <c r="P83" s="21" t="s">
        <v>2</v>
      </c>
    </row>
    <row r="84" spans="1:16" ht="117.65" customHeight="1" x14ac:dyDescent="0.2">
      <c r="A84" s="30" t="s">
        <v>13</v>
      </c>
      <c r="B84" s="26" t="s">
        <v>12</v>
      </c>
      <c r="C84" s="29" t="s">
        <v>11</v>
      </c>
      <c r="D84" s="26" t="s">
        <v>18</v>
      </c>
      <c r="E84" s="26" t="s">
        <v>9</v>
      </c>
      <c r="F84" s="28">
        <v>45349</v>
      </c>
      <c r="G84" s="26" t="s">
        <v>8</v>
      </c>
      <c r="H84" s="27" t="s">
        <v>7</v>
      </c>
      <c r="I84" s="26" t="s">
        <v>6</v>
      </c>
      <c r="J84" s="25" t="s">
        <v>2</v>
      </c>
      <c r="K84" s="25">
        <v>8977927</v>
      </c>
      <c r="L84" s="24" t="s">
        <v>5</v>
      </c>
      <c r="M84" s="23" t="s">
        <v>4</v>
      </c>
      <c r="N84" s="23" t="s">
        <v>3</v>
      </c>
      <c r="O84" s="22">
        <v>1</v>
      </c>
      <c r="P84" s="21" t="s">
        <v>2</v>
      </c>
    </row>
    <row r="85" spans="1:16" ht="48" x14ac:dyDescent="0.2">
      <c r="A85" s="30" t="s">
        <v>13</v>
      </c>
      <c r="B85" s="26" t="s">
        <v>12</v>
      </c>
      <c r="C85" s="29" t="s">
        <v>11</v>
      </c>
      <c r="D85" s="26" t="s">
        <v>17</v>
      </c>
      <c r="E85" s="26" t="s">
        <v>9</v>
      </c>
      <c r="F85" s="28">
        <v>45390</v>
      </c>
      <c r="G85" s="26" t="s">
        <v>16</v>
      </c>
      <c r="H85" s="27" t="s">
        <v>15</v>
      </c>
      <c r="I85" s="26" t="s">
        <v>14</v>
      </c>
      <c r="J85" s="25" t="s">
        <v>2</v>
      </c>
      <c r="K85" s="25">
        <v>0</v>
      </c>
      <c r="L85" s="24" t="s">
        <v>5</v>
      </c>
      <c r="M85" s="23" t="s">
        <v>4</v>
      </c>
      <c r="N85" s="23" t="s">
        <v>3</v>
      </c>
      <c r="O85" s="22">
        <v>1</v>
      </c>
      <c r="P85" s="21" t="s">
        <v>2</v>
      </c>
    </row>
    <row r="86" spans="1:16" ht="84.5" thickBot="1" x14ac:dyDescent="0.25">
      <c r="A86" s="20" t="s">
        <v>13</v>
      </c>
      <c r="B86" s="16" t="s">
        <v>12</v>
      </c>
      <c r="C86" s="19" t="s">
        <v>11</v>
      </c>
      <c r="D86" s="16" t="s">
        <v>10</v>
      </c>
      <c r="E86" s="16" t="s">
        <v>9</v>
      </c>
      <c r="F86" s="18">
        <v>45694</v>
      </c>
      <c r="G86" s="16" t="s">
        <v>8</v>
      </c>
      <c r="H86" s="17" t="s">
        <v>7</v>
      </c>
      <c r="I86" s="16" t="s">
        <v>6</v>
      </c>
      <c r="J86" s="15" t="s">
        <v>2</v>
      </c>
      <c r="K86" s="15">
        <v>0</v>
      </c>
      <c r="L86" s="14" t="s">
        <v>5</v>
      </c>
      <c r="M86" s="13" t="s">
        <v>4</v>
      </c>
      <c r="N86" s="13" t="s">
        <v>3</v>
      </c>
      <c r="O86" s="12">
        <v>1</v>
      </c>
      <c r="P86" s="11" t="s">
        <v>2</v>
      </c>
    </row>
    <row r="87" spans="1:16" s="5" customFormat="1" x14ac:dyDescent="0.2">
      <c r="A87" s="5" t="s">
        <v>1</v>
      </c>
      <c r="B87" s="1"/>
      <c r="C87" s="10"/>
      <c r="F87" s="9"/>
      <c r="H87" s="8"/>
      <c r="J87" s="6"/>
      <c r="K87" s="6"/>
      <c r="L87" s="6"/>
      <c r="M87" s="7"/>
      <c r="N87" s="7"/>
      <c r="O87" s="6"/>
      <c r="P87" s="2"/>
    </row>
    <row r="88" spans="1:16" s="5" customFormat="1" x14ac:dyDescent="0.2">
      <c r="A88" s="5" t="s">
        <v>0</v>
      </c>
      <c r="B88" s="1"/>
      <c r="C88" s="7"/>
      <c r="F88" s="9"/>
      <c r="H88" s="8"/>
      <c r="J88" s="6"/>
      <c r="K88" s="6"/>
      <c r="L88" s="6"/>
      <c r="M88" s="7"/>
      <c r="N88" s="7"/>
      <c r="O88" s="6"/>
      <c r="P88" s="2"/>
    </row>
  </sheetData>
  <autoFilter ref="A4:P88" xr:uid="{00000000-0009-0000-0000-000002000000}"/>
  <mergeCells count="15">
    <mergeCell ref="A1:P1"/>
    <mergeCell ref="A3:A4"/>
    <mergeCell ref="C3:C4"/>
    <mergeCell ref="P3:P4"/>
    <mergeCell ref="D3:D4"/>
    <mergeCell ref="E3:E4"/>
    <mergeCell ref="F3:F4"/>
    <mergeCell ref="I3:I4"/>
    <mergeCell ref="J3:J4"/>
    <mergeCell ref="K3:K4"/>
    <mergeCell ref="L3:L4"/>
    <mergeCell ref="G3:G4"/>
    <mergeCell ref="M3:O3"/>
    <mergeCell ref="H3:H4"/>
    <mergeCell ref="B3:B4"/>
  </mergeCells>
  <phoneticPr fontId="3"/>
  <conditionalFormatting sqref="D14:O20">
    <cfRule type="expression" dxfId="0" priority="1">
      <formula>$B14&lt;&gt;""</formula>
    </cfRule>
  </conditionalFormatting>
  <dataValidations count="19">
    <dataValidation type="list" allowBlank="1" showInputMessage="1" showErrorMessage="1" sqref="N74" xr:uid="{801ED4BA-5947-42E5-BC74-64F21A494093}">
      <formula1>$N$14:$N$16</formula1>
    </dataValidation>
    <dataValidation type="list" allowBlank="1" showInputMessage="1" showErrorMessage="1" sqref="M74" xr:uid="{6ACAC4AB-ADF5-414F-980B-159B3208C1F7}">
      <formula1>$M$15:$M$18</formula1>
    </dataValidation>
    <dataValidation type="list" allowBlank="1" showInputMessage="1" showErrorMessage="1" sqref="N8:N10" xr:uid="{042751B4-11FF-4415-8F06-05B74043139C}">
      <formula1>$N$12:$N$20</formula1>
    </dataValidation>
    <dataValidation type="list" allowBlank="1" showInputMessage="1" showErrorMessage="1" sqref="M8:M10" xr:uid="{EDCDBA3D-DA5B-4C19-8C34-80D21D5F01CA}">
      <formula1>$M$13:$M$20</formula1>
    </dataValidation>
    <dataValidation type="list" allowBlank="1" showInputMessage="1" showErrorMessage="1" sqref="M14:M20" xr:uid="{59D4CA6B-7D19-4A8A-89C4-BBC24AD9F29B}">
      <formula1>$M$40:$M$43</formula1>
    </dataValidation>
    <dataValidation type="list" allowBlank="1" showInputMessage="1" showErrorMessage="1" sqref="N14:N20" xr:uid="{096010CE-1F1F-48A0-BC5A-E61A060921D3}">
      <formula1>$N$39:$N$41</formula1>
    </dataValidation>
    <dataValidation type="list" allowBlank="1" showInputMessage="1" showErrorMessage="1" sqref="M40:M65" xr:uid="{58593271-DA8B-4A39-B41F-A2D638ED21C0}">
      <formula1>$M$69:$M$71</formula1>
    </dataValidation>
    <dataValidation type="list" allowBlank="1" showInputMessage="1" showErrorMessage="1" sqref="N66:N67" xr:uid="{1DF40A31-5126-4EF6-BAE4-9673ED0A65E6}">
      <formula1>$N$73:$N$76</formula1>
    </dataValidation>
    <dataValidation type="list" allowBlank="1" showInputMessage="1" showErrorMessage="1" sqref="M66:M67" xr:uid="{29F79169-08DB-42B6-B9EC-FA2B8069761A}">
      <formula1>$M$75:$M$78</formula1>
    </dataValidation>
    <dataValidation type="list" allowBlank="1" showInputMessage="1" showErrorMessage="1" sqref="M5:M7" xr:uid="{EC39A608-2675-447E-A703-8E6E4758F5CC}">
      <formula1>$M$66:$M$67</formula1>
    </dataValidation>
    <dataValidation type="list" allowBlank="1" showInputMessage="1" showErrorMessage="1" sqref="N37" xr:uid="{C6FBAB80-9F11-4ED2-B018-9A0677D7422B}">
      <formula1>$N$36:$N$38</formula1>
    </dataValidation>
    <dataValidation type="list" allowBlank="1" showInputMessage="1" showErrorMessage="1" sqref="M37" xr:uid="{66B44DD3-98FD-4828-ADAD-91E5714DCE18}">
      <formula1>$M$37:$M$40</formula1>
    </dataValidation>
    <dataValidation type="list" allowBlank="1" showInputMessage="1" showErrorMessage="1" sqref="N40:N65" xr:uid="{72E78365-5E49-45E0-917C-DDADA7B28CE8}">
      <formula1>$N$68:$N$70</formula1>
    </dataValidation>
    <dataValidation type="list" allowBlank="1" showInputMessage="1" showErrorMessage="1" sqref="N72:N73" xr:uid="{2FE90440-00A3-42C8-8D7F-206F7B56AEFC}">
      <formula1>$N$67:$N$67</formula1>
    </dataValidation>
    <dataValidation type="list" allowBlank="1" showInputMessage="1" showErrorMessage="1" sqref="M72:M73" xr:uid="{2E74B0E0-6600-42B7-AB73-F476A09D99B5}">
      <formula1>$M$67:$M$68</formula1>
    </dataValidation>
    <dataValidation type="list" allowBlank="1" showInputMessage="1" showErrorMessage="1" sqref="N75:N77 M12:N13" xr:uid="{90470F72-8A4F-4628-B028-0A87ADC5220D}">
      <formula1>#REF!</formula1>
    </dataValidation>
    <dataValidation type="list" allowBlank="1" showInputMessage="1" showErrorMessage="1" sqref="M81:M86 M21:M65 M11:M13 M75:M77" xr:uid="{1ADF2584-EF29-44E8-8630-D86CAB648369}">
      <formula1>$M$66:$M$66</formula1>
    </dataValidation>
    <dataValidation type="list" allowBlank="1" showInputMessage="1" showErrorMessage="1" sqref="N81:N86 N21:N65 N11:N13 N5:N7" xr:uid="{B5EEA056-0948-490D-8D49-4992ED950B70}">
      <formula1>$N$66:$N$66</formula1>
    </dataValidation>
    <dataValidation showDropDown="1" showInputMessage="1" showErrorMessage="1" sqref="O81:O86 O6:O67 O72:O77" xr:uid="{00000000-0002-0000-0200-000000000000}"/>
  </dataValidations>
  <pageMargins left="0.70866141732283472" right="0.70866141732283472" top="0.74803149606299213" bottom="0.74803149606299213" header="0.31496062992125984" footer="0.31496062992125984"/>
  <pageSetup paperSize="9" scale="55" fitToHeight="0" orientation="landscape"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様式3-3</vt:lpstr>
      <vt:lpstr>'様式3-3'!Print_Area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2025-12-19T04:39:31Z</dcterms:created>
  <dcterms:modified xsi:type="dcterms:W3CDTF">2025-12-19T04:39:43Z</dcterms:modified>
</cp:coreProperties>
</file>