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410"/>
  <workbookPr defaultThemeVersion="124226"/>
  <mc:AlternateContent xmlns:mc="http://schemas.openxmlformats.org/markup-compatibility/2006">
    <mc:Choice Requires="x15">
      <x15ac:absPath xmlns:x15ac="http://schemas.microsoft.com/office/spreadsheetml/2010/11/ac" url="/Users/trevorincerti/Documents/GitHub/jNPO/data/public_works/"/>
    </mc:Choice>
  </mc:AlternateContent>
  <xr:revisionPtr revIDLastSave="0" documentId="13_ncr:1_{1E448457-E71E-8845-97D7-FDDE459945E1}" xr6:coauthVersionLast="47" xr6:coauthVersionMax="47" xr10:uidLastSave="{00000000-0000-0000-0000-000000000000}"/>
  <bookViews>
    <workbookView xWindow="-36960" yWindow="-12500" windowWidth="29100" windowHeight="15120" xr2:uid="{00000000-000D-0000-FFFF-FFFF00000000}"/>
  </bookViews>
  <sheets>
    <sheet name="様式2-2" sheetId="7" r:id="rId1"/>
  </sheets>
  <definedNames>
    <definedName name="_xlnm._FilterDatabase" localSheetId="0" hidden="1">'様式2-2'!$A$4:$O$69</definedName>
    <definedName name="_xlnm.Print_Area" localSheetId="0">'様式2-2'!$A$1:$O$69</definedName>
  </definedNames>
  <calcPr calcId="162913" concurrentCalc="0"/>
</workbook>
</file>

<file path=xl/sharedStrings.xml><?xml version="1.0" encoding="utf-8"?>
<sst xmlns="http://schemas.openxmlformats.org/spreadsheetml/2006/main" count="537" uniqueCount="238">
  <si>
    <t>契約担当官等の氏名並びにその所属する部局の名称及び所在地</t>
    <rPh sb="0" eb="2">
      <t>ケイヤク</t>
    </rPh>
    <rPh sb="2" eb="4">
      <t>タントウ</t>
    </rPh>
    <rPh sb="4" eb="5">
      <t>カン</t>
    </rPh>
    <rPh sb="5" eb="6">
      <t>トウ</t>
    </rPh>
    <rPh sb="7" eb="9">
      <t>シメイ</t>
    </rPh>
    <rPh sb="9" eb="10">
      <t>ナラ</t>
    </rPh>
    <rPh sb="14" eb="16">
      <t>ショゾク</t>
    </rPh>
    <rPh sb="18" eb="20">
      <t>ブキョク</t>
    </rPh>
    <rPh sb="21" eb="23">
      <t>メイショウ</t>
    </rPh>
    <rPh sb="23" eb="24">
      <t>オヨ</t>
    </rPh>
    <rPh sb="25" eb="28">
      <t>ショザイチ</t>
    </rPh>
    <phoneticPr fontId="1"/>
  </si>
  <si>
    <t>契約を締結した日</t>
    <rPh sb="0" eb="2">
      <t>ケイヤク</t>
    </rPh>
    <rPh sb="3" eb="5">
      <t>テイケツ</t>
    </rPh>
    <rPh sb="7" eb="8">
      <t>ヒ</t>
    </rPh>
    <phoneticPr fontId="1"/>
  </si>
  <si>
    <t>落札率</t>
    <rPh sb="0" eb="2">
      <t>ラクサツ</t>
    </rPh>
    <rPh sb="2" eb="3">
      <t>リツ</t>
    </rPh>
    <phoneticPr fontId="1"/>
  </si>
  <si>
    <t>備考</t>
    <rPh sb="0" eb="2">
      <t>ビコウ</t>
    </rPh>
    <phoneticPr fontId="1"/>
  </si>
  <si>
    <t>公益法人の区分</t>
    <rPh sb="0" eb="2">
      <t>コウエキ</t>
    </rPh>
    <rPh sb="2" eb="4">
      <t>ホウジン</t>
    </rPh>
    <rPh sb="5" eb="7">
      <t>クブン</t>
    </rPh>
    <phoneticPr fontId="1"/>
  </si>
  <si>
    <t>公共工事の名称、場所、期間及び種別</t>
    <rPh sb="0" eb="2">
      <t>コウキョウ</t>
    </rPh>
    <rPh sb="2" eb="4">
      <t>コウジ</t>
    </rPh>
    <rPh sb="5" eb="7">
      <t>メイショウ</t>
    </rPh>
    <rPh sb="8" eb="10">
      <t>バショ</t>
    </rPh>
    <rPh sb="11" eb="13">
      <t>キカン</t>
    </rPh>
    <rPh sb="13" eb="14">
      <t>オヨ</t>
    </rPh>
    <rPh sb="15" eb="17">
      <t>シュベツ</t>
    </rPh>
    <phoneticPr fontId="1"/>
  </si>
  <si>
    <t>随意契約によることとした会計法令の根拠条文及び理由
（企画競争又は公募）</t>
    <rPh sb="0" eb="2">
      <t>ズイイ</t>
    </rPh>
    <rPh sb="2" eb="4">
      <t>ケイヤク</t>
    </rPh>
    <rPh sb="12" eb="14">
      <t>カイケイ</t>
    </rPh>
    <rPh sb="14" eb="16">
      <t>ホウレイ</t>
    </rPh>
    <rPh sb="17" eb="19">
      <t>コンキョ</t>
    </rPh>
    <rPh sb="19" eb="21">
      <t>ジョウブン</t>
    </rPh>
    <rPh sb="21" eb="22">
      <t>オヨ</t>
    </rPh>
    <rPh sb="23" eb="25">
      <t>リユウ</t>
    </rPh>
    <rPh sb="27" eb="29">
      <t>キカク</t>
    </rPh>
    <rPh sb="29" eb="31">
      <t>キョウソウ</t>
    </rPh>
    <rPh sb="31" eb="32">
      <t>マタ</t>
    </rPh>
    <rPh sb="33" eb="35">
      <t>コウボ</t>
    </rPh>
    <phoneticPr fontId="1"/>
  </si>
  <si>
    <t>※公益法人の区分において、「公財」は、「公益財団法人」、「公社」は「公益社団法人」、「特財」は、「特例財団法人」、「特社」は「特例社団法人」をいう。</t>
    <rPh sb="1" eb="3">
      <t>コウエキ</t>
    </rPh>
    <rPh sb="3" eb="5">
      <t>ホウジン</t>
    </rPh>
    <rPh sb="6" eb="8">
      <t>クブン</t>
    </rPh>
    <rPh sb="29" eb="31">
      <t>コウシャ</t>
    </rPh>
    <rPh sb="34" eb="36">
      <t>コウエキ</t>
    </rPh>
    <rPh sb="36" eb="38">
      <t>シャダン</t>
    </rPh>
    <rPh sb="38" eb="40">
      <t>ホウジン</t>
    </rPh>
    <rPh sb="58" eb="59">
      <t>トク</t>
    </rPh>
    <rPh sb="59" eb="60">
      <t>シャ</t>
    </rPh>
    <rPh sb="63" eb="65">
      <t>トクレイ</t>
    </rPh>
    <rPh sb="65" eb="67">
      <t>シャダン</t>
    </rPh>
    <rPh sb="67" eb="69">
      <t>ホウジン</t>
    </rPh>
    <phoneticPr fontId="1"/>
  </si>
  <si>
    <t>（注）必要があるときは、各欄の配置を著しく変更することなく所要の変更を加えることその他所要の調整を加えることができる。</t>
    <rPh sb="1" eb="2">
      <t>チュウ</t>
    </rPh>
    <rPh sb="3" eb="5">
      <t>ヒツヨウ</t>
    </rPh>
    <rPh sb="12" eb="13">
      <t>カク</t>
    </rPh>
    <rPh sb="13" eb="14">
      <t>ラン</t>
    </rPh>
    <rPh sb="15" eb="17">
      <t>ハイチ</t>
    </rPh>
    <rPh sb="18" eb="19">
      <t>イチジル</t>
    </rPh>
    <rPh sb="21" eb="23">
      <t>ヘンコウ</t>
    </rPh>
    <rPh sb="29" eb="31">
      <t>ショヨウ</t>
    </rPh>
    <rPh sb="32" eb="34">
      <t>ヘンコウ</t>
    </rPh>
    <rPh sb="35" eb="36">
      <t>クワ</t>
    </rPh>
    <rPh sb="42" eb="43">
      <t>タ</t>
    </rPh>
    <rPh sb="43" eb="45">
      <t>ショヨウ</t>
    </rPh>
    <rPh sb="46" eb="48">
      <t>チョウセイ</t>
    </rPh>
    <rPh sb="49" eb="50">
      <t>クワ</t>
    </rPh>
    <phoneticPr fontId="1"/>
  </si>
  <si>
    <t>公財</t>
    <rPh sb="0" eb="1">
      <t>コウ</t>
    </rPh>
    <rPh sb="1" eb="2">
      <t>ザイ</t>
    </rPh>
    <phoneticPr fontId="1"/>
  </si>
  <si>
    <t>公社</t>
    <rPh sb="0" eb="2">
      <t>コウシャ</t>
    </rPh>
    <phoneticPr fontId="1"/>
  </si>
  <si>
    <t>特財</t>
    <rPh sb="0" eb="1">
      <t>トク</t>
    </rPh>
    <rPh sb="1" eb="2">
      <t>ザイ</t>
    </rPh>
    <phoneticPr fontId="1"/>
  </si>
  <si>
    <t>特社</t>
    <rPh sb="0" eb="1">
      <t>トク</t>
    </rPh>
    <rPh sb="1" eb="2">
      <t>シャ</t>
    </rPh>
    <phoneticPr fontId="1"/>
  </si>
  <si>
    <t>公共調達の適正化について（平成18年８月25日付財計第2017号）に基づく随意契約に係る情報の公表（公共工事）
及び公益法人に対する支出の公表・点検の方針について（平成24年６月１日行政改革実行本部決定）に基づく情報の公開</t>
    <rPh sb="0" eb="2">
      <t>コウキョウ</t>
    </rPh>
    <rPh sb="2" eb="4">
      <t>チョウタツ</t>
    </rPh>
    <rPh sb="5" eb="8">
      <t>テキセイカ</t>
    </rPh>
    <rPh sb="13" eb="15">
      <t>ヘイセイ</t>
    </rPh>
    <rPh sb="17" eb="18">
      <t>ネン</t>
    </rPh>
    <rPh sb="19" eb="20">
      <t>ガツ</t>
    </rPh>
    <rPh sb="22" eb="24">
      <t>ニチヅケ</t>
    </rPh>
    <rPh sb="24" eb="25">
      <t>ザイ</t>
    </rPh>
    <rPh sb="25" eb="26">
      <t>ケイ</t>
    </rPh>
    <rPh sb="26" eb="27">
      <t>ダイ</t>
    </rPh>
    <rPh sb="31" eb="32">
      <t>ゴウ</t>
    </rPh>
    <rPh sb="34" eb="35">
      <t>モト</t>
    </rPh>
    <rPh sb="37" eb="39">
      <t>ズイイ</t>
    </rPh>
    <rPh sb="39" eb="41">
      <t>ケイヤク</t>
    </rPh>
    <rPh sb="42" eb="43">
      <t>カカ</t>
    </rPh>
    <rPh sb="44" eb="46">
      <t>ジョウホウ</t>
    </rPh>
    <rPh sb="47" eb="49">
      <t>コウヒョウ</t>
    </rPh>
    <rPh sb="50" eb="52">
      <t>コウキョウ</t>
    </rPh>
    <rPh sb="52" eb="54">
      <t>コウジ</t>
    </rPh>
    <rPh sb="56" eb="57">
      <t>オヨ</t>
    </rPh>
    <rPh sb="58" eb="60">
      <t>コウエキ</t>
    </rPh>
    <rPh sb="60" eb="62">
      <t>ホウジン</t>
    </rPh>
    <rPh sb="63" eb="64">
      <t>タイ</t>
    </rPh>
    <rPh sb="66" eb="68">
      <t>シシュツ</t>
    </rPh>
    <rPh sb="69" eb="71">
      <t>コウヒョウ</t>
    </rPh>
    <rPh sb="72" eb="74">
      <t>テンケン</t>
    </rPh>
    <rPh sb="75" eb="77">
      <t>ホウシン</t>
    </rPh>
    <rPh sb="82" eb="84">
      <t>ヘイセイ</t>
    </rPh>
    <rPh sb="86" eb="87">
      <t>ネン</t>
    </rPh>
    <rPh sb="88" eb="89">
      <t>ガツ</t>
    </rPh>
    <rPh sb="90" eb="91">
      <t>ニチ</t>
    </rPh>
    <rPh sb="91" eb="93">
      <t>ギョウセイ</t>
    </rPh>
    <rPh sb="93" eb="95">
      <t>カイカク</t>
    </rPh>
    <rPh sb="95" eb="97">
      <t>ジッコウ</t>
    </rPh>
    <rPh sb="97" eb="99">
      <t>ホンブ</t>
    </rPh>
    <rPh sb="99" eb="101">
      <t>ケッテイ</t>
    </rPh>
    <rPh sb="103" eb="104">
      <t>モト</t>
    </rPh>
    <rPh sb="106" eb="108">
      <t>ジョウホウ</t>
    </rPh>
    <rPh sb="109" eb="111">
      <t>コウカイ</t>
    </rPh>
    <phoneticPr fontId="1"/>
  </si>
  <si>
    <t>法人番号</t>
    <rPh sb="0" eb="2">
      <t>ホウジン</t>
    </rPh>
    <rPh sb="2" eb="4">
      <t>バンゴウ</t>
    </rPh>
    <phoneticPr fontId="1"/>
  </si>
  <si>
    <t>契約の相手方の商号又は名称及び住所</t>
    <rPh sb="0" eb="2">
      <t>ケイヤク</t>
    </rPh>
    <rPh sb="3" eb="6">
      <t>アイテガタ</t>
    </rPh>
    <rPh sb="7" eb="9">
      <t>ショウゴウ</t>
    </rPh>
    <rPh sb="9" eb="10">
      <t>マタ</t>
    </rPh>
    <rPh sb="11" eb="13">
      <t>メイショウ</t>
    </rPh>
    <rPh sb="13" eb="14">
      <t>オヨ</t>
    </rPh>
    <rPh sb="15" eb="17">
      <t>ジュウショ</t>
    </rPh>
    <phoneticPr fontId="1"/>
  </si>
  <si>
    <t>国認定</t>
    <rPh sb="0" eb="1">
      <t>クニ</t>
    </rPh>
    <rPh sb="1" eb="3">
      <t>ニンテイ</t>
    </rPh>
    <phoneticPr fontId="1"/>
  </si>
  <si>
    <t>都道府県認定</t>
    <rPh sb="0" eb="4">
      <t>トドウフケン</t>
    </rPh>
    <rPh sb="4" eb="6">
      <t>ニンテイ</t>
    </rPh>
    <phoneticPr fontId="1"/>
  </si>
  <si>
    <t>国認定、都道府県認定の区分</t>
    <rPh sb="1" eb="3">
      <t>ニンテイ</t>
    </rPh>
    <rPh sb="4" eb="8">
      <t>トドウフケン</t>
    </rPh>
    <rPh sb="8" eb="10">
      <t>ニンテイ</t>
    </rPh>
    <phoneticPr fontId="1"/>
  </si>
  <si>
    <t>支出元府省</t>
    <rPh sb="0" eb="2">
      <t>シシュツ</t>
    </rPh>
    <rPh sb="2" eb="3">
      <t>モト</t>
    </rPh>
    <rPh sb="3" eb="5">
      <t>フショウ</t>
    </rPh>
    <phoneticPr fontId="1"/>
  </si>
  <si>
    <t>-</t>
  </si>
  <si>
    <t>国認定</t>
  </si>
  <si>
    <t>公財</t>
    <rPh sb="0" eb="1">
      <t>コウ</t>
    </rPh>
    <rPh sb="1" eb="2">
      <t>ザイ</t>
    </rPh>
    <phoneticPr fontId="3"/>
  </si>
  <si>
    <t>－</t>
  </si>
  <si>
    <t>農林水産省</t>
    <rPh sb="0" eb="2">
      <t>ノウリン</t>
    </rPh>
    <rPh sb="2" eb="5">
      <t>スイサンショウ</t>
    </rPh>
    <phoneticPr fontId="1"/>
  </si>
  <si>
    <t>平成30年度　国営造成水利施設ストックマネジメント推進事業　農業水利ストック情報データベースシステム利用促進等検討業務
千葉県柏市根戸471-65
平成30年11月27日から平成31年3月15日
建設コンサルタント</t>
    <rPh sb="0" eb="2">
      <t>ヘイセイ</t>
    </rPh>
    <rPh sb="4" eb="6">
      <t>ネンド</t>
    </rPh>
    <rPh sb="7" eb="9">
      <t>コクエイ</t>
    </rPh>
    <rPh sb="9" eb="11">
      <t>ゾウセイ</t>
    </rPh>
    <rPh sb="11" eb="13">
      <t>スイリ</t>
    </rPh>
    <rPh sb="13" eb="15">
      <t>シセツ</t>
    </rPh>
    <rPh sb="25" eb="27">
      <t>スイシン</t>
    </rPh>
    <rPh sb="27" eb="29">
      <t>ジギョウ</t>
    </rPh>
    <rPh sb="30" eb="32">
      <t>ノウギョウ</t>
    </rPh>
    <rPh sb="32" eb="34">
      <t>スイリ</t>
    </rPh>
    <rPh sb="38" eb="40">
      <t>ジョウホウ</t>
    </rPh>
    <rPh sb="50" eb="52">
      <t>リヨウ</t>
    </rPh>
    <rPh sb="52" eb="54">
      <t>ソクシン</t>
    </rPh>
    <rPh sb="54" eb="55">
      <t>トウ</t>
    </rPh>
    <rPh sb="55" eb="57">
      <t>ケントウ</t>
    </rPh>
    <rPh sb="57" eb="59">
      <t>ギョウム</t>
    </rPh>
    <rPh sb="60" eb="63">
      <t>チバケン</t>
    </rPh>
    <rPh sb="63" eb="65">
      <t>カシワシ</t>
    </rPh>
    <rPh sb="65" eb="67">
      <t>ネド</t>
    </rPh>
    <rPh sb="74" eb="76">
      <t>ヘイセイ</t>
    </rPh>
    <rPh sb="78" eb="79">
      <t>ネン</t>
    </rPh>
    <rPh sb="81" eb="82">
      <t>ガツ</t>
    </rPh>
    <rPh sb="84" eb="85">
      <t>ニチ</t>
    </rPh>
    <rPh sb="87" eb="89">
      <t>ヘイセイ</t>
    </rPh>
    <rPh sb="91" eb="92">
      <t>ネン</t>
    </rPh>
    <rPh sb="93" eb="94">
      <t>ガツ</t>
    </rPh>
    <rPh sb="96" eb="97">
      <t>ニチ</t>
    </rPh>
    <rPh sb="98" eb="100">
      <t>ケンセツ</t>
    </rPh>
    <phoneticPr fontId="8"/>
  </si>
  <si>
    <t>分任支出負担行為担当官 関東農政局利根川水系土地改良調査管理事務所長 原川 忠典
千葉県柏市根戸471-65</t>
  </si>
  <si>
    <t>公益社団法人土地改良測量設計技術協会
東京都港区新橋5-34-4</t>
  </si>
  <si>
    <t>会計法第29条の3第4項（企画競争）簡易公募型ﾌﾟﾛﾎﾟｰｻﾞﾙ契約</t>
  </si>
  <si>
    <t>公社</t>
  </si>
  <si>
    <t>国土交通省</t>
    <rPh sb="0" eb="2">
      <t>コクド</t>
    </rPh>
    <rPh sb="2" eb="5">
      <t>コウツウショウ</t>
    </rPh>
    <phoneticPr fontId="1"/>
  </si>
  <si>
    <t>国認定</t>
    <rPh sb="0" eb="1">
      <t>クニ</t>
    </rPh>
    <rPh sb="1" eb="3">
      <t>ニンテイ</t>
    </rPh>
    <phoneticPr fontId="3"/>
  </si>
  <si>
    <t>分任支出負担行為担当官
関東地方整備局京浜港湾事務所長
川田  貢
神奈川県横浜市西区みなとみらい6-3-7</t>
    <rPh sb="12" eb="14">
      <t>カントウ</t>
    </rPh>
    <rPh sb="14" eb="16">
      <t>チホウ</t>
    </rPh>
    <rPh sb="16" eb="19">
      <t>セイビキョク</t>
    </rPh>
    <rPh sb="34" eb="38">
      <t>カナガワケン</t>
    </rPh>
    <phoneticPr fontId="1"/>
  </si>
  <si>
    <t>分任支出負担行為担当官
九州地方整備局関門航路事務所長
林　和司
福岡県北九州市小倉北区浅野3-7-38</t>
    <rPh sb="19" eb="21">
      <t>カンモン</t>
    </rPh>
    <rPh sb="21" eb="23">
      <t>コウロ</t>
    </rPh>
    <rPh sb="28" eb="29">
      <t>ハヤシ</t>
    </rPh>
    <rPh sb="30" eb="32">
      <t>カズシ</t>
    </rPh>
    <rPh sb="33" eb="36">
      <t>フクオカケン</t>
    </rPh>
    <phoneticPr fontId="6"/>
  </si>
  <si>
    <t>支出負担行為担当官
近畿地方整備局副局長
長田　信
兵庫県神戸市中央区海岸通29</t>
  </si>
  <si>
    <t>Ｈ３０渡良瀬遊水地周辺利活用検討業務
利根川上流事務所管内
H30.5.8～H31.3.22
土木関係建設コンサルタント業務</t>
    <rPh sb="3" eb="6">
      <t>ワタラセ</t>
    </rPh>
    <rPh sb="19" eb="22">
      <t>トネガワ</t>
    </rPh>
    <rPh sb="22" eb="24">
      <t>ジョウリュウ</t>
    </rPh>
    <rPh sb="24" eb="27">
      <t>ジムショ</t>
    </rPh>
    <rPh sb="27" eb="29">
      <t>カンナイ</t>
    </rPh>
    <rPh sb="47" eb="49">
      <t>ドボク</t>
    </rPh>
    <rPh sb="49" eb="51">
      <t>カンケイ</t>
    </rPh>
    <rPh sb="51" eb="53">
      <t>ケンセツ</t>
    </rPh>
    <rPh sb="60" eb="62">
      <t>ギョウム</t>
    </rPh>
    <phoneticPr fontId="1"/>
  </si>
  <si>
    <t>分任支出負担行為担当官　
関東地方整備局 利根川上流河川事務所長
三橋　さゆり
埼玉県久喜市栗橋北2-19-1</t>
    <rPh sb="33" eb="35">
      <t>ミツハシ</t>
    </rPh>
    <phoneticPr fontId="5"/>
  </si>
  <si>
    <t>会計法第２９条の３第４項
予決令第１０２条の４第３号
　本業務は、渡良瀬遊水地周辺のエコロジカル・ネットワークにおける取組の検討及び、従前より開催している渡良瀬遊水地保全・利活用協議会配下の２つの合同部会の目的達成に必要な資料を作成し、湿地保全や地域振興に向けた検討を行うものである。
　本業務を遂行するためには、高度な知識や経験を必要とすることから、渡良瀬遊水地周辺の生物多様性を含めた利活用施策の検討方法などを含めた技術提案を求め、簡易型プロポーザル方式により選定を行った。
　公益財団法人日本生態系協会は、技術提案書において総合的に最も優れた提案を行った業者であり、当該業務を実施するのに適切と認められたため、左記業者と契約を行うものである。</t>
    <rPh sb="0" eb="3">
      <t>カイケイホウ</t>
    </rPh>
    <rPh sb="3" eb="4">
      <t>ダイ</t>
    </rPh>
    <rPh sb="6" eb="7">
      <t>ジョウ</t>
    </rPh>
    <rPh sb="9" eb="10">
      <t>ダイ</t>
    </rPh>
    <rPh sb="11" eb="12">
      <t>コウ</t>
    </rPh>
    <rPh sb="13" eb="15">
      <t>ヨケツ</t>
    </rPh>
    <rPh sb="15" eb="16">
      <t>レイ</t>
    </rPh>
    <rPh sb="16" eb="17">
      <t>ダイ</t>
    </rPh>
    <rPh sb="20" eb="21">
      <t>ジョウ</t>
    </rPh>
    <rPh sb="23" eb="24">
      <t>ダイ</t>
    </rPh>
    <rPh sb="25" eb="26">
      <t>ゴウ</t>
    </rPh>
    <rPh sb="28" eb="29">
      <t>ホン</t>
    </rPh>
    <rPh sb="29" eb="31">
      <t>ギョウム</t>
    </rPh>
    <rPh sb="33" eb="36">
      <t>ワタラセ</t>
    </rPh>
    <rPh sb="36" eb="39">
      <t>ユウスイチ</t>
    </rPh>
    <rPh sb="39" eb="41">
      <t>シュウヘン</t>
    </rPh>
    <rPh sb="59" eb="61">
      <t>トリクミ</t>
    </rPh>
    <rPh sb="62" eb="64">
      <t>ケントウ</t>
    </rPh>
    <rPh sb="64" eb="65">
      <t>オヨ</t>
    </rPh>
    <rPh sb="67" eb="69">
      <t>ジュウゼン</t>
    </rPh>
    <rPh sb="71" eb="73">
      <t>カイサイ</t>
    </rPh>
    <rPh sb="77" eb="80">
      <t>ワタラセ</t>
    </rPh>
    <rPh sb="80" eb="83">
      <t>ユウスイチ</t>
    </rPh>
    <rPh sb="83" eb="85">
      <t>ホゼン</t>
    </rPh>
    <rPh sb="86" eb="89">
      <t>リカツヨウ</t>
    </rPh>
    <rPh sb="89" eb="92">
      <t>キョウギカイ</t>
    </rPh>
    <rPh sb="92" eb="94">
      <t>ハイカ</t>
    </rPh>
    <rPh sb="98" eb="100">
      <t>ゴウドウ</t>
    </rPh>
    <rPh sb="100" eb="102">
      <t>ブカイ</t>
    </rPh>
    <rPh sb="103" eb="105">
      <t>モクテキ</t>
    </rPh>
    <rPh sb="105" eb="107">
      <t>タッセイ</t>
    </rPh>
    <rPh sb="108" eb="110">
      <t>ヒツヨウ</t>
    </rPh>
    <rPh sb="111" eb="113">
      <t>シリョウ</t>
    </rPh>
    <rPh sb="114" eb="116">
      <t>サクセイ</t>
    </rPh>
    <rPh sb="118" eb="120">
      <t>シッチ</t>
    </rPh>
    <rPh sb="120" eb="122">
      <t>ホゼン</t>
    </rPh>
    <rPh sb="123" eb="125">
      <t>チイキ</t>
    </rPh>
    <rPh sb="125" eb="127">
      <t>シンコウ</t>
    </rPh>
    <rPh sb="128" eb="129">
      <t>ム</t>
    </rPh>
    <rPh sb="131" eb="133">
      <t>ケントウ</t>
    </rPh>
    <rPh sb="134" eb="135">
      <t>オコナ</t>
    </rPh>
    <rPh sb="176" eb="179">
      <t>ワタラセ</t>
    </rPh>
    <rPh sb="179" eb="182">
      <t>ユウスイチ</t>
    </rPh>
    <rPh sb="182" eb="184">
      <t>シュウヘン</t>
    </rPh>
    <rPh sb="185" eb="187">
      <t>セイブツ</t>
    </rPh>
    <rPh sb="187" eb="190">
      <t>タヨウセイ</t>
    </rPh>
    <rPh sb="191" eb="192">
      <t>フク</t>
    </rPh>
    <rPh sb="194" eb="197">
      <t>リカツヨウ</t>
    </rPh>
    <rPh sb="197" eb="199">
      <t>セサク</t>
    </rPh>
    <rPh sb="200" eb="202">
      <t>ケントウ</t>
    </rPh>
    <rPh sb="202" eb="204">
      <t>ホウホウ</t>
    </rPh>
    <rPh sb="207" eb="208">
      <t>フク</t>
    </rPh>
    <rPh sb="210" eb="212">
      <t>ギジュツ</t>
    </rPh>
    <rPh sb="212" eb="214">
      <t>テイアン</t>
    </rPh>
    <rPh sb="215" eb="216">
      <t>モト</t>
    </rPh>
    <rPh sb="265" eb="268">
      <t>ソウゴウテキ</t>
    </rPh>
    <rPh sb="269" eb="270">
      <t>モット</t>
    </rPh>
    <rPh sb="271" eb="272">
      <t>スグ</t>
    </rPh>
    <rPh sb="274" eb="276">
      <t>テイアン</t>
    </rPh>
    <rPh sb="277" eb="278">
      <t>オコナ</t>
    </rPh>
    <rPh sb="280" eb="282">
      <t>ギョウシャ</t>
    </rPh>
    <rPh sb="297" eb="299">
      <t>テキセツ</t>
    </rPh>
    <rPh sb="300" eb="301">
      <t>ミト</t>
    </rPh>
    <rPh sb="308" eb="310">
      <t>サキ</t>
    </rPh>
    <phoneticPr fontId="5"/>
  </si>
  <si>
    <t>Ｈ３０利根大堰環境調査検討業務
利根川上流事務所管内
H30.5.8～H31.3.22
土木関係建設コンサルタント業務</t>
    <rPh sb="3" eb="5">
      <t>トネ</t>
    </rPh>
    <phoneticPr fontId="1"/>
  </si>
  <si>
    <t>会計法第２９条の３第４項
予決令第１０２条の４第３号
　本業務は、利根大堰周辺における環境調査及び検証により、環境と治水が一体となった掘削方法及び形状の検討を行うものである。
　本業務を遂行するためには、高度な知識や経験を必要とすることから、河川環境に配慮した掘削方法及び形状の検討方法などを含めた技術提案を求め、簡易型プロポーザル方式により選定を行った。
　公益財団法人日本生態系協会は、技術提案書において総合的に最も優れた提案を行った業者であり、当該業務を実施するのに適切と認められたため、左記業者と契約を行うものである。</t>
    <rPh sb="0" eb="3">
      <t>カイケイホウ</t>
    </rPh>
    <rPh sb="3" eb="4">
      <t>ダイ</t>
    </rPh>
    <rPh sb="6" eb="7">
      <t>ジョウ</t>
    </rPh>
    <rPh sb="9" eb="10">
      <t>ダイ</t>
    </rPh>
    <rPh sb="11" eb="12">
      <t>コウ</t>
    </rPh>
    <rPh sb="13" eb="15">
      <t>ヨケツ</t>
    </rPh>
    <rPh sb="15" eb="16">
      <t>レイ</t>
    </rPh>
    <rPh sb="16" eb="17">
      <t>ダイ</t>
    </rPh>
    <rPh sb="20" eb="21">
      <t>ジョウ</t>
    </rPh>
    <rPh sb="23" eb="24">
      <t>ダイ</t>
    </rPh>
    <rPh sb="25" eb="26">
      <t>ゴウ</t>
    </rPh>
    <rPh sb="28" eb="29">
      <t>ホン</t>
    </rPh>
    <rPh sb="29" eb="31">
      <t>ギョウム</t>
    </rPh>
    <rPh sb="33" eb="35">
      <t>トネ</t>
    </rPh>
    <rPh sb="35" eb="37">
      <t>オオゼキ</t>
    </rPh>
    <rPh sb="37" eb="39">
      <t>シュウヘン</t>
    </rPh>
    <rPh sb="43" eb="45">
      <t>カンキョウ</t>
    </rPh>
    <rPh sb="45" eb="47">
      <t>チョウサ</t>
    </rPh>
    <rPh sb="47" eb="48">
      <t>オヨ</t>
    </rPh>
    <rPh sb="49" eb="51">
      <t>ケンショウ</t>
    </rPh>
    <rPh sb="55" eb="57">
      <t>カンキョウ</t>
    </rPh>
    <rPh sb="58" eb="60">
      <t>チスイ</t>
    </rPh>
    <rPh sb="61" eb="63">
      <t>イッタイ</t>
    </rPh>
    <rPh sb="67" eb="69">
      <t>クッサク</t>
    </rPh>
    <rPh sb="69" eb="71">
      <t>ホウホウ</t>
    </rPh>
    <rPh sb="71" eb="72">
      <t>オヨ</t>
    </rPh>
    <rPh sb="73" eb="75">
      <t>ケイジョウ</t>
    </rPh>
    <rPh sb="76" eb="78">
      <t>ケントウ</t>
    </rPh>
    <rPh sb="79" eb="80">
      <t>オコナ</t>
    </rPh>
    <rPh sb="121" eb="123">
      <t>カセン</t>
    </rPh>
    <rPh sb="123" eb="125">
      <t>カンキョウ</t>
    </rPh>
    <rPh sb="126" eb="128">
      <t>ハイリョ</t>
    </rPh>
    <rPh sb="130" eb="132">
      <t>クッサク</t>
    </rPh>
    <rPh sb="132" eb="134">
      <t>ホウホウ</t>
    </rPh>
    <rPh sb="134" eb="135">
      <t>オヨ</t>
    </rPh>
    <rPh sb="136" eb="138">
      <t>ケイジョウ</t>
    </rPh>
    <rPh sb="139" eb="141">
      <t>ケントウ</t>
    </rPh>
    <rPh sb="141" eb="143">
      <t>ホウホウ</t>
    </rPh>
    <rPh sb="146" eb="147">
      <t>フク</t>
    </rPh>
    <rPh sb="149" eb="151">
      <t>ギジュツ</t>
    </rPh>
    <rPh sb="151" eb="153">
      <t>テイアン</t>
    </rPh>
    <rPh sb="154" eb="155">
      <t>モト</t>
    </rPh>
    <rPh sb="204" eb="207">
      <t>ソウゴウテキ</t>
    </rPh>
    <rPh sb="208" eb="209">
      <t>モット</t>
    </rPh>
    <rPh sb="210" eb="211">
      <t>スグ</t>
    </rPh>
    <rPh sb="213" eb="215">
      <t>テイアン</t>
    </rPh>
    <rPh sb="216" eb="217">
      <t>オコナ</t>
    </rPh>
    <rPh sb="219" eb="221">
      <t>ギョウシャ</t>
    </rPh>
    <rPh sb="236" eb="238">
      <t>テキセツ</t>
    </rPh>
    <rPh sb="239" eb="240">
      <t>ミト</t>
    </rPh>
    <rPh sb="247" eb="249">
      <t>サキ</t>
    </rPh>
    <phoneticPr fontId="5"/>
  </si>
  <si>
    <t>Ｈ３０関東エコロジカル・ネットワーク推進手法検討業務
関東地方整備局
Ｈ30.6.5～Ｈ31.2.28
土木関係建設コンサルタント業務</t>
    <rPh sb="3" eb="5">
      <t>カントウ</t>
    </rPh>
    <phoneticPr fontId="1"/>
  </si>
  <si>
    <t>支出負担行為担当官　
関東地方整備局長
泊　宏
埼玉県さいたま市中央区新都心2-1</t>
    <rPh sb="18" eb="19">
      <t>チョウ</t>
    </rPh>
    <rPh sb="20" eb="21">
      <t>トマリ</t>
    </rPh>
    <rPh sb="22" eb="23">
      <t>ヒロシ</t>
    </rPh>
    <rPh sb="24" eb="27">
      <t>サイタマケン</t>
    </rPh>
    <rPh sb="31" eb="32">
      <t>シ</t>
    </rPh>
    <rPh sb="32" eb="35">
      <t>チュウオウク</t>
    </rPh>
    <rPh sb="35" eb="38">
      <t>シントシン</t>
    </rPh>
    <phoneticPr fontId="5"/>
  </si>
  <si>
    <t>会計法第２９条の３第４項
予決令第１０２条の４第３号
　本業務は、関東地域における多様な主体と連携した生態系ネットワークの形成について、平成２７年度までに策定された基本構想及び基本計画の効果的・効率的な推進を目的として、各主体において流域の環境保全と両立した地域活性化の取組が自立的に推進されるための方策について検討し、今後の河川整備事業における施策に反映させるものである。
　本業務を遂行するためには、高度な技術や経験を必要とすることから、技術力、経験、業務に臨む体制などを含めた技術提案を求め、簡易公募型プロポーザル方式により選定を行った。
　公益財団法人日本生態系協会は、技術提案書をふまえ当該業務を実施するのに適切と認められたため、左記業者と契約を行うものである。</t>
    <rPh sb="0" eb="3">
      <t>カイケイホウ</t>
    </rPh>
    <rPh sb="3" eb="4">
      <t>ダイ</t>
    </rPh>
    <rPh sb="6" eb="7">
      <t>ジョウ</t>
    </rPh>
    <rPh sb="9" eb="10">
      <t>ダイ</t>
    </rPh>
    <rPh sb="11" eb="12">
      <t>コウ</t>
    </rPh>
    <rPh sb="13" eb="15">
      <t>ヨケツ</t>
    </rPh>
    <rPh sb="15" eb="16">
      <t>レイ</t>
    </rPh>
    <rPh sb="16" eb="17">
      <t>ダイ</t>
    </rPh>
    <rPh sb="20" eb="21">
      <t>ジョウ</t>
    </rPh>
    <rPh sb="23" eb="24">
      <t>ダイ</t>
    </rPh>
    <rPh sb="25" eb="26">
      <t>ゴウ</t>
    </rPh>
    <rPh sb="33" eb="35">
      <t>カントウ</t>
    </rPh>
    <rPh sb="35" eb="37">
      <t>チイキ</t>
    </rPh>
    <rPh sb="41" eb="43">
      <t>タヨウ</t>
    </rPh>
    <rPh sb="44" eb="46">
      <t>シュタイ</t>
    </rPh>
    <rPh sb="47" eb="49">
      <t>レンケイ</t>
    </rPh>
    <rPh sb="51" eb="54">
      <t>セイタイケイ</t>
    </rPh>
    <rPh sb="61" eb="63">
      <t>ケイセイ</t>
    </rPh>
    <rPh sb="68" eb="70">
      <t>ヘイセイ</t>
    </rPh>
    <rPh sb="72" eb="74">
      <t>ネンド</t>
    </rPh>
    <rPh sb="77" eb="79">
      <t>サクテイ</t>
    </rPh>
    <rPh sb="82" eb="84">
      <t>キホン</t>
    </rPh>
    <rPh sb="84" eb="86">
      <t>コウソウ</t>
    </rPh>
    <rPh sb="86" eb="87">
      <t>オヨ</t>
    </rPh>
    <rPh sb="88" eb="90">
      <t>キホン</t>
    </rPh>
    <rPh sb="90" eb="92">
      <t>ケイカク</t>
    </rPh>
    <rPh sb="93" eb="96">
      <t>コウカテキ</t>
    </rPh>
    <rPh sb="97" eb="100">
      <t>コウリツテキ</t>
    </rPh>
    <rPh sb="101" eb="103">
      <t>スイシン</t>
    </rPh>
    <rPh sb="104" eb="106">
      <t>モクテキ</t>
    </rPh>
    <rPh sb="110" eb="111">
      <t>カク</t>
    </rPh>
    <rPh sb="111" eb="113">
      <t>シュタイ</t>
    </rPh>
    <rPh sb="117" eb="119">
      <t>リュウイキ</t>
    </rPh>
    <rPh sb="120" eb="122">
      <t>カンキョウ</t>
    </rPh>
    <rPh sb="122" eb="124">
      <t>ホゼン</t>
    </rPh>
    <rPh sb="125" eb="127">
      <t>リョウリツ</t>
    </rPh>
    <rPh sb="129" eb="131">
      <t>チイキ</t>
    </rPh>
    <rPh sb="131" eb="134">
      <t>カッセイカ</t>
    </rPh>
    <rPh sb="135" eb="137">
      <t>トリクミ</t>
    </rPh>
    <rPh sb="138" eb="141">
      <t>ジリツテキ</t>
    </rPh>
    <rPh sb="142" eb="144">
      <t>スイシン</t>
    </rPh>
    <rPh sb="150" eb="152">
      <t>ホウサク</t>
    </rPh>
    <rPh sb="156" eb="158">
      <t>ケントウ</t>
    </rPh>
    <rPh sb="160" eb="162">
      <t>コンゴ</t>
    </rPh>
    <rPh sb="163" eb="165">
      <t>カセン</t>
    </rPh>
    <rPh sb="165" eb="167">
      <t>セイビ</t>
    </rPh>
    <rPh sb="167" eb="169">
      <t>ジギョウ</t>
    </rPh>
    <rPh sb="173" eb="175">
      <t>セサク</t>
    </rPh>
    <rPh sb="176" eb="178">
      <t>ハンエイ</t>
    </rPh>
    <rPh sb="189" eb="190">
      <t>ホン</t>
    </rPh>
    <rPh sb="190" eb="192">
      <t>ギョウム</t>
    </rPh>
    <rPh sb="193" eb="195">
      <t>スイコウ</t>
    </rPh>
    <rPh sb="202" eb="204">
      <t>コウド</t>
    </rPh>
    <rPh sb="205" eb="207">
      <t>ギジュツ</t>
    </rPh>
    <rPh sb="208" eb="210">
      <t>ケイケン</t>
    </rPh>
    <rPh sb="211" eb="213">
      <t>ヒツヨウ</t>
    </rPh>
    <rPh sb="221" eb="224">
      <t>ギジュツリョク</t>
    </rPh>
    <rPh sb="225" eb="227">
      <t>ケイケン</t>
    </rPh>
    <rPh sb="228" eb="230">
      <t>ギョウム</t>
    </rPh>
    <rPh sb="231" eb="232">
      <t>ノゾ</t>
    </rPh>
    <rPh sb="233" eb="235">
      <t>タイセイ</t>
    </rPh>
    <rPh sb="238" eb="239">
      <t>フク</t>
    </rPh>
    <rPh sb="241" eb="243">
      <t>ギジュツ</t>
    </rPh>
    <rPh sb="243" eb="245">
      <t>テイアン</t>
    </rPh>
    <rPh sb="246" eb="247">
      <t>モト</t>
    </rPh>
    <rPh sb="249" eb="251">
      <t>カンイ</t>
    </rPh>
    <rPh sb="251" eb="254">
      <t>コウボガタ</t>
    </rPh>
    <rPh sb="260" eb="262">
      <t>ホウシキ</t>
    </rPh>
    <rPh sb="265" eb="267">
      <t>センテイ</t>
    </rPh>
    <rPh sb="268" eb="269">
      <t>オコナ</t>
    </rPh>
    <rPh sb="274" eb="276">
      <t>コウエキ</t>
    </rPh>
    <rPh sb="276" eb="280">
      <t>ザイダンホウジン</t>
    </rPh>
    <rPh sb="280" eb="282">
      <t>ニホン</t>
    </rPh>
    <rPh sb="282" eb="285">
      <t>セイタイケイ</t>
    </rPh>
    <rPh sb="285" eb="287">
      <t>キョウカイ</t>
    </rPh>
    <rPh sb="289" eb="291">
      <t>ギジュツ</t>
    </rPh>
    <rPh sb="291" eb="294">
      <t>テイアンショ</t>
    </rPh>
    <rPh sb="298" eb="300">
      <t>トウガイ</t>
    </rPh>
    <rPh sb="300" eb="302">
      <t>ギョウム</t>
    </rPh>
    <rPh sb="303" eb="305">
      <t>ジッシ</t>
    </rPh>
    <rPh sb="309" eb="311">
      <t>テキセツ</t>
    </rPh>
    <rPh sb="312" eb="313">
      <t>ミト</t>
    </rPh>
    <rPh sb="320" eb="322">
      <t>サキ</t>
    </rPh>
    <rPh sb="322" eb="324">
      <t>ギョウシャ</t>
    </rPh>
    <rPh sb="325" eb="327">
      <t>ケイヤク</t>
    </rPh>
    <rPh sb="328" eb="329">
      <t>オコナ</t>
    </rPh>
    <phoneticPr fontId="5"/>
  </si>
  <si>
    <t>Ｈ３０鬼怒川事業監理等検討業務
下館河川事務所管内
H30.6.28～H31.3.23
土木関係建設コンサルタント業務</t>
    <rPh sb="3" eb="6">
      <t>キヌガワ</t>
    </rPh>
    <rPh sb="16" eb="18">
      <t>シモダテ</t>
    </rPh>
    <rPh sb="18" eb="20">
      <t>カセン</t>
    </rPh>
    <rPh sb="20" eb="23">
      <t>ジムショ</t>
    </rPh>
    <rPh sb="23" eb="25">
      <t>カンナイ</t>
    </rPh>
    <rPh sb="44" eb="46">
      <t>ドボク</t>
    </rPh>
    <rPh sb="46" eb="48">
      <t>カンケイ</t>
    </rPh>
    <rPh sb="48" eb="50">
      <t>ケンセツ</t>
    </rPh>
    <rPh sb="57" eb="59">
      <t>ギョウム</t>
    </rPh>
    <phoneticPr fontId="1"/>
  </si>
  <si>
    <t>分任支出負担行為担当官
関東地方整備局　下館河川事務所長
青山　貞雄
茨城県筑西市二木成1753　</t>
    <rPh sb="20" eb="22">
      <t>シモダテ</t>
    </rPh>
    <rPh sb="29" eb="31">
      <t>アオヤマ</t>
    </rPh>
    <rPh sb="32" eb="34">
      <t>サダオ</t>
    </rPh>
    <rPh sb="35" eb="38">
      <t>イバラキケン</t>
    </rPh>
    <rPh sb="38" eb="41">
      <t>チクセイシ</t>
    </rPh>
    <rPh sb="41" eb="43">
      <t>ニキ</t>
    </rPh>
    <rPh sb="43" eb="44">
      <t>ナリ</t>
    </rPh>
    <phoneticPr fontId="5"/>
  </si>
  <si>
    <t>会計法第２９条の３第４項
予決令第１０２条の４第３号
　本業務は、鬼怒川緊急対策プロジェクトの施設整備を円滑に実施するための事業執行管理手法について検討を行うとともに、鬼怒川の改修を段階的に進めていくための整備に関する検討を行うものです。
　本業務を遂行するためには、高度な技術や経験を必要とすることから、業務経験、知識、専門技術力などを含めた技術提案を求め、簡易公募型プロポーザル方式により選定を行った。
　公益財団法人河川財団は、技術提案書において総合的に最も優れた提案を行った業者であり、当該業務を実施するのに適切と認められたため、左記業者と契約を行うものである。</t>
    <rPh sb="0" eb="3">
      <t>カイケイホウ</t>
    </rPh>
    <rPh sb="3" eb="4">
      <t>ダイ</t>
    </rPh>
    <rPh sb="6" eb="7">
      <t>ジョウ</t>
    </rPh>
    <rPh sb="9" eb="10">
      <t>ダイ</t>
    </rPh>
    <rPh sb="11" eb="12">
      <t>コウ</t>
    </rPh>
    <rPh sb="13" eb="15">
      <t>ヨケツ</t>
    </rPh>
    <rPh sb="15" eb="16">
      <t>レイ</t>
    </rPh>
    <rPh sb="16" eb="17">
      <t>ダイ</t>
    </rPh>
    <rPh sb="20" eb="21">
      <t>ジョウ</t>
    </rPh>
    <rPh sb="23" eb="24">
      <t>ダイ</t>
    </rPh>
    <rPh sb="25" eb="26">
      <t>ゴウ</t>
    </rPh>
    <rPh sb="33" eb="36">
      <t>キヌガワ</t>
    </rPh>
    <rPh sb="36" eb="38">
      <t>キンキュウ</t>
    </rPh>
    <rPh sb="38" eb="40">
      <t>タイサク</t>
    </rPh>
    <rPh sb="47" eb="49">
      <t>シセツ</t>
    </rPh>
    <rPh sb="49" eb="51">
      <t>セイビ</t>
    </rPh>
    <rPh sb="52" eb="54">
      <t>エンカツ</t>
    </rPh>
    <rPh sb="55" eb="57">
      <t>ジッシ</t>
    </rPh>
    <rPh sb="62" eb="64">
      <t>ジギョウ</t>
    </rPh>
    <rPh sb="64" eb="66">
      <t>シッコウ</t>
    </rPh>
    <rPh sb="66" eb="68">
      <t>カンリ</t>
    </rPh>
    <rPh sb="68" eb="70">
      <t>シュホウ</t>
    </rPh>
    <rPh sb="74" eb="76">
      <t>ケントウ</t>
    </rPh>
    <rPh sb="77" eb="78">
      <t>オコナ</t>
    </rPh>
    <rPh sb="84" eb="87">
      <t>キヌガワ</t>
    </rPh>
    <rPh sb="88" eb="90">
      <t>カイシュウ</t>
    </rPh>
    <rPh sb="91" eb="94">
      <t>ダンカイテキ</t>
    </rPh>
    <rPh sb="95" eb="96">
      <t>スス</t>
    </rPh>
    <rPh sb="103" eb="105">
      <t>セイビ</t>
    </rPh>
    <rPh sb="106" eb="107">
      <t>カン</t>
    </rPh>
    <rPh sb="109" eb="111">
      <t>ケントウ</t>
    </rPh>
    <rPh sb="112" eb="113">
      <t>オコナ</t>
    </rPh>
    <rPh sb="121" eb="122">
      <t>ホン</t>
    </rPh>
    <rPh sb="122" eb="124">
      <t>ギョウム</t>
    </rPh>
    <rPh sb="125" eb="127">
      <t>スイコウ</t>
    </rPh>
    <rPh sb="134" eb="136">
      <t>コウド</t>
    </rPh>
    <rPh sb="137" eb="139">
      <t>ギジュツ</t>
    </rPh>
    <rPh sb="140" eb="142">
      <t>ケイケン</t>
    </rPh>
    <rPh sb="143" eb="145">
      <t>ヒツヨウ</t>
    </rPh>
    <rPh sb="153" eb="155">
      <t>ギョウム</t>
    </rPh>
    <rPh sb="155" eb="157">
      <t>ケイケン</t>
    </rPh>
    <rPh sb="158" eb="160">
      <t>チシキ</t>
    </rPh>
    <rPh sb="161" eb="163">
      <t>センモン</t>
    </rPh>
    <rPh sb="163" eb="166">
      <t>ギジュツリョク</t>
    </rPh>
    <rPh sb="169" eb="170">
      <t>フク</t>
    </rPh>
    <rPh sb="172" eb="174">
      <t>ギジュツ</t>
    </rPh>
    <rPh sb="174" eb="176">
      <t>テイアン</t>
    </rPh>
    <rPh sb="177" eb="178">
      <t>モト</t>
    </rPh>
    <rPh sb="180" eb="182">
      <t>カンイ</t>
    </rPh>
    <rPh sb="182" eb="185">
      <t>コウボガタ</t>
    </rPh>
    <rPh sb="191" eb="193">
      <t>ホウシキ</t>
    </rPh>
    <rPh sb="196" eb="198">
      <t>センテイ</t>
    </rPh>
    <rPh sb="199" eb="200">
      <t>オコナ</t>
    </rPh>
    <rPh sb="205" eb="207">
      <t>コウエキ</t>
    </rPh>
    <rPh sb="207" eb="211">
      <t>ザイダンホウジン</t>
    </rPh>
    <rPh sb="211" eb="213">
      <t>カセン</t>
    </rPh>
    <rPh sb="213" eb="215">
      <t>ザイダン</t>
    </rPh>
    <rPh sb="217" eb="219">
      <t>ギジュツ</t>
    </rPh>
    <rPh sb="219" eb="222">
      <t>テイアンショ</t>
    </rPh>
    <rPh sb="226" eb="229">
      <t>ソウゴウテキ</t>
    </rPh>
    <rPh sb="230" eb="231">
      <t>モット</t>
    </rPh>
    <rPh sb="232" eb="233">
      <t>スグ</t>
    </rPh>
    <rPh sb="235" eb="237">
      <t>テイアン</t>
    </rPh>
    <rPh sb="238" eb="239">
      <t>オコナ</t>
    </rPh>
    <rPh sb="241" eb="243">
      <t>ギョウシャ</t>
    </rPh>
    <rPh sb="247" eb="249">
      <t>トウガイ</t>
    </rPh>
    <rPh sb="249" eb="251">
      <t>ギョウム</t>
    </rPh>
    <rPh sb="252" eb="254">
      <t>ジッシ</t>
    </rPh>
    <rPh sb="258" eb="260">
      <t>テキセツ</t>
    </rPh>
    <rPh sb="261" eb="262">
      <t>ミト</t>
    </rPh>
    <rPh sb="269" eb="271">
      <t>サキ</t>
    </rPh>
    <rPh sb="271" eb="273">
      <t>ギョウシャ</t>
    </rPh>
    <rPh sb="274" eb="276">
      <t>ケイヤク</t>
    </rPh>
    <rPh sb="277" eb="278">
      <t>オコナオヨキャッカンセイカクホカンイコウボガタホウシキセンテイオコナコウエキザイダンホウジンニホンセイタイケイキョウカイギジュツテイアンショトウガイギョウムジッシテキセツミトジョウキギョウシャケイヤクオコナ</t>
    </rPh>
    <phoneticPr fontId="5"/>
  </si>
  <si>
    <t>平成３０年度河川・道路における雑草抑制対策と動物被害に関する調査検討業務
北陸地方整備局管内
H30.4.6～H31.2.28
土木関係建設コンサルタント業務</t>
    <rPh sb="37" eb="39">
      <t>ホクリク</t>
    </rPh>
    <rPh sb="39" eb="41">
      <t>チホウ</t>
    </rPh>
    <rPh sb="41" eb="44">
      <t>セイビキョク</t>
    </rPh>
    <rPh sb="44" eb="46">
      <t>カンナイ</t>
    </rPh>
    <phoneticPr fontId="1"/>
  </si>
  <si>
    <t>支出負担行為担当官　
北陸地方整備局長
小俣　篤
新潟県新潟市中央区美咲町1-1-1　新潟美咲合同庁舎1号館</t>
    <rPh sb="18" eb="19">
      <t>チョウ</t>
    </rPh>
    <rPh sb="20" eb="22">
      <t>オマタ</t>
    </rPh>
    <rPh sb="23" eb="24">
      <t>アツシ</t>
    </rPh>
    <rPh sb="25" eb="28">
      <t>ニイガタケン</t>
    </rPh>
    <rPh sb="28" eb="31">
      <t>ニイガタシ</t>
    </rPh>
    <rPh sb="31" eb="34">
      <t>チュウオウク</t>
    </rPh>
    <rPh sb="34" eb="37">
      <t>ミサキチョウ</t>
    </rPh>
    <rPh sb="43" eb="47">
      <t>ニイガタミサキ</t>
    </rPh>
    <rPh sb="47" eb="49">
      <t>ゴウドウ</t>
    </rPh>
    <rPh sb="49" eb="51">
      <t>チョウシャ</t>
    </rPh>
    <rPh sb="52" eb="54">
      <t>ゴウカン</t>
    </rPh>
    <phoneticPr fontId="1"/>
  </si>
  <si>
    <t>本業務は、河川及び道路の管理施設における防草対策・雑草抑制対策として、平成２２年度に作成した「雑草抑制手法に関する技術資料（案）河川編・道路編」の改定版を作成するために試験施工箇所の追跡調査並びに対策の検討を行うものである。また、管内管理施設に野生動物による巣穴空洞化や法面損傷、裸地化などの被害が発生していることから、動物被害の実態を調査し、動物被害が発生した要因と対策を検討するものである。
　本業務は、防草対策効果の検証と動物被害の実態を調査して、有効な対策工を検討するものであり、動植物の調査方法だけでなく生体に係わる専門知識と有効な対策工に係わる高度な技術が必要であることから、提出された技術提案に基づき仕様を作成する方が優れた成果を期待できる事から、簡易公募型プロポーザル方式により選定することとし、「建設コンサルタント選定委員会」において技術提案書を審査した結果、左記業者が特定されたものである。
　よって、会計法第２９条の３第４項及び予算決算会計令第１０２条の４第３号の規定により、随意契約を締結するものである。</t>
    <rPh sb="389" eb="390">
      <t>ヒダリ</t>
    </rPh>
    <phoneticPr fontId="1"/>
  </si>
  <si>
    <t>琵琶湖事業推進地域連携調査業務
琵琶湖河川事務所管内
H30.4.2～H31.3.31
土木関係建設コンサルタント業務</t>
    <rPh sb="24" eb="26">
      <t>カンナイ</t>
    </rPh>
    <phoneticPr fontId="1"/>
  </si>
  <si>
    <t xml:space="preserve">分任支出負担行為担当官　
近畿地方整備局 琵琶湖河川事務所長　
水草 浩一　
滋賀県大津市黒津4-5-1
</t>
    <rPh sb="13" eb="15">
      <t>キンキ</t>
    </rPh>
    <rPh sb="15" eb="17">
      <t>チホウ</t>
    </rPh>
    <rPh sb="17" eb="20">
      <t>セイビキョク</t>
    </rPh>
    <rPh sb="32" eb="34">
      <t>ミズクサ</t>
    </rPh>
    <phoneticPr fontId="1"/>
  </si>
  <si>
    <t>会計法第２９条の３第４項
予決令第１０２条の４第３号
　本業務は、地域連携事業を推進するために、河川レンジャー活動、住民と行政の連携支援等を行う。
　本業務を遂行するためには、高度な技術や経験を必要とすることから、技術力、経験、業務に臨む体制などを含めた技術提案を求め、公平性、透明性及び客観性が確保される簡易公募型プロポーザル方式により選定を行った。
　左記相手方は、技術提案書において総合的に最も優れた提案を行った業者であり、当該業務を実施するのに適切と認められたため、上記業者と契約を行うものである。</t>
    <rPh sb="28" eb="29">
      <t>ホン</t>
    </rPh>
    <rPh sb="29" eb="31">
      <t>ギョウム</t>
    </rPh>
    <rPh sb="178" eb="180">
      <t>サキ</t>
    </rPh>
    <rPh sb="180" eb="183">
      <t>アイテガタ</t>
    </rPh>
    <phoneticPr fontId="1"/>
  </si>
  <si>
    <t>淀川生態環境調査解析業務
淀川河川事務所及びその管内
H30.4.12～H31.3.29
土木関係建設コンサルタント業務</t>
    <rPh sb="25" eb="26">
      <t>ナイ</t>
    </rPh>
    <phoneticPr fontId="1"/>
  </si>
  <si>
    <t>分任支出負担行為担当官
近畿地方整備局 淀川河川事務所長　
東出 成記　
大阪府枚方市新町2-2-10</t>
    <rPh sb="12" eb="14">
      <t>キンキ</t>
    </rPh>
    <rPh sb="14" eb="16">
      <t>チホウ</t>
    </rPh>
    <rPh sb="16" eb="19">
      <t>セイビキョク</t>
    </rPh>
    <phoneticPr fontId="1"/>
  </si>
  <si>
    <t>会計法第２９条の３第４項
予決令第１０２条の４第３号
　本業務は淀川において、天然記念物であるイタセンパラや鵜殿ヨシ原など、多様な生態系を有する環境の保全再生を目指しそれらの調査分析をする。また、淀川環境委員会の資料作成及び運営補助を行い河川整備に反映することを目的とする業務である。
　本業務を遂行するためには、高度な技術や経験を必要とすることから、技術力、経験、業務に臨む体制などを含めた技術提案を求め、公平性、透明性及び客観性が確保される簡易公募型プロポーザル方式により選定を行った。
　左記相手方は、技術提案書において総合的に最も優れた提案を行った業者であり、当該業務を実施するのに適切と認められたため、左記相手方と契約を行うものである。</t>
  </si>
  <si>
    <t>淀川地域連携推進調査業務
淀川河川事務所管内
H30.4.10～H31.3.29
土木関係建設コンサルタント業務</t>
  </si>
  <si>
    <t>会計法第２９条の３第４項
予決令第１０２条の４第３号
　本業務は、淀川での地域連携（自治体も含む）における河川事業の推進のための地域連携方策のあり方について検討を行うものである。検討にあたっては「淀川住民参加推進プログラム」の活用による地域連携、河川レンジャーによる取り組みの評価、支援等に関する淀川における具体の実践を踏まえた知見を反映できるよう、必要な情報把握を行う。
　本業務を遂行するためには、高度な技術や経験を必要とすることから、技術力、経験、業務に臨む体制などを含めた技術提案を求め、公平性、透明性及び客観性が確保される簡易公募型プロポーザル方式により選定を行った。
　左記相手方は、技術提案書において総合的に最も優れた提案を行った業者であり、当該業務を実施するのに適切と認められたため、左記相手方と契約を行うものである。</t>
  </si>
  <si>
    <t>円山川自然再生事業とりまとめ他業務
兵庫県豊岡市津居山地先～兵庫県豊岡市日高町赤崎地先
H30.4.11～H31.3.29
土木関係建設コンサルタント業務</t>
  </si>
  <si>
    <t>分任支出負担行為担当官
近畿地方整備局 豊岡河川国道事務所長 
増田 安弘
兵庫県豊岡市幸町10-3</t>
    <rPh sb="12" eb="14">
      <t>キンキ</t>
    </rPh>
    <rPh sb="14" eb="16">
      <t>チホウ</t>
    </rPh>
    <rPh sb="16" eb="19">
      <t>セイビキョク</t>
    </rPh>
    <rPh sb="32" eb="34">
      <t>マスダ</t>
    </rPh>
    <phoneticPr fontId="1"/>
  </si>
  <si>
    <r>
      <t>会計法第２９条の３第４項
予決令第１０２条の４第３号
　本業務は、平成30年度までのモニタリング調査結果に基づき河川工事に伴う河川環境への影響の分析評価及び環境に配慮した整備事業の復元内容とりまとめ、これまで円山川で行った多自然川づくりのとりまとめをすることと、過年度業務で作成した「円山川水系自然再生計画（第2回変更）及び同参考資料」の計画変更(案)、委員会等の審議を踏まえ、「自然再生計画（第2回変更）」の追加検討及び策定を目的とする業務である。</t>
    </r>
    <r>
      <rPr>
        <strike/>
        <sz val="9"/>
        <rFont val="ＭＳ Ｐゴシック"/>
        <family val="3"/>
        <charset val="128"/>
      </rPr>
      <t xml:space="preserve">
</t>
    </r>
    <r>
      <rPr>
        <sz val="9"/>
        <rFont val="ＭＳ Ｐゴシック"/>
        <family val="3"/>
        <charset val="128"/>
      </rPr>
      <t>　本業務を遂行するためには、高度な技術や経験を必要とすることから、技術力、経験、業務に臨む体制などを含めた技術提案を求め、公平性、透明性及び客観性が確保される簡易公募型プロポーザル方式により選定を行った。
　左記相手方は、技術提案書において総合的に最も優れた提案を行った業者であり、当該業務を実施するのに適切と認められたため、左記相手方と契約を行うものである。</t>
    </r>
    <rPh sb="330" eb="332">
      <t>サキ</t>
    </rPh>
    <rPh sb="332" eb="335">
      <t>アイテガタ</t>
    </rPh>
    <rPh sb="389" eb="391">
      <t>サキ</t>
    </rPh>
    <rPh sb="391" eb="394">
      <t>アイテガタ</t>
    </rPh>
    <phoneticPr fontId="1"/>
  </si>
  <si>
    <t>下水道関連技術に関する情報収集及び資料作成業務
随意
H30.6.19～H31.2.28
土木関係建設コンサルタント業務</t>
    <rPh sb="24" eb="26">
      <t>ズイイ</t>
    </rPh>
    <rPh sb="45" eb="47">
      <t>ドボク</t>
    </rPh>
    <rPh sb="47" eb="49">
      <t>カンケイ</t>
    </rPh>
    <rPh sb="49" eb="51">
      <t>ケンセツ</t>
    </rPh>
    <rPh sb="58" eb="60">
      <t>ギョウム</t>
    </rPh>
    <phoneticPr fontId="1"/>
  </si>
  <si>
    <t>支出負担行為担当官
国土技術政策総合研究所長
藤田　光一
茨城県つくば市旭１</t>
  </si>
  <si>
    <t>本業務の実施に当たっては、開発が求められる技術の要求性能と要求性能毎の全国的な需要量を調査及び推測できる能力等が必要であり、これらが業務の成果に密接に関係することから、簡易公募型（拡大型）プロポーザル方式により公募を行った。
その結果、入札説明書を交付した６者のうち２者から技術提案があり、それらについて業務実績、技術提案書の内容等を総合的に評価した結果、左記相手方が最も優れていることが確認されたことから、本業務を遂行するのに最もふさわしい相手方であると判断された。
以上の理由から左記相手方を選定し、会計法第２９条の３第４項及び予算決算及び会計令第１０２条の４第３号の規定により、随意契約するものである。</t>
    <rPh sb="178" eb="179">
      <t>ヒダリ</t>
    </rPh>
    <rPh sb="242" eb="243">
      <t>ヒダリ</t>
    </rPh>
    <phoneticPr fontId="1"/>
  </si>
  <si>
    <t>東北圏生態系ネットワーク計画検討業務
東北地方整備局管内
H30.7.21～H31.2.28
土木関係建設コンサルタント業務</t>
    <rPh sb="0" eb="2">
      <t>トウホク</t>
    </rPh>
    <rPh sb="2" eb="3">
      <t>ケン</t>
    </rPh>
    <rPh sb="3" eb="6">
      <t>セイタイケイ</t>
    </rPh>
    <rPh sb="12" eb="14">
      <t>ケイカク</t>
    </rPh>
    <rPh sb="14" eb="16">
      <t>ケントウ</t>
    </rPh>
    <rPh sb="16" eb="18">
      <t>ギョウム</t>
    </rPh>
    <rPh sb="19" eb="23">
      <t>トウホクチホウ</t>
    </rPh>
    <rPh sb="23" eb="26">
      <t>セイビキョク</t>
    </rPh>
    <rPh sb="26" eb="28">
      <t>カンナイ</t>
    </rPh>
    <rPh sb="47" eb="49">
      <t>ドボク</t>
    </rPh>
    <rPh sb="49" eb="51">
      <t>カンケイ</t>
    </rPh>
    <rPh sb="51" eb="53">
      <t>ケンセツ</t>
    </rPh>
    <rPh sb="60" eb="62">
      <t>ギョウム</t>
    </rPh>
    <phoneticPr fontId="1"/>
  </si>
  <si>
    <t>支出負担行為担当官
東北地方整備局長　
津田 修一
宮城県仙台市青葉区本町3-3-1　</t>
    <rPh sb="0" eb="2">
      <t>シシュツ</t>
    </rPh>
    <rPh sb="2" eb="4">
      <t>フタン</t>
    </rPh>
    <rPh sb="4" eb="6">
      <t>コウイ</t>
    </rPh>
    <rPh sb="6" eb="9">
      <t>タントウカン</t>
    </rPh>
    <rPh sb="10" eb="14">
      <t>トウホクチホウ</t>
    </rPh>
    <rPh sb="14" eb="16">
      <t>セイビ</t>
    </rPh>
    <rPh sb="16" eb="18">
      <t>キョクチョウ</t>
    </rPh>
    <rPh sb="20" eb="22">
      <t>ツダ</t>
    </rPh>
    <rPh sb="23" eb="25">
      <t>シュウイチ</t>
    </rPh>
    <rPh sb="26" eb="29">
      <t>ミヤギケン</t>
    </rPh>
    <rPh sb="29" eb="35">
      <t>センダイシアオバク</t>
    </rPh>
    <rPh sb="35" eb="37">
      <t>ホンチョウ</t>
    </rPh>
    <phoneticPr fontId="1"/>
  </si>
  <si>
    <t>会計法第２９条の３第４項及び予算決算及び会計令第１０２条の４第３号
本業務を遂行するにあたっては、河川環境特性及び生物の生育・生息・繁殖をはじめ生物多様性に関する専門的知見とともに、地域連携に関する知識や経験が必要不可欠であることから、技術提案を求める評価テーマを設定し、簡易公募型プロポーザル方式により評価を行い、本業務を履行するに十分な技術力と能力が認められた者と契約を締結した。</t>
    <rPh sb="0" eb="3">
      <t>カイケイホウ</t>
    </rPh>
    <rPh sb="3" eb="4">
      <t>ダイ</t>
    </rPh>
    <rPh sb="6" eb="7">
      <t>ジョウ</t>
    </rPh>
    <rPh sb="9" eb="10">
      <t>ダイ</t>
    </rPh>
    <rPh sb="11" eb="12">
      <t>コウ</t>
    </rPh>
    <rPh sb="12" eb="13">
      <t>オヨ</t>
    </rPh>
    <rPh sb="14" eb="16">
      <t>ヨサン</t>
    </rPh>
    <rPh sb="16" eb="18">
      <t>ケッサン</t>
    </rPh>
    <rPh sb="18" eb="19">
      <t>オヨ</t>
    </rPh>
    <rPh sb="20" eb="22">
      <t>カイケイ</t>
    </rPh>
    <rPh sb="22" eb="23">
      <t>レイ</t>
    </rPh>
    <rPh sb="23" eb="24">
      <t>ダイ</t>
    </rPh>
    <rPh sb="27" eb="28">
      <t>ジョウ</t>
    </rPh>
    <rPh sb="30" eb="31">
      <t>ダイ</t>
    </rPh>
    <rPh sb="32" eb="33">
      <t>ゴウ</t>
    </rPh>
    <rPh sb="34" eb="35">
      <t>ホン</t>
    </rPh>
    <rPh sb="35" eb="37">
      <t>ギョウム</t>
    </rPh>
    <rPh sb="38" eb="40">
      <t>スイコウ</t>
    </rPh>
    <rPh sb="49" eb="51">
      <t>カセン</t>
    </rPh>
    <rPh sb="51" eb="53">
      <t>カンキョウ</t>
    </rPh>
    <rPh sb="53" eb="55">
      <t>トクセイ</t>
    </rPh>
    <rPh sb="55" eb="56">
      <t>オヨ</t>
    </rPh>
    <rPh sb="57" eb="59">
      <t>セイブツ</t>
    </rPh>
    <rPh sb="60" eb="62">
      <t>セイイク</t>
    </rPh>
    <rPh sb="63" eb="65">
      <t>セイソク</t>
    </rPh>
    <rPh sb="66" eb="68">
      <t>ハンショク</t>
    </rPh>
    <rPh sb="72" eb="74">
      <t>セイブツ</t>
    </rPh>
    <rPh sb="74" eb="77">
      <t>タヨウセイ</t>
    </rPh>
    <rPh sb="78" eb="79">
      <t>カン</t>
    </rPh>
    <rPh sb="81" eb="84">
      <t>センモンテキ</t>
    </rPh>
    <rPh sb="84" eb="86">
      <t>チケン</t>
    </rPh>
    <rPh sb="91" eb="93">
      <t>チイキ</t>
    </rPh>
    <rPh sb="93" eb="95">
      <t>レンケイ</t>
    </rPh>
    <rPh sb="96" eb="97">
      <t>カン</t>
    </rPh>
    <rPh sb="99" eb="101">
      <t>チシキ</t>
    </rPh>
    <rPh sb="102" eb="104">
      <t>ケイケン</t>
    </rPh>
    <rPh sb="105" eb="107">
      <t>ヒツヨウ</t>
    </rPh>
    <rPh sb="107" eb="110">
      <t>フカケツ</t>
    </rPh>
    <rPh sb="118" eb="120">
      <t>ギジュツ</t>
    </rPh>
    <rPh sb="120" eb="122">
      <t>テイアン</t>
    </rPh>
    <rPh sb="123" eb="124">
      <t>モト</t>
    </rPh>
    <rPh sb="126" eb="128">
      <t>ヒョウカ</t>
    </rPh>
    <rPh sb="132" eb="134">
      <t>セッテイ</t>
    </rPh>
    <rPh sb="136" eb="138">
      <t>カンイ</t>
    </rPh>
    <rPh sb="138" eb="141">
      <t>コウボガタ</t>
    </rPh>
    <rPh sb="147" eb="149">
      <t>ホウシキ</t>
    </rPh>
    <rPh sb="152" eb="154">
      <t>ヒョウカ</t>
    </rPh>
    <rPh sb="155" eb="156">
      <t>オコナ</t>
    </rPh>
    <rPh sb="158" eb="159">
      <t>ホン</t>
    </rPh>
    <rPh sb="159" eb="161">
      <t>ギョウム</t>
    </rPh>
    <rPh sb="162" eb="164">
      <t>リコウ</t>
    </rPh>
    <rPh sb="167" eb="169">
      <t>ジュウブン</t>
    </rPh>
    <rPh sb="170" eb="172">
      <t>ギジュツ</t>
    </rPh>
    <rPh sb="172" eb="173">
      <t>チカラ</t>
    </rPh>
    <rPh sb="174" eb="176">
      <t>ノウリョク</t>
    </rPh>
    <rPh sb="177" eb="178">
      <t>ミト</t>
    </rPh>
    <rPh sb="182" eb="183">
      <t>モノ</t>
    </rPh>
    <rPh sb="184" eb="186">
      <t>ケイヤク</t>
    </rPh>
    <rPh sb="187" eb="189">
      <t>テイケツ</t>
    </rPh>
    <phoneticPr fontId="1"/>
  </si>
  <si>
    <t>水辺の利活用に関する調査検討業務
東北地方整備局管内
H30.7.19～H31.2.28
土木関係建設コンサルタント業務</t>
    <rPh sb="0" eb="2">
      <t>ミズベ</t>
    </rPh>
    <rPh sb="3" eb="6">
      <t>リカツヨウ</t>
    </rPh>
    <rPh sb="7" eb="8">
      <t>カン</t>
    </rPh>
    <rPh sb="10" eb="12">
      <t>チョウサ</t>
    </rPh>
    <rPh sb="12" eb="14">
      <t>ケントウ</t>
    </rPh>
    <rPh sb="14" eb="16">
      <t>ギョウム</t>
    </rPh>
    <rPh sb="17" eb="21">
      <t>トウホクチホウ</t>
    </rPh>
    <rPh sb="21" eb="24">
      <t>セイビキョク</t>
    </rPh>
    <rPh sb="24" eb="26">
      <t>カンナイ</t>
    </rPh>
    <rPh sb="45" eb="47">
      <t>ドボク</t>
    </rPh>
    <rPh sb="47" eb="49">
      <t>カンケイ</t>
    </rPh>
    <rPh sb="49" eb="51">
      <t>ケンセツ</t>
    </rPh>
    <rPh sb="58" eb="60">
      <t>ギョウム</t>
    </rPh>
    <phoneticPr fontId="1"/>
  </si>
  <si>
    <t>会計法第２９条の３第４項及び予算決算及び会計令第１０２条の４第３号
本業務を遂行するにあたっては、全国のかわまちづくり整備箇所の事例について把握・分析・評価を行い、水辺の利活用の課題や改善方策等を検討していくにあたり、かわまちづくりの整備効果分析や水辺空間利用に関する専門的な知識や経験が必要不可欠であることから、技術提案を求める評価テーマを設定し、簡易公募型プロポーザル方式により評価を行い、総合的に優れた提案を行った者と契約を締結した。</t>
    <rPh sb="0" eb="3">
      <t>カイケイホウ</t>
    </rPh>
    <rPh sb="3" eb="4">
      <t>ダイ</t>
    </rPh>
    <rPh sb="6" eb="7">
      <t>ジョウ</t>
    </rPh>
    <rPh sb="9" eb="10">
      <t>ダイ</t>
    </rPh>
    <rPh sb="11" eb="12">
      <t>コウ</t>
    </rPh>
    <rPh sb="12" eb="13">
      <t>オヨ</t>
    </rPh>
    <rPh sb="14" eb="16">
      <t>ヨサン</t>
    </rPh>
    <rPh sb="16" eb="18">
      <t>ケッサン</t>
    </rPh>
    <rPh sb="18" eb="19">
      <t>オヨ</t>
    </rPh>
    <rPh sb="20" eb="22">
      <t>カイケイ</t>
    </rPh>
    <rPh sb="22" eb="23">
      <t>レイ</t>
    </rPh>
    <rPh sb="23" eb="24">
      <t>ダイ</t>
    </rPh>
    <rPh sb="27" eb="28">
      <t>ジョウ</t>
    </rPh>
    <rPh sb="30" eb="31">
      <t>ダイ</t>
    </rPh>
    <rPh sb="32" eb="33">
      <t>ゴウ</t>
    </rPh>
    <rPh sb="34" eb="35">
      <t>ホン</t>
    </rPh>
    <rPh sb="35" eb="37">
      <t>ギョウム</t>
    </rPh>
    <rPh sb="38" eb="40">
      <t>スイコウ</t>
    </rPh>
    <rPh sb="49" eb="51">
      <t>ゼンコク</t>
    </rPh>
    <rPh sb="59" eb="61">
      <t>セイビ</t>
    </rPh>
    <rPh sb="61" eb="63">
      <t>カショ</t>
    </rPh>
    <rPh sb="64" eb="66">
      <t>ジレイ</t>
    </rPh>
    <rPh sb="70" eb="72">
      <t>ハアク</t>
    </rPh>
    <rPh sb="73" eb="75">
      <t>ブンセキ</t>
    </rPh>
    <rPh sb="76" eb="78">
      <t>ヒョウカ</t>
    </rPh>
    <rPh sb="79" eb="80">
      <t>オコナ</t>
    </rPh>
    <rPh sb="82" eb="84">
      <t>ミズベ</t>
    </rPh>
    <rPh sb="85" eb="88">
      <t>リカツヨウ</t>
    </rPh>
    <rPh sb="89" eb="91">
      <t>カダイ</t>
    </rPh>
    <rPh sb="92" eb="94">
      <t>カイゼン</t>
    </rPh>
    <rPh sb="94" eb="96">
      <t>ホウサク</t>
    </rPh>
    <rPh sb="96" eb="97">
      <t>トウ</t>
    </rPh>
    <rPh sb="98" eb="100">
      <t>ケントウ</t>
    </rPh>
    <rPh sb="117" eb="119">
      <t>セイビ</t>
    </rPh>
    <rPh sb="119" eb="121">
      <t>コウカ</t>
    </rPh>
    <rPh sb="121" eb="123">
      <t>ブンセキ</t>
    </rPh>
    <rPh sb="124" eb="126">
      <t>ミズベ</t>
    </rPh>
    <rPh sb="126" eb="128">
      <t>クウカン</t>
    </rPh>
    <rPh sb="128" eb="130">
      <t>リヨウ</t>
    </rPh>
    <rPh sb="131" eb="132">
      <t>カン</t>
    </rPh>
    <rPh sb="134" eb="137">
      <t>センモンテキ</t>
    </rPh>
    <rPh sb="138" eb="140">
      <t>チシキ</t>
    </rPh>
    <rPh sb="141" eb="143">
      <t>ケイケン</t>
    </rPh>
    <rPh sb="144" eb="146">
      <t>ヒツヨウ</t>
    </rPh>
    <rPh sb="146" eb="149">
      <t>フカケツ</t>
    </rPh>
    <rPh sb="157" eb="159">
      <t>ギジュツ</t>
    </rPh>
    <rPh sb="159" eb="161">
      <t>テイアン</t>
    </rPh>
    <rPh sb="162" eb="163">
      <t>モト</t>
    </rPh>
    <rPh sb="165" eb="167">
      <t>ヒョウカ</t>
    </rPh>
    <rPh sb="171" eb="173">
      <t>セッテイ</t>
    </rPh>
    <rPh sb="175" eb="177">
      <t>カンイ</t>
    </rPh>
    <rPh sb="177" eb="180">
      <t>コウボガタ</t>
    </rPh>
    <rPh sb="186" eb="188">
      <t>ホウシキ</t>
    </rPh>
    <rPh sb="191" eb="193">
      <t>ヒョウカ</t>
    </rPh>
    <rPh sb="194" eb="195">
      <t>オコナ</t>
    </rPh>
    <rPh sb="197" eb="200">
      <t>ソウゴウテキ</t>
    </rPh>
    <rPh sb="201" eb="202">
      <t>スグ</t>
    </rPh>
    <rPh sb="204" eb="206">
      <t>テイアン</t>
    </rPh>
    <rPh sb="207" eb="208">
      <t>オコナ</t>
    </rPh>
    <rPh sb="210" eb="211">
      <t>シャ</t>
    </rPh>
    <phoneticPr fontId="1"/>
  </si>
  <si>
    <t>他地整と
連名契約</t>
    <rPh sb="0" eb="1">
      <t>タ</t>
    </rPh>
    <rPh sb="1" eb="2">
      <t>チ</t>
    </rPh>
    <rPh sb="2" eb="3">
      <t>タダシ</t>
    </rPh>
    <rPh sb="5" eb="9">
      <t>レンメイケイヤク</t>
    </rPh>
    <phoneticPr fontId="1"/>
  </si>
  <si>
    <t>平成30年度実践的な多自然川づくりに関する検討業務
関東地方整備局
Ｈ30.7.25～Ｈ31.3.15
土木関係建設コンサルタント業務</t>
  </si>
  <si>
    <t xml:space="preserve">支出負担行為担当官　
関東地方整備局長
泊　宏
埼玉県さいたま市中央区新都心2-1 </t>
    <rPh sb="18" eb="19">
      <t>チョウ</t>
    </rPh>
    <rPh sb="20" eb="21">
      <t>トマリ</t>
    </rPh>
    <rPh sb="22" eb="23">
      <t>ヒロシ</t>
    </rPh>
    <rPh sb="24" eb="27">
      <t>サイタマケン</t>
    </rPh>
    <rPh sb="31" eb="32">
      <t>シ</t>
    </rPh>
    <rPh sb="32" eb="35">
      <t>チュウオウク</t>
    </rPh>
    <rPh sb="35" eb="38">
      <t>シントシン</t>
    </rPh>
    <phoneticPr fontId="4"/>
  </si>
  <si>
    <t>会計法第２９条の３第４項
予決令第１０２条の４第３号
　本業務は、「河川法改正２０年　多自然川づくり推進委員会」の提言を踏まえ、実践的な多自然川づくりを推進するため、全国の事例調査を行い整理・分析するとともに課題を抽出し、現場で多自然川づくりの取組が徹底されるために必要な仕組みや技術資料の整理等を検討するものである。
　本業務を遂行するためには、高度な技術や経験を必要とすることから、技術力、経験、業務に臨む体制などを含めた技術提案を求め、公平性、透明性及び客観性が確保される簡易公募型プロポーザル方式により選定を行った。
　公益社団法人リバーフロント研究所は、技術提案書において総合的に最も優れた提案を行った業者であり、当該業務を実施するのに適切と認められたため、左記業者と契約を行うものである。</t>
    <rPh sb="0" eb="3">
      <t>カイケイホウ</t>
    </rPh>
    <rPh sb="3" eb="4">
      <t>ダイ</t>
    </rPh>
    <rPh sb="6" eb="7">
      <t>ジョウ</t>
    </rPh>
    <rPh sb="9" eb="10">
      <t>ダイ</t>
    </rPh>
    <rPh sb="11" eb="12">
      <t>コウ</t>
    </rPh>
    <rPh sb="13" eb="15">
      <t>ヨケツ</t>
    </rPh>
    <rPh sb="15" eb="16">
      <t>レイ</t>
    </rPh>
    <rPh sb="16" eb="17">
      <t>ダイ</t>
    </rPh>
    <rPh sb="20" eb="21">
      <t>ジョウ</t>
    </rPh>
    <rPh sb="23" eb="24">
      <t>ダイ</t>
    </rPh>
    <rPh sb="25" eb="26">
      <t>ゴウ</t>
    </rPh>
    <rPh sb="334" eb="336">
      <t>サキ</t>
    </rPh>
    <phoneticPr fontId="4"/>
  </si>
  <si>
    <t xml:space="preserve">平成30年度　生態学的な観点から河川特性の評価に関する調査検討業務
-
H30.7.26～H31.3.15
土木関係建設コンサルタント業務
</t>
    <rPh sb="54" eb="56">
      <t>ドボク</t>
    </rPh>
    <rPh sb="56" eb="58">
      <t>カンケイ</t>
    </rPh>
    <rPh sb="58" eb="60">
      <t>ケンセツ</t>
    </rPh>
    <rPh sb="67" eb="69">
      <t>ギョウム</t>
    </rPh>
    <phoneticPr fontId="1"/>
  </si>
  <si>
    <t xml:space="preserve">支出負担行為担当官　
中部地方整備局長　
塚原 浩一
愛知県名古屋市中区三の丸2-5-1 </t>
    <rPh sb="0" eb="2">
      <t>シシュツ</t>
    </rPh>
    <rPh sb="2" eb="4">
      <t>フタン</t>
    </rPh>
    <rPh sb="4" eb="6">
      <t>コウイ</t>
    </rPh>
    <rPh sb="6" eb="9">
      <t>タントウカン</t>
    </rPh>
    <rPh sb="11" eb="13">
      <t>チュウブ</t>
    </rPh>
    <rPh sb="13" eb="15">
      <t>チホウ</t>
    </rPh>
    <rPh sb="15" eb="17">
      <t>セイビ</t>
    </rPh>
    <rPh sb="17" eb="19">
      <t>キョクチョウ</t>
    </rPh>
    <rPh sb="21" eb="23">
      <t>ツカハラ</t>
    </rPh>
    <rPh sb="24" eb="26">
      <t>コウイチ</t>
    </rPh>
    <rPh sb="27" eb="30">
      <t>アイチケン</t>
    </rPh>
    <rPh sb="30" eb="34">
      <t>ナゴヤシ</t>
    </rPh>
    <rPh sb="34" eb="36">
      <t>ナカク</t>
    </rPh>
    <rPh sb="36" eb="37">
      <t>サン</t>
    </rPh>
    <rPh sb="38" eb="39">
      <t>マル</t>
    </rPh>
    <phoneticPr fontId="1"/>
  </si>
  <si>
    <t xml:space="preserve">会計法第２ ９ 条の３第４項および予算決算及び会計令第１ ０ ２ 条の４第３号
本業務は、外来植物が河川管理上の課題となっている河川を対象に河川物理環境データの収集・整理を行い、河川物理環境データや河川及び背後地の利用形態などを踏まえ、生態学的な観点からその相互関係を分析・評価するとともに、前述の分析・評価結果を踏まえ、外来植物による河川の生態系の変化を把握するための監視項目・監視方法やより効果的・効率的な防除対策方法について検討するものであり、提出された企画提案に基づいて仕様を作成することが最も優れた成果を期待できる業務である。
左記業者は企画提案書の提出があった４者のうち企業及び配置予定管理技術者の実績・信頼度、業務の実施方針・実施体制、特定テーマに対する提案、ヒアリング結果について、総合的に評価を行った結果、求める業務内容等に合致し、最も優れていることから特定したものである。
</t>
    <rPh sb="269" eb="270">
      <t>ヒダリ</t>
    </rPh>
    <phoneticPr fontId="1"/>
  </si>
  <si>
    <t>河川生態系ネットワーク保全手法調査検討業務
広島県広島市中区
H30.7.31～H31.2.28
土木関係建設コンサルタント業務</t>
    <rPh sb="49" eb="51">
      <t>ドボク</t>
    </rPh>
    <rPh sb="51" eb="53">
      <t>カンケイ</t>
    </rPh>
    <rPh sb="53" eb="55">
      <t>ケンセツ</t>
    </rPh>
    <rPh sb="62" eb="64">
      <t>ギョウム</t>
    </rPh>
    <phoneticPr fontId="1"/>
  </si>
  <si>
    <t>支出負担行為担当官
中国地方整備局長　
川﨑 茂信
広島県広島市中区上八丁堀6-30</t>
    <rPh sb="0" eb="2">
      <t>シシュツ</t>
    </rPh>
    <rPh sb="2" eb="4">
      <t>フタン</t>
    </rPh>
    <rPh sb="4" eb="6">
      <t>コウイ</t>
    </rPh>
    <rPh sb="6" eb="9">
      <t>タントウカン</t>
    </rPh>
    <rPh sb="10" eb="12">
      <t>チュウゴク</t>
    </rPh>
    <rPh sb="12" eb="14">
      <t>チホウ</t>
    </rPh>
    <rPh sb="14" eb="17">
      <t>セイビキョク</t>
    </rPh>
    <rPh sb="17" eb="18">
      <t>オサ</t>
    </rPh>
    <rPh sb="20" eb="22">
      <t>カワサキ</t>
    </rPh>
    <rPh sb="23" eb="25">
      <t>シゲノブ</t>
    </rPh>
    <rPh sb="26" eb="29">
      <t>ヒロシマケン</t>
    </rPh>
    <rPh sb="29" eb="32">
      <t>ヒロシマシ</t>
    </rPh>
    <rPh sb="32" eb="34">
      <t>ナカク</t>
    </rPh>
    <rPh sb="34" eb="38">
      <t>カミハッチョウボリ</t>
    </rPh>
    <phoneticPr fontId="1"/>
  </si>
  <si>
    <t>会計法第２９条の３第４項　予算決算及び会計令第１０２条の４第３項
本業務の実施においては、高度な知識や経験を必要とすることから、配置予定技術者の経験及び能力、実施方針・実施フロー・工程表・その他、特定テーマに関する技術提案を求め、簡易公募型プロポーザル方式により選定を行った。総合的に評価を行った結果、当該業者が本業務を適切に遂行できるものと判断し、契約の相手方として特定した。</t>
  </si>
  <si>
    <t>斐伊川水系生態系ネットワーク形成検討他業務
出雲河川事務所管内
H30.9.7～H31.2.28
土木関係建設コンサルタント業務</t>
  </si>
  <si>
    <t>分任支出負担行為担当官
中国地方整備局 出雲河川事務所長　
柴田 亮
島根県出雲市塩冶有原町5-1</t>
    <rPh sb="0" eb="2">
      <t>ブンニン</t>
    </rPh>
    <rPh sb="2" eb="4">
      <t>シシュツ</t>
    </rPh>
    <rPh sb="4" eb="6">
      <t>フタン</t>
    </rPh>
    <rPh sb="6" eb="8">
      <t>コウイ</t>
    </rPh>
    <rPh sb="8" eb="11">
      <t>タントウカン</t>
    </rPh>
    <rPh sb="12" eb="14">
      <t>チュウゴク</t>
    </rPh>
    <rPh sb="14" eb="16">
      <t>チホウ</t>
    </rPh>
    <rPh sb="16" eb="19">
      <t>セイビキョク</t>
    </rPh>
    <rPh sb="20" eb="22">
      <t>イズモ</t>
    </rPh>
    <rPh sb="22" eb="24">
      <t>カセン</t>
    </rPh>
    <rPh sb="24" eb="27">
      <t>ジムショ</t>
    </rPh>
    <rPh sb="27" eb="28">
      <t>オサ</t>
    </rPh>
    <rPh sb="30" eb="32">
      <t>シバタ</t>
    </rPh>
    <rPh sb="33" eb="34">
      <t>リョウ</t>
    </rPh>
    <rPh sb="35" eb="38">
      <t>シマネケン</t>
    </rPh>
    <rPh sb="38" eb="41">
      <t>イズモシ</t>
    </rPh>
    <rPh sb="41" eb="43">
      <t>エンヤ</t>
    </rPh>
    <rPh sb="43" eb="46">
      <t>アリハラチョウ</t>
    </rPh>
    <phoneticPr fontId="1"/>
  </si>
  <si>
    <t>下水道資源・エネルギー技術等に関する情報収集及び資料作成業務
随意
H30.9.1～H31.3.15
土木関係建設コンサルタント</t>
  </si>
  <si>
    <t>支出負担行為担当官
国土技術政策総合研究所長
小俣　篤
茨城県つくば市旭１</t>
    <rPh sb="23" eb="25">
      <t>オマタ</t>
    </rPh>
    <rPh sb="26" eb="27">
      <t>アツシ</t>
    </rPh>
    <phoneticPr fontId="1"/>
  </si>
  <si>
    <t>本業務の実施に当たっては、モデル下水処理場の計画諸元（水量・水質、処理フロー、施設容量等）の設定、現状水準および将来水準の具体的な整理方法を決定するための能力等が必要であり、これらが業務の成果に密接に関係することから、簡易公募型（拡大型）プロポーザル方式により公募を行った。
その結果、左記相手方は、入札説明書を交付した８者のうち、本業務の「技術提案書提出要請業者の確認審査」に参加表明し、業務実施条件を満たし技術提案を行った唯一の相手方であり、また、業務実績、技術提案書の内容等を総合的に評価した結果、本業務を実施するうえで必要な能力が十分に備わっていることが確認された。
以上の理由から左記相手方を選定し、会計法第２９条の３第４項及び予算決算及び会計令第１０２条の４第３号の規定により、随意契約するものである。</t>
    <rPh sb="143" eb="144">
      <t>ヒダリ</t>
    </rPh>
    <rPh sb="295" eb="296">
      <t>ヒダリ</t>
    </rPh>
    <phoneticPr fontId="1"/>
  </si>
  <si>
    <t>Ｈ３０荒川下流沿川整備検討業務
荒川下流事務所管内
H30.1.22～H31.5.31
土木関係建設コンサルタント業務</t>
    <rPh sb="3" eb="5">
      <t>アラカワ</t>
    </rPh>
    <rPh sb="5" eb="7">
      <t>カリュウ</t>
    </rPh>
    <rPh sb="7" eb="9">
      <t>エンセン</t>
    </rPh>
    <rPh sb="9" eb="11">
      <t>セイビ</t>
    </rPh>
    <rPh sb="11" eb="13">
      <t>ケントウ</t>
    </rPh>
    <rPh sb="13" eb="15">
      <t>ギョウム</t>
    </rPh>
    <rPh sb="16" eb="18">
      <t>アラカワ</t>
    </rPh>
    <rPh sb="18" eb="20">
      <t>カリュウ</t>
    </rPh>
    <rPh sb="20" eb="23">
      <t>ジムショ</t>
    </rPh>
    <rPh sb="23" eb="25">
      <t>カンナイ</t>
    </rPh>
    <rPh sb="44" eb="46">
      <t>ドボク</t>
    </rPh>
    <rPh sb="46" eb="48">
      <t>カンケイ</t>
    </rPh>
    <rPh sb="48" eb="50">
      <t>ケンセツ</t>
    </rPh>
    <rPh sb="57" eb="59">
      <t>ギョウム</t>
    </rPh>
    <phoneticPr fontId="1"/>
  </si>
  <si>
    <t>分任支出負担行為担当官
関東地方整備局 荒川下流河川事務所長
荒川　泰二
東京都北区志茂5-41-1</t>
    <rPh sb="20" eb="22">
      <t>アラカワ</t>
    </rPh>
    <rPh sb="22" eb="24">
      <t>カリュウ</t>
    </rPh>
    <rPh sb="24" eb="26">
      <t>カセン</t>
    </rPh>
    <rPh sb="26" eb="29">
      <t>ジムショ</t>
    </rPh>
    <rPh sb="29" eb="30">
      <t>チョウ</t>
    </rPh>
    <rPh sb="31" eb="33">
      <t>アラカワ</t>
    </rPh>
    <rPh sb="34" eb="36">
      <t>タイジ</t>
    </rPh>
    <rPh sb="37" eb="40">
      <t>トウキョウト</t>
    </rPh>
    <rPh sb="40" eb="42">
      <t>キタク</t>
    </rPh>
    <rPh sb="42" eb="43">
      <t>シ</t>
    </rPh>
    <rPh sb="43" eb="44">
      <t>シゲ</t>
    </rPh>
    <phoneticPr fontId="9"/>
  </si>
  <si>
    <t>会計法第２９条の３第４項
予決令第１０２条の４第３号
　本業務は、平成12年3月及び平成13年8月に策定された沿川地域での高規格堤防と市街地の整備の指針である「荒川（東京ブロック）沿川整備基本構想」及び「荒川（埼玉ブロック）沿川整備基本構想」について、その後の社会情勢や沿川自治体のまちづくりの状況を踏まえ、当面の整備区間を対象とした「荒川下流沿川整備基本構想」の策定に向け、沿川地域のまちづくり及び河川整備に関する基礎的知識資料の収集・整理を行うとともに、各種検討会及び施策等を踏まえ、「荒川下流沿川整備基本構想」改訂の素案を作成することを目的とする。
　本業務を遂行するためには、高度な技術や経験を必要とすることから「同種又は類似業務の実績」、「配置予定管理技術者の資格、経歴、優良業務、手持ち業務の状況」、「当該業務の実施体制（再委託又は技術協力の予定も含む）」、「業務の実施方針及び手法」、「特定テーマ」などを含めた技術提案を求め、公平性、透明性及び客観性が確保される簡易公募型プロポーザル方式により選定を行った。
　公益財団法人リバーフロント研究所は、技術提案書において、総合的に最も優れた提案を行った業者であり、当該業務を実施するのに適切と認められたため、左記業者と契約を行うものである。</t>
    <rPh sb="28" eb="29">
      <t>ホン</t>
    </rPh>
    <rPh sb="29" eb="31">
      <t>ギョウム</t>
    </rPh>
    <rPh sb="33" eb="35">
      <t>ヘイセイ</t>
    </rPh>
    <rPh sb="37" eb="38">
      <t>ネン</t>
    </rPh>
    <rPh sb="39" eb="40">
      <t>ガツ</t>
    </rPh>
    <rPh sb="40" eb="41">
      <t>オヨ</t>
    </rPh>
    <rPh sb="42" eb="44">
      <t>ヘイセイ</t>
    </rPh>
    <rPh sb="46" eb="47">
      <t>ネン</t>
    </rPh>
    <rPh sb="48" eb="49">
      <t>ガツ</t>
    </rPh>
    <rPh sb="50" eb="52">
      <t>サクテイ</t>
    </rPh>
    <rPh sb="55" eb="57">
      <t>エンセン</t>
    </rPh>
    <rPh sb="57" eb="59">
      <t>チイキ</t>
    </rPh>
    <rPh sb="61" eb="64">
      <t>コウキカク</t>
    </rPh>
    <rPh sb="64" eb="66">
      <t>テイボウ</t>
    </rPh>
    <rPh sb="67" eb="70">
      <t>シガイチ</t>
    </rPh>
    <rPh sb="71" eb="73">
      <t>セイビ</t>
    </rPh>
    <rPh sb="74" eb="76">
      <t>シシン</t>
    </rPh>
    <rPh sb="80" eb="82">
      <t>アラカワ</t>
    </rPh>
    <rPh sb="83" eb="85">
      <t>トウキョウ</t>
    </rPh>
    <rPh sb="90" eb="92">
      <t>エンセン</t>
    </rPh>
    <rPh sb="92" eb="94">
      <t>セイビ</t>
    </rPh>
    <rPh sb="94" eb="96">
      <t>キホン</t>
    </rPh>
    <rPh sb="96" eb="98">
      <t>コウソウ</t>
    </rPh>
    <rPh sb="99" eb="100">
      <t>オヨ</t>
    </rPh>
    <rPh sb="102" eb="104">
      <t>アラカワ</t>
    </rPh>
    <rPh sb="105" eb="107">
      <t>サイタマ</t>
    </rPh>
    <rPh sb="112" eb="114">
      <t>エンセン</t>
    </rPh>
    <rPh sb="114" eb="116">
      <t>セイビ</t>
    </rPh>
    <rPh sb="116" eb="118">
      <t>キホン</t>
    </rPh>
    <rPh sb="118" eb="120">
      <t>コウソウ</t>
    </rPh>
    <rPh sb="128" eb="129">
      <t>ゴ</t>
    </rPh>
    <rPh sb="130" eb="132">
      <t>シャカイ</t>
    </rPh>
    <rPh sb="132" eb="134">
      <t>ジョウセイ</t>
    </rPh>
    <rPh sb="135" eb="137">
      <t>エンセン</t>
    </rPh>
    <rPh sb="137" eb="140">
      <t>ジチタイ</t>
    </rPh>
    <rPh sb="147" eb="149">
      <t>ジョウキョウ</t>
    </rPh>
    <rPh sb="150" eb="151">
      <t>フ</t>
    </rPh>
    <rPh sb="154" eb="156">
      <t>トウメン</t>
    </rPh>
    <rPh sb="157" eb="159">
      <t>セイビ</t>
    </rPh>
    <rPh sb="159" eb="161">
      <t>クカン</t>
    </rPh>
    <rPh sb="162" eb="164">
      <t>タイショウ</t>
    </rPh>
    <rPh sb="168" eb="170">
      <t>アラカワ</t>
    </rPh>
    <rPh sb="170" eb="172">
      <t>カリュウ</t>
    </rPh>
    <rPh sb="172" eb="174">
      <t>エンセン</t>
    </rPh>
    <rPh sb="174" eb="176">
      <t>セイビ</t>
    </rPh>
    <rPh sb="176" eb="178">
      <t>キホン</t>
    </rPh>
    <rPh sb="178" eb="180">
      <t>コウソウ</t>
    </rPh>
    <rPh sb="182" eb="184">
      <t>サクテイ</t>
    </rPh>
    <rPh sb="185" eb="186">
      <t>ム</t>
    </rPh>
    <rPh sb="188" eb="190">
      <t>エンセン</t>
    </rPh>
    <rPh sb="190" eb="192">
      <t>チイキ</t>
    </rPh>
    <rPh sb="198" eb="199">
      <t>オヨ</t>
    </rPh>
    <rPh sb="200" eb="202">
      <t>カセン</t>
    </rPh>
    <rPh sb="202" eb="204">
      <t>セイビ</t>
    </rPh>
    <rPh sb="205" eb="206">
      <t>カン</t>
    </rPh>
    <rPh sb="208" eb="211">
      <t>キソテキ</t>
    </rPh>
    <rPh sb="211" eb="213">
      <t>チシキ</t>
    </rPh>
    <rPh sb="213" eb="215">
      <t>シリョウ</t>
    </rPh>
    <rPh sb="216" eb="218">
      <t>シュウシュウ</t>
    </rPh>
    <rPh sb="219" eb="221">
      <t>セイリ</t>
    </rPh>
    <rPh sb="222" eb="223">
      <t>オコナ</t>
    </rPh>
    <rPh sb="229" eb="231">
      <t>カクシュ</t>
    </rPh>
    <rPh sb="231" eb="234">
      <t>ケントウカイ</t>
    </rPh>
    <rPh sb="234" eb="235">
      <t>オヨ</t>
    </rPh>
    <rPh sb="236" eb="238">
      <t>セサク</t>
    </rPh>
    <rPh sb="238" eb="239">
      <t>トウ</t>
    </rPh>
    <rPh sb="240" eb="241">
      <t>フ</t>
    </rPh>
    <rPh sb="245" eb="247">
      <t>アラカワ</t>
    </rPh>
    <rPh sb="247" eb="249">
      <t>カリュウ</t>
    </rPh>
    <rPh sb="249" eb="251">
      <t>エンセン</t>
    </rPh>
    <rPh sb="251" eb="253">
      <t>セイビ</t>
    </rPh>
    <rPh sb="253" eb="255">
      <t>キホン</t>
    </rPh>
    <rPh sb="255" eb="257">
      <t>コウソウ</t>
    </rPh>
    <rPh sb="258" eb="260">
      <t>カイテイ</t>
    </rPh>
    <rPh sb="261" eb="263">
      <t>ソアン</t>
    </rPh>
    <rPh sb="264" eb="266">
      <t>サクセイ</t>
    </rPh>
    <rPh sb="271" eb="273">
      <t>モクテキ</t>
    </rPh>
    <rPh sb="279" eb="280">
      <t>ホン</t>
    </rPh>
    <rPh sb="280" eb="282">
      <t>ギョウム</t>
    </rPh>
    <rPh sb="283" eb="285">
      <t>スイコウ</t>
    </rPh>
    <rPh sb="292" eb="294">
      <t>コウド</t>
    </rPh>
    <rPh sb="295" eb="297">
      <t>ギジュツ</t>
    </rPh>
    <rPh sb="298" eb="300">
      <t>ケイケン</t>
    </rPh>
    <rPh sb="301" eb="303">
      <t>ヒツヨウ</t>
    </rPh>
    <rPh sb="311" eb="313">
      <t>ドウシュ</t>
    </rPh>
    <rPh sb="313" eb="314">
      <t>マタ</t>
    </rPh>
    <rPh sb="315" eb="317">
      <t>ルイジ</t>
    </rPh>
    <rPh sb="317" eb="319">
      <t>ギョウム</t>
    </rPh>
    <rPh sb="320" eb="322">
      <t>ジッセキ</t>
    </rPh>
    <rPh sb="325" eb="327">
      <t>ハイチ</t>
    </rPh>
    <rPh sb="327" eb="329">
      <t>ヨテイ</t>
    </rPh>
    <rPh sb="329" eb="331">
      <t>カンリ</t>
    </rPh>
    <rPh sb="331" eb="334">
      <t>ギジュツシャ</t>
    </rPh>
    <rPh sb="335" eb="337">
      <t>シカク</t>
    </rPh>
    <rPh sb="338" eb="340">
      <t>ケイレキ</t>
    </rPh>
    <rPh sb="341" eb="343">
      <t>ユウリョウ</t>
    </rPh>
    <rPh sb="343" eb="345">
      <t>ギョウム</t>
    </rPh>
    <rPh sb="346" eb="348">
      <t>テモ</t>
    </rPh>
    <rPh sb="349" eb="351">
      <t>ギョウム</t>
    </rPh>
    <rPh sb="352" eb="354">
      <t>ジョウキョウ</t>
    </rPh>
    <rPh sb="357" eb="359">
      <t>トウガイ</t>
    </rPh>
    <rPh sb="359" eb="361">
      <t>ギョウム</t>
    </rPh>
    <rPh sb="362" eb="364">
      <t>ジッシ</t>
    </rPh>
    <rPh sb="364" eb="366">
      <t>タイセイ</t>
    </rPh>
    <rPh sb="367" eb="370">
      <t>サイイタク</t>
    </rPh>
    <rPh sb="370" eb="371">
      <t>マタ</t>
    </rPh>
    <rPh sb="372" eb="374">
      <t>ギジュツ</t>
    </rPh>
    <rPh sb="374" eb="376">
      <t>キョウリョク</t>
    </rPh>
    <rPh sb="377" eb="379">
      <t>ヨテイ</t>
    </rPh>
    <rPh sb="380" eb="381">
      <t>フク</t>
    </rPh>
    <rPh sb="386" eb="388">
      <t>ギョウム</t>
    </rPh>
    <rPh sb="389" eb="391">
      <t>ジッシ</t>
    </rPh>
    <rPh sb="391" eb="393">
      <t>ホウシン</t>
    </rPh>
    <rPh sb="393" eb="394">
      <t>オヨ</t>
    </rPh>
    <rPh sb="395" eb="397">
      <t>シュホウ</t>
    </rPh>
    <rPh sb="400" eb="402">
      <t>トクテイ</t>
    </rPh>
    <rPh sb="409" eb="410">
      <t>フク</t>
    </rPh>
    <rPh sb="412" eb="414">
      <t>ギジュツ</t>
    </rPh>
    <rPh sb="414" eb="416">
      <t>テイアン</t>
    </rPh>
    <rPh sb="417" eb="418">
      <t>モト</t>
    </rPh>
    <rPh sb="420" eb="423">
      <t>コウヘイセイ</t>
    </rPh>
    <rPh sb="424" eb="427">
      <t>トウメイセイ</t>
    </rPh>
    <rPh sb="427" eb="428">
      <t>オヨ</t>
    </rPh>
    <rPh sb="429" eb="432">
      <t>キャッカンセイ</t>
    </rPh>
    <rPh sb="433" eb="435">
      <t>カクホ</t>
    </rPh>
    <rPh sb="438" eb="440">
      <t>カンイ</t>
    </rPh>
    <rPh sb="440" eb="443">
      <t>コウボガタ</t>
    </rPh>
    <rPh sb="449" eb="451">
      <t>ホウシキ</t>
    </rPh>
    <rPh sb="454" eb="456">
      <t>センテイ</t>
    </rPh>
    <rPh sb="457" eb="458">
      <t>オコナ</t>
    </rPh>
    <rPh sb="463" eb="465">
      <t>コウエキ</t>
    </rPh>
    <rPh sb="465" eb="469">
      <t>ザイダンホウジン</t>
    </rPh>
    <rPh sb="476" eb="479">
      <t>ケンキュウジョ</t>
    </rPh>
    <rPh sb="481" eb="483">
      <t>ギジュツ</t>
    </rPh>
    <rPh sb="483" eb="486">
      <t>テイアンショ</t>
    </rPh>
    <rPh sb="491" eb="494">
      <t>ソウゴウテキ</t>
    </rPh>
    <rPh sb="495" eb="496">
      <t>モット</t>
    </rPh>
    <rPh sb="497" eb="498">
      <t>スグ</t>
    </rPh>
    <rPh sb="500" eb="502">
      <t>テイアン</t>
    </rPh>
    <rPh sb="503" eb="504">
      <t>オコナ</t>
    </rPh>
    <rPh sb="506" eb="508">
      <t>ギョウシャ</t>
    </rPh>
    <rPh sb="512" eb="514">
      <t>トウガイ</t>
    </rPh>
    <rPh sb="514" eb="516">
      <t>ギョウム</t>
    </rPh>
    <rPh sb="517" eb="519">
      <t>ジッシ</t>
    </rPh>
    <rPh sb="523" eb="525">
      <t>テキセツ</t>
    </rPh>
    <rPh sb="526" eb="527">
      <t>ミト</t>
    </rPh>
    <rPh sb="534" eb="536">
      <t>サキ</t>
    </rPh>
    <rPh sb="536" eb="538">
      <t>ギョウシャ</t>
    </rPh>
    <rPh sb="539" eb="541">
      <t>ケイヤク</t>
    </rPh>
    <rPh sb="542" eb="543">
      <t>オコナ</t>
    </rPh>
    <phoneticPr fontId="1"/>
  </si>
  <si>
    <t>平成３０年度大淀川流域生態系ネットワーク形成検討業務
宮崎河川国道事務所管内
H30.12.8～H31.3.20
土木関係建設コンサルタント業務</t>
  </si>
  <si>
    <t>分任支出負担行為担当官
九州地方整備局　宮崎河川国道事務所長　
神山 泰
宮崎県宮崎市大工2-39</t>
    <rPh sb="37" eb="40">
      <t>ミヤザキケン</t>
    </rPh>
    <phoneticPr fontId="1"/>
  </si>
  <si>
    <t>会計法第２９条の３第４項、予決令第１０２条の４第３号（プロポーザル）
本業務は、大淀川流域における生態系ネットワークの形成方策を検討し、河川環境の改善と生物多様性を通じた地域づくりに繋がる河川整備を目的とするものである。
業務の遂行にあたっては、技術的に高度なものであり、専門的な技術が要求される業務内容である。
そのため、本業務の契約方式は、技術提案の公募を行い、提案のあった内容を総合的に評価し、契約の相手方を特定するプロポーザル方式で行った。
参加可能業者が最低２０者あることを確認の上、技術提案書の提出を公募したところ、申請期間内に電子入札システムを通じ業務説明書を２７者が入手（ダウンロード）し、４者から参加表明書が提出され、４者が参加資格を有していた。
参加資格を有する参加表明書提出者のうち４者を技術提案書の提出者として選定し、４者から技術提案書が提出された。
建設コンサルタント業務等請負業者選定事務処理要領及びプロポーザル方式による建設コンサルタント等の特定手続きにより技術提案書を審査した結果、契約の相手方は、本業務を遂行するために必要な配置予定技術者の資格及び実績等、配置予定技術者の成績及び表彰、実施方針及び特定テ
ーマに係る技術力を備えていると判断される。
特に「実施方針における業務理解度・実施手順」は最も優れた評価であり、かつ特定テーマの「大淀川流域生態系ネットワーク形成における指標種選定の留意点について」に対する技術提案において「着眼点と実現性」で最も優れた提案が行われていたものである。</t>
    <rPh sb="99" eb="101">
      <t>モクテキ</t>
    </rPh>
    <rPh sb="111" eb="113">
      <t>ギョウム</t>
    </rPh>
    <rPh sb="114" eb="116">
      <t>スイコウ</t>
    </rPh>
    <rPh sb="123" eb="126">
      <t>ギジュツテキ</t>
    </rPh>
    <rPh sb="127" eb="129">
      <t>コウド</t>
    </rPh>
    <rPh sb="136" eb="139">
      <t>センモンテキ</t>
    </rPh>
    <rPh sb="140" eb="142">
      <t>ギジュツ</t>
    </rPh>
    <rPh sb="143" eb="145">
      <t>ヨウキュウ</t>
    </rPh>
    <rPh sb="148" eb="150">
      <t>ギョウム</t>
    </rPh>
    <rPh sb="150" eb="152">
      <t>ナイヨウ</t>
    </rPh>
    <rPh sb="220" eb="221">
      <t>オコナ</t>
    </rPh>
    <phoneticPr fontId="1"/>
  </si>
  <si>
    <t>平成30年度地理情報標準に関する調査検討業務
-
H30.10.1～H31.3.8
測量</t>
  </si>
  <si>
    <t>支出負担行為担当官
国土地理院長　
川﨑　茂信
茨城県つくば市北郷１番</t>
  </si>
  <si>
    <t xml:space="preserve">会計法第２９条の３第４項及び予決令第１０２条の４第３号
本業務は、ＩＳＯ／ＴＣ ２１１等に関する動向調査及びＧＩＳへの三次元データにかかる項目の実装に関する検討を行い、報告書として取りまとめを行うものである。
本業務はJPGISを三次元化するために改定が必要となる項目及びその原規格である国際規格（ISO 191**シリーズ）及び関連するJIS規格を全て挙げた上で、原規格であるISOやJISの規格の三次元データに係る項目の、幅広い分野での三次元データの互換を容易にするようなJPGISへの実装案の検討手法について具体的な技術提案を求めることから、高度な知識や経験を必要とするため、簡易公募型プロポーザル方式に準じた方式により選定を行った。
左記業者は、提出された技術提案書をふまえ当該業務を実施するのに適切と認められたため、左記業者と契約を行うものである。
</t>
    <rPh sb="105" eb="106">
      <t>ホン</t>
    </rPh>
    <rPh sb="106" eb="108">
      <t>ギョウム</t>
    </rPh>
    <rPh sb="261" eb="263">
      <t>ギジュツ</t>
    </rPh>
    <rPh sb="266" eb="267">
      <t>モト</t>
    </rPh>
    <rPh sb="274" eb="276">
      <t>コウド</t>
    </rPh>
    <rPh sb="277" eb="279">
      <t>チシキ</t>
    </rPh>
    <rPh sb="280" eb="282">
      <t>ケイケン</t>
    </rPh>
    <rPh sb="283" eb="285">
      <t>ヒツヨウ</t>
    </rPh>
    <rPh sb="313" eb="315">
      <t>センテイ</t>
    </rPh>
    <rPh sb="316" eb="317">
      <t>オコナ</t>
    </rPh>
    <rPh sb="321" eb="323">
      <t>サキ</t>
    </rPh>
    <rPh sb="323" eb="325">
      <t>ギョウシャ</t>
    </rPh>
    <rPh sb="327" eb="329">
      <t>テイシュツ</t>
    </rPh>
    <rPh sb="363" eb="365">
      <t>サキ</t>
    </rPh>
    <phoneticPr fontId="1"/>
  </si>
  <si>
    <t>平成３０年度公共測量に関する課題の調査検討業務
-
H30.10.29～H31.3.8
測量</t>
  </si>
  <si>
    <t>会計法第２９条の３第４項及び予決令第１０２条の４第３号
本業務は、公共測量の円滑な実施に向けて検討が必要な技術的課題等について、その解決方法を得るための調査検討を行うものである。今年度は公共測量作業規程の準則（以下「準則」という。）第17条を適用して実施されている測量について準則に盛り込む事を検討するとともに、準則の規定内容を分かりやすく整理し次回の準則改正のための素案について調査検討を行うものである。
本業務は、準則で規定している「車載写真レーザ測量」の基準緩和の可能性及び、GNSS水準測量を準則に規定するために着眼すべき事項を示し、想定される課題とその解決のために必要な調査及び検討方法をそれぞれ具体的な技術提案を求めることから、高度な知識や経験を必要とするため、簡易公募型プロポーザル方式に準じた方式により選定を行った。
左記業者は、提出された技術提案書をふまえ当該業務を実施するのに適切と認められたため、左記業者と契約を行うものである。</t>
    <rPh sb="204" eb="205">
      <t>ホン</t>
    </rPh>
    <rPh sb="205" eb="207">
      <t>ギョウム</t>
    </rPh>
    <rPh sb="373" eb="375">
      <t>テイシュツ</t>
    </rPh>
    <phoneticPr fontId="1"/>
  </si>
  <si>
    <t>３Ｄ測量成果の活用促進のための調査検討業務
-
H30.10.29～H31.3.15
測量</t>
  </si>
  <si>
    <t>会計法第２９条の３第４項及び予決令第１０２条の４第３号
本業務は、公共測量の成果を取りまとめる段階で３次元化することで、３次元設計業務への柔軟なデータ展開を可能とするとともに、施工、維持管理を含めたi-Constructionの各段階における３次元データの一貫した共通利用による効率的・効果的な事業の実施に資するため、測量成果の３次元化と設計との連携に関する課題の調査検討を行うことを目的とするものである。
本業務は、i-Constructionの設計、施工、維持管理の各工程で測量による３次元データを共通基盤として利用可能とするため、公共測量の成果を３次元データとして整備するための課題及び３次元測量成果を設計業務で共通利用を可能にするための課題を例示し、これらの課題解決のために必要な調査及び検討手法について、具体的な技術提案を求めることから、高度な知識や経験を必要とするため、簡易公募型プロポーザル方式に準じた方式により選定を行った。
左記業者は、提出された技術提案書において総合的に最も優れた提案を行った業者であり、当該業務を実施するのに適切と認められたため、左記業者と契約を行うものである。</t>
    <rPh sb="204" eb="205">
      <t>ホン</t>
    </rPh>
    <rPh sb="205" eb="207">
      <t>ギョウム</t>
    </rPh>
    <rPh sb="427" eb="429">
      <t>テイシュツ</t>
    </rPh>
    <rPh sb="441" eb="444">
      <t>ソウゴウテキ</t>
    </rPh>
    <rPh sb="445" eb="446">
      <t>モット</t>
    </rPh>
    <rPh sb="447" eb="448">
      <t>スグ</t>
    </rPh>
    <rPh sb="450" eb="452">
      <t>テイアン</t>
    </rPh>
    <rPh sb="453" eb="454">
      <t>オコナ</t>
    </rPh>
    <rPh sb="456" eb="458">
      <t>ギョウシャ</t>
    </rPh>
    <phoneticPr fontId="1"/>
  </si>
  <si>
    <t>平成３０年度 四国圏域生態系ネットワーク検討業務
四国地方整備局
H30.9.20～H31.2.28
土木関係建設コンサルタント業務</t>
    <rPh sb="25" eb="27">
      <t>シコク</t>
    </rPh>
    <rPh sb="27" eb="29">
      <t>チホウ</t>
    </rPh>
    <rPh sb="29" eb="32">
      <t>セイビキョク</t>
    </rPh>
    <phoneticPr fontId="1"/>
  </si>
  <si>
    <t>支出負担行為担当官
四国地方整備局長
平井 秀輝
香川県高松市サンポート3-33</t>
  </si>
  <si>
    <t>　本業務は、水辺生態系の最上位に位置し、魅力的な地域づくりのシンボルとしてアピール性の高いコウノトリ・ツル類等を広域指標とした四国圏域を対象とする生態系ネットワークの形成を目指すにあたり、効果的な展開方策の検討を行うものである。
　本業務を遂行するためには、高度で専門的な技術が要求されることから公平性、透明性及び客観性が確保される簡易公募型プロポーザル方式による選定を行うこととした。
　公募により技術提案書の提出を求めたところ２社から提案があり、総合的に評価した結果、求める業務内容等に合致し、優れた提案を行ったと認められた左記業者を特定したものである。
　よって会計法２９条の３第４項及び、予算決算及び会計令第１０２条の４第３号により、随意契約を行うものである。</t>
    <rPh sb="1" eb="2">
      <t>ホン</t>
    </rPh>
    <rPh sb="264" eb="266">
      <t>サキ</t>
    </rPh>
    <phoneticPr fontId="1"/>
  </si>
  <si>
    <t>かわまちづくりの推進に関する検討業務
福岡県福岡市博多区博多駅東２丁目１０番７号
H30.8.2～H31.2.28
土木関係建設コンサルタント業務</t>
    <rPh sb="8" eb="10">
      <t>スイシン</t>
    </rPh>
    <rPh sb="11" eb="12">
      <t>カン</t>
    </rPh>
    <phoneticPr fontId="1"/>
  </si>
  <si>
    <t>支出負担行為担当官
九州地方整備局長　
伊勢田 敏
福岡県福岡市博多区博多駅東2-10-7</t>
    <rPh sb="20" eb="23">
      <t>イセダ</t>
    </rPh>
    <rPh sb="24" eb="25">
      <t>サト</t>
    </rPh>
    <rPh sb="26" eb="29">
      <t>フクオカケン</t>
    </rPh>
    <phoneticPr fontId="1"/>
  </si>
  <si>
    <t>会計法第２９条の３第４項、予決令第１０２条の４第３号（プロポーザル）
本業務は、計画策定の手引きとしてとりまとめている「かわまちづくりポイントブック（素案）」にもとづき、計画策定プロセスの試行的な実施を通じ、「かわまちづくり計画策定手引き（案）」を策定するとともに、他の模範となるような優良なかわまちづくりの事例を表彰するための検討並びに選定作業を実施し、今後さらに、水辺利用を推進するための基礎資料としてとりまとめることを目的とする。
業務の遂行にあたっては、技術的に高度なものであり、専門的な技術が要求される業務内容である。
そのため、本業務の契約方式は、技術提案の公募を行い、提案のあった内容を総合的に評価し、契約の相手方を特定するプロポーザル方式で行った。
参加可能業者が最低２０者あることを確認の上、技術提案書の提出を公募したところ、申請期間内に電子入札システムを通じ業務説明書を２４者が入手（ダウンロード）し、２者から参加表明書が提出され、２者が参加資格を有していた。
参加資格を有する参加表明書提出者のうち２者を技術提案書の提出者として選定し、２者から技術提案書が提出された。
建設コンサルタント業務等請負業者選定事務処理要領及びプロポーザル方式による建設コンサルタント等の特定手続きにより技術提案書を審査した結果、契約の相手方は、本業務を遂行するために必要な配置予定技術者の資格及び実績等、配置予定技術者の成績及び表彰、実施方針及び特定テーマに係る技術力を備えていると判断される。
特に、特定テーマの「利用者視点から、かわまちづくり計画策定手引き（案）を作成する上での留意点」に対する技術提案について着眼点、問題点、解決方法等及び提案内容の説得力について、最も優れた提案が行われていたものである。</t>
  </si>
  <si>
    <t>実下水処理場の情報を適用したコスト・エネルギー試算に関する調査業務
随意
H30.8.8～H31.1.31
土木関係建設コンサルタント</t>
  </si>
  <si>
    <t xml:space="preserve"> 本業務の実施に当たっては、標準値を適用した試算結果との比較を合理的に行うことを考慮して情報収集を行う対象下水処理場を選定できる能力等が必要であり、これらが業務の成果に密接に関係することから、簡易公募型(拡大型)プロポーザル方式により公募を行った。　
 その結果、左記相手方は、入札説明書を交付した８者のうち、本業務の「技術提案書提出要請業者の確認審査」に参加表明し、業務実施条件を満たし技術提案を行った唯一の相手方であり、また、業務実績、技術提案書の内容等を総合的に評価した結果、本業務を実施するうえで必要な能力が十分に備わっていることが確認された。
 以上の理由から左記相手方を選定し、会計法第２９条の３第４項及び予算決算及び会計令第１０２条の４第３号の規定により、随意契約するものである。</t>
    <rPh sb="132" eb="134">
      <t>サキ</t>
    </rPh>
    <rPh sb="285" eb="287">
      <t>サキ</t>
    </rPh>
    <phoneticPr fontId="1"/>
  </si>
  <si>
    <t>平成３０年度下水道革新的技術の評価のための基礎資料作成業務
随意
H30.9.22～H31.3.22
土木関係建設コンサルタント</t>
  </si>
  <si>
    <t xml:space="preserve"> 本業務の実施に当たっては、ＩＣＴ活用型下水道施設管理技術の効果を適正に評価するために必要な既存処理場における機械・電気設備の保守点検及びＡＩ水処理運転管理技術の効果を適正に評価するために必要な既存処理場における水処理運転管理に関する情報収集・整理を行う対象下水処理場を選定できる能力等が必要であり、これらが業務の成果に密接に関係することから、簡易公募型(拡大型)プロポーザル方式により公募を行った。
 その結果、左記相手方は、入札説明書を交付した８者のうち、本業務の「技術提案書提出要請業者の確認審査」に参加表明し、業務実施条件を満たし技術提案を行った唯一の相手方であり、また、業務実績、技術提案書の内容等を総合的に評価した結果、本業務を実施するうえで必要な能力が備わっていることが確認された。
以上の理由から左記相手方を選定し、会計法第２９条の３第４項及び予算決算及び会計令第１０２条の４第３号の規定により、随意契約するものである。</t>
    <rPh sb="207" eb="209">
      <t>サキ</t>
    </rPh>
    <rPh sb="356" eb="358">
      <t>サキ</t>
    </rPh>
    <phoneticPr fontId="1"/>
  </si>
  <si>
    <t>火災時避難安全規定の合理化を目的とした資料収集整理業務
随意
H30.8.1～H31.2.28
建築関係建設コンサルタント</t>
    <rPh sb="48" eb="50">
      <t>ケンチク</t>
    </rPh>
    <phoneticPr fontId="1"/>
  </si>
  <si>
    <t>　本業務の実施に当たっては、調査対象国を選定した上でそれらの整理を実施できる能力等が必要であり、これらが業務の成果に密接に関係することから、簡易公募型（拡大型）プロポーザル方式により公募を行った。
 その結果、入札説明書を交付した２者のうち２者から技術提案があり、それらについて業務実績、技術提案書の内容等を総合的に評価した結果、左記相手方が最も優れていることが確認されたことから、本業務を遂行するのに最もふさわしい相手方であると判断された。
以上の理由から左記相手方を選定し、会計法第２９条の３第４項及び予算決算及び会計令第１０２条の４第３号の規定により、随意契約するものである。</t>
    <rPh sb="165" eb="166">
      <t>ヒダリ</t>
    </rPh>
    <rPh sb="229" eb="230">
      <t>ヒダリ</t>
    </rPh>
    <phoneticPr fontId="1"/>
  </si>
  <si>
    <t>大規模外力に対してレジリエントな砂防施設の設計手法の開発
随意
H30.8.3～H31.3.15
-</t>
  </si>
  <si>
    <t>本委託研究については、国土交通省水管理・国土保全局により設置された学識経験者等からなる砂防技術評価委員会において、あらかじめ研究開発課題の公募を行い、同会議において審査基準に基づき審査された結果、平成２９年３月、本研究課題及び委託先（公益社団法人砂防学会　石川芳治教授）が選定されたものであり、平成３０年３月に同会議で中間評価が行われ、研究の継続が妥当であると評価されたものである。なお、平成２８年度の審査基準、選定結果及び平成３０年２月の中間評価結果等については、国土交通省水管理・国土保全局ホームページ等で詳細に公表されている。
　以上のことから、本委託研究は、審議会等により委託先が決定された者との委託契約に該当するので会計法第２９条の３第４項及び予算決算及び会計令第１０２条の４第３号の規定により、随意契約するものである。</t>
  </si>
  <si>
    <t>地域づくりに資するITS等の活用に関する研究
随意
H30.10.10～H31.2.28
-</t>
  </si>
  <si>
    <t>　本委託研究は、地域の課題、ニーズに対応するITS技術に関する研究、ITS技術の他地域への展開の実現に向けた仕組み等に関する研究、ITS技術等の実用性および機能検証を行うものである。
　本研究の実施に当たっては、地方の課題を解決するITS技術の検討に関し、検討する地域について地域の課題、特性、制度、組織、資源等および最先端のITS技術に関する高度な専門知識及び技術的検討能力を有する技術者が配置されていることが必要であり、かつ、地方の課題を解決するITS技術の検討に関し、各地方の検討結果を評価、とりまとめ等が可能な高度な専門知識及び技術的検討能力を持つ体制を有していることが、研究の成果に密接に関係することから、公益社団法人土木学会を特定法人として参加者の有無を確認する公募方式による研究計画の審査を行った。
その結果、上記機関は、実施要件を満たす唯一の機関であることが確認された。
　以上の理由から上記機関を選定し、会計法第２９条の３第４項及び予算決算及び会計令第１０２条の４第３号の規定により、随意契約するものである。</t>
  </si>
  <si>
    <t>平成30年度　河川水辺の国勢調査総括検討業務
北海道札幌市
H30.7.6～H31.3.22
土木関係コンサルタント</t>
    <rPh sb="23" eb="26">
      <t>ホッカイドウ</t>
    </rPh>
    <phoneticPr fontId="1"/>
  </si>
  <si>
    <t>支出負担行為担当官
北海道開発局開発監理部長
角南 国隆
北海道札幌市北区北8条西2</t>
    <rPh sb="10" eb="13">
      <t>ホッカイドウ</t>
    </rPh>
    <rPh sb="13" eb="16">
      <t>カイハツキョク</t>
    </rPh>
    <rPh sb="16" eb="18">
      <t>カイハツ</t>
    </rPh>
    <rPh sb="18" eb="20">
      <t>カンリ</t>
    </rPh>
    <rPh sb="20" eb="22">
      <t>ブチョウ</t>
    </rPh>
    <rPh sb="29" eb="32">
      <t>ホッカイドウ</t>
    </rPh>
    <phoneticPr fontId="1"/>
  </si>
  <si>
    <t>1010005018655</t>
  </si>
  <si>
    <t>会計法第２９条の３第４項
予決令第１０２条の４第３号
　本業務は、平成２９年度に全国の河川で実施された「河川水辺の国勢調査」の調査結果等の収集・精査・とりまとめを踏まえた河川環境の分析・評価の実施及びデータベースの更新、生物目録の改訂等を行い、今後の河川環境に配慮した河川管理の基礎資料とするものである。
　本業務を遂行するためには、高度で専門的な技術が要求されることから公平性、透明性及び客観性が確保される簡易公募型プロポーザル方式を採用し選定を行った結果、左記河川財団・建設技術研究所設計共同体が技術提案書において総合的に最も優れた提案を行った業者であり、当該業務を実施するのに適切と認められたため、左記業者と契約を行うものである。
（公募）</t>
    <rPh sb="237" eb="239">
      <t>ケンセツ</t>
    </rPh>
    <rPh sb="239" eb="241">
      <t>ギジュツ</t>
    </rPh>
    <rPh sb="241" eb="244">
      <t>ケンキュウショ</t>
    </rPh>
    <phoneticPr fontId="1"/>
  </si>
  <si>
    <t>平成30年度　河川ごみ対策検討業務
北海道札幌市
H30.7.31～H31.3.15
土木関係コンサルタント</t>
    <rPh sb="18" eb="21">
      <t>ホッカイドウ</t>
    </rPh>
    <phoneticPr fontId="1"/>
  </si>
  <si>
    <t>会計法第２９条の３第４項
予決令第１０２条の４第３号
　本業務は、河川ごみは不法投棄のみならず、流域に散乱しているごみが河川に流入することもあることから、関係機関等と連携したより効果的な取組が求められるため、河川ごみ削減に向けた課題の抽出・検討を行い、河川ごみ対策の手引き（案）の作成等を行うものである。
　本業務を遂行するためには、企業や技術者に高度な知識や構想力、専門性等が求められることから、技術提案の内容と企業や技術者の能力を総合的に評価する簡易公募型プロポーザル方式を採用し選定を行った結果、左記河川財団・日水コン設計共同体が技術提案書において総合的に最も優れた提案を行った業者であり、当該業務を実施するのに適切と認められたため、左記業者と契約を行うものである。
（公募）</t>
    <rPh sb="28" eb="29">
      <t>ホン</t>
    </rPh>
    <rPh sb="29" eb="31">
      <t>ギョウム</t>
    </rPh>
    <rPh sb="33" eb="35">
      <t>カセン</t>
    </rPh>
    <rPh sb="38" eb="40">
      <t>フホウ</t>
    </rPh>
    <rPh sb="40" eb="42">
      <t>トウキ</t>
    </rPh>
    <rPh sb="48" eb="50">
      <t>リュウイキ</t>
    </rPh>
    <rPh sb="51" eb="53">
      <t>サンラン</t>
    </rPh>
    <rPh sb="60" eb="62">
      <t>カセン</t>
    </rPh>
    <rPh sb="63" eb="65">
      <t>リュウニュウ</t>
    </rPh>
    <rPh sb="77" eb="79">
      <t>カンケイ</t>
    </rPh>
    <rPh sb="79" eb="81">
      <t>キカン</t>
    </rPh>
    <rPh sb="81" eb="82">
      <t>トウ</t>
    </rPh>
    <rPh sb="83" eb="85">
      <t>レンケイ</t>
    </rPh>
    <rPh sb="89" eb="92">
      <t>コウカテキ</t>
    </rPh>
    <rPh sb="93" eb="95">
      <t>トリクミ</t>
    </rPh>
    <rPh sb="96" eb="97">
      <t>モト</t>
    </rPh>
    <rPh sb="104" eb="106">
      <t>カセン</t>
    </rPh>
    <rPh sb="108" eb="110">
      <t>サクゲン</t>
    </rPh>
    <rPh sb="111" eb="112">
      <t>ム</t>
    </rPh>
    <rPh sb="114" eb="116">
      <t>カダイ</t>
    </rPh>
    <rPh sb="117" eb="119">
      <t>チュウシュツ</t>
    </rPh>
    <rPh sb="120" eb="122">
      <t>ケントウ</t>
    </rPh>
    <rPh sb="123" eb="124">
      <t>オコナ</t>
    </rPh>
    <rPh sb="126" eb="128">
      <t>カセン</t>
    </rPh>
    <rPh sb="130" eb="132">
      <t>タイサク</t>
    </rPh>
    <rPh sb="133" eb="135">
      <t>テビ</t>
    </rPh>
    <rPh sb="137" eb="138">
      <t>アン</t>
    </rPh>
    <rPh sb="140" eb="142">
      <t>サクセイ</t>
    </rPh>
    <rPh sb="142" eb="143">
      <t>トウ</t>
    </rPh>
    <rPh sb="144" eb="145">
      <t>オコナ</t>
    </rPh>
    <rPh sb="154" eb="155">
      <t>ホン</t>
    </rPh>
    <rPh sb="155" eb="157">
      <t>ギョウム</t>
    </rPh>
    <rPh sb="158" eb="160">
      <t>スイコウ</t>
    </rPh>
    <rPh sb="167" eb="169">
      <t>キギョウ</t>
    </rPh>
    <rPh sb="170" eb="173">
      <t>ギジュツシャ</t>
    </rPh>
    <rPh sb="174" eb="176">
      <t>コウド</t>
    </rPh>
    <rPh sb="177" eb="179">
      <t>チシキ</t>
    </rPh>
    <rPh sb="180" eb="183">
      <t>コウソウリョク</t>
    </rPh>
    <rPh sb="184" eb="187">
      <t>センモンセイ</t>
    </rPh>
    <rPh sb="187" eb="188">
      <t>トウ</t>
    </rPh>
    <rPh sb="189" eb="190">
      <t>モト</t>
    </rPh>
    <rPh sb="199" eb="201">
      <t>ギジュツ</t>
    </rPh>
    <rPh sb="201" eb="203">
      <t>テイアン</t>
    </rPh>
    <rPh sb="204" eb="206">
      <t>ナイヨウ</t>
    </rPh>
    <rPh sb="207" eb="209">
      <t>キギョウ</t>
    </rPh>
    <rPh sb="210" eb="213">
      <t>ギジュツシャ</t>
    </rPh>
    <rPh sb="214" eb="216">
      <t>ノウリョク</t>
    </rPh>
    <rPh sb="217" eb="220">
      <t>ソウゴウテキ</t>
    </rPh>
    <rPh sb="221" eb="223">
      <t>ヒョウカ</t>
    </rPh>
    <rPh sb="225" eb="227">
      <t>カンイ</t>
    </rPh>
    <rPh sb="227" eb="230">
      <t>コウボガタ</t>
    </rPh>
    <rPh sb="236" eb="238">
      <t>ホウシキ</t>
    </rPh>
    <rPh sb="239" eb="241">
      <t>サイヨウ</t>
    </rPh>
    <rPh sb="242" eb="244">
      <t>センテイ</t>
    </rPh>
    <rPh sb="245" eb="246">
      <t>オコナ</t>
    </rPh>
    <rPh sb="248" eb="250">
      <t>ケッカ</t>
    </rPh>
    <rPh sb="251" eb="253">
      <t>サキ</t>
    </rPh>
    <rPh sb="253" eb="255">
      <t>カセン</t>
    </rPh>
    <rPh sb="255" eb="257">
      <t>ザイダン</t>
    </rPh>
    <rPh sb="258" eb="259">
      <t>ニチ</t>
    </rPh>
    <rPh sb="259" eb="260">
      <t>スイ</t>
    </rPh>
    <rPh sb="262" eb="264">
      <t>セッケイ</t>
    </rPh>
    <rPh sb="264" eb="267">
      <t>キョウドウタイ</t>
    </rPh>
    <rPh sb="320" eb="322">
      <t>サキ</t>
    </rPh>
    <phoneticPr fontId="1"/>
  </si>
  <si>
    <t>千歳川流域生態系ネットワーク推進方策検討業務
北海道夕張郡長沼町ほか
H30.4.19～H31.3.19
土木関係コンサルタント</t>
    <rPh sb="23" eb="26">
      <t>ホッカイドウ</t>
    </rPh>
    <rPh sb="26" eb="29">
      <t>ユウバリグン</t>
    </rPh>
    <phoneticPr fontId="1"/>
  </si>
  <si>
    <t>支出負担行為担当官
札幌開発建設部長
宮島 滋近
北海道札幌市中央区北2条西19</t>
    <rPh sb="0" eb="2">
      <t>シシュツ</t>
    </rPh>
    <rPh sb="2" eb="4">
      <t>フタン</t>
    </rPh>
    <rPh sb="4" eb="6">
      <t>コウイ</t>
    </rPh>
    <rPh sb="6" eb="9">
      <t>タントウカン</t>
    </rPh>
    <rPh sb="10" eb="12">
      <t>サッポロ</t>
    </rPh>
    <rPh sb="12" eb="14">
      <t>カイハツ</t>
    </rPh>
    <rPh sb="14" eb="16">
      <t>ケンセツ</t>
    </rPh>
    <rPh sb="16" eb="18">
      <t>ブチョウ</t>
    </rPh>
    <rPh sb="25" eb="28">
      <t>ホッカイドウ</t>
    </rPh>
    <rPh sb="28" eb="30">
      <t>サッポロ</t>
    </rPh>
    <phoneticPr fontId="1"/>
  </si>
  <si>
    <t>6013305001887</t>
  </si>
  <si>
    <t>会計法第２９条の３第４項
予決令第１０２条の４第３号
・本業務は、河川を軸として多様な主体と連携した広域的な生態系ネットワークの形成を目的に、舞鶴遊水地の取組みをモデルケースに生態系ネットワークの推進方策を検討し、千歳川流域における遊水地の利活用など各種施策に反映させるものである。
　本業務を遂行するためには、企業や技術者に高度な知識や経験を必要とすることから、技術提案の内容と企業や技術者の能力を総合的に評価する簡易公募型プロポーザル方式を採用し選定を行った結果、左記日本生態系協会が技術提案書において最も優れた提案を行った業者であり、当該業務を実施するのに適切と認められたため、左記業者と契約を行うものである。
（公募）</t>
    <rPh sb="33" eb="35">
      <t>カセン</t>
    </rPh>
    <rPh sb="36" eb="37">
      <t>ジク</t>
    </rPh>
    <rPh sb="40" eb="42">
      <t>タヨウ</t>
    </rPh>
    <rPh sb="43" eb="45">
      <t>シュタイ</t>
    </rPh>
    <rPh sb="46" eb="48">
      <t>レンケイ</t>
    </rPh>
    <rPh sb="50" eb="53">
      <t>コウイキテキ</t>
    </rPh>
    <rPh sb="54" eb="57">
      <t>セイタイケイ</t>
    </rPh>
    <rPh sb="64" eb="66">
      <t>ケイセイ</t>
    </rPh>
    <rPh sb="67" eb="69">
      <t>モクテキ</t>
    </rPh>
    <rPh sb="71" eb="73">
      <t>マイヅル</t>
    </rPh>
    <rPh sb="73" eb="76">
      <t>ユウスイチ</t>
    </rPh>
    <rPh sb="77" eb="79">
      <t>トリクミ</t>
    </rPh>
    <rPh sb="88" eb="91">
      <t>セイタイケイ</t>
    </rPh>
    <rPh sb="98" eb="100">
      <t>スイシン</t>
    </rPh>
    <rPh sb="100" eb="102">
      <t>ホウサク</t>
    </rPh>
    <rPh sb="103" eb="105">
      <t>ケントウ</t>
    </rPh>
    <rPh sb="107" eb="109">
      <t>チトセ</t>
    </rPh>
    <rPh sb="109" eb="110">
      <t>ガワ</t>
    </rPh>
    <rPh sb="110" eb="112">
      <t>リュウイキ</t>
    </rPh>
    <rPh sb="116" eb="119">
      <t>ユウスイチ</t>
    </rPh>
    <rPh sb="120" eb="123">
      <t>リカツヨウ</t>
    </rPh>
    <rPh sb="125" eb="127">
      <t>カクシュ</t>
    </rPh>
    <rPh sb="127" eb="129">
      <t>シサク</t>
    </rPh>
    <rPh sb="130" eb="132">
      <t>ハンエイ</t>
    </rPh>
    <rPh sb="143" eb="144">
      <t>ホン</t>
    </rPh>
    <rPh sb="144" eb="146">
      <t>ギョウム</t>
    </rPh>
    <rPh sb="147" eb="149">
      <t>スイコウ</t>
    </rPh>
    <rPh sb="208" eb="210">
      <t>カンイ</t>
    </rPh>
    <rPh sb="210" eb="213">
      <t>コウボガタ</t>
    </rPh>
    <rPh sb="222" eb="224">
      <t>サイヨウ</t>
    </rPh>
    <rPh sb="225" eb="227">
      <t>センテイ</t>
    </rPh>
    <rPh sb="228" eb="229">
      <t>オコナ</t>
    </rPh>
    <rPh sb="231" eb="233">
      <t>ケッカ</t>
    </rPh>
    <rPh sb="234" eb="236">
      <t>サキ</t>
    </rPh>
    <rPh sb="236" eb="238">
      <t>ニホン</t>
    </rPh>
    <rPh sb="238" eb="241">
      <t>セイタイケイ</t>
    </rPh>
    <rPh sb="241" eb="243">
      <t>キョウカイ</t>
    </rPh>
    <rPh sb="244" eb="246">
      <t>ギジュツ</t>
    </rPh>
    <rPh sb="246" eb="249">
      <t>テイアンショ</t>
    </rPh>
    <rPh sb="253" eb="254">
      <t>モット</t>
    </rPh>
    <rPh sb="255" eb="256">
      <t>スグ</t>
    </rPh>
    <rPh sb="258" eb="260">
      <t>テイアン</t>
    </rPh>
    <rPh sb="261" eb="262">
      <t>オコナ</t>
    </rPh>
    <rPh sb="264" eb="266">
      <t>ギョウシャ</t>
    </rPh>
    <rPh sb="270" eb="272">
      <t>トウガイ</t>
    </rPh>
    <rPh sb="272" eb="274">
      <t>ギョウム</t>
    </rPh>
    <rPh sb="275" eb="277">
      <t>ジッシ</t>
    </rPh>
    <rPh sb="281" eb="283">
      <t>テキセツ</t>
    </rPh>
    <rPh sb="284" eb="285">
      <t>ミト</t>
    </rPh>
    <rPh sb="292" eb="294">
      <t>サキ</t>
    </rPh>
    <rPh sb="294" eb="296">
      <t>ギョウシャ</t>
    </rPh>
    <rPh sb="297" eb="299">
      <t>ケイヤク</t>
    </rPh>
    <rPh sb="300" eb="301">
      <t>オコナ</t>
    </rPh>
    <phoneticPr fontId="1"/>
  </si>
  <si>
    <t>河川を基軸とした生態系ネットワーク形成の推進に関する検討業務
北陸地方整備局
H30.7.18～H31.6.28
土木関係建設コンサルタント業務</t>
    <rPh sb="0" eb="2">
      <t>カセン</t>
    </rPh>
    <rPh sb="3" eb="5">
      <t>キジク</t>
    </rPh>
    <rPh sb="8" eb="11">
      <t>セイタイケイ</t>
    </rPh>
    <rPh sb="17" eb="19">
      <t>ケイセイ</t>
    </rPh>
    <rPh sb="20" eb="22">
      <t>スイシン</t>
    </rPh>
    <rPh sb="23" eb="24">
      <t>カン</t>
    </rPh>
    <rPh sb="26" eb="28">
      <t>ケントウ</t>
    </rPh>
    <rPh sb="28" eb="30">
      <t>ギョウム</t>
    </rPh>
    <rPh sb="31" eb="33">
      <t>ホクリク</t>
    </rPh>
    <rPh sb="33" eb="35">
      <t>チホウ</t>
    </rPh>
    <rPh sb="35" eb="38">
      <t>セイビキョク</t>
    </rPh>
    <phoneticPr fontId="1"/>
  </si>
  <si>
    <t>　本業務は、生態系ネットワークの全国の取組みや成功事例等を基に、「越後平野」における河川を基軸とした生態系ネットワークの形成に向け、魅力的で活力ある地域づくりを支援する取り組みの検討を行うものである。本業務の実施にあたっては、河川環境や河川の生態系における高度かつ広範囲な技術力と知識を必要とすることから、簡易公募プロポーザル方式による選定を行った結果、上記業者は、特に地域の特性などの与条件との整合性などにおいて優れており、総合的に最適な提案を行った者と認められるので、特定したものである。よって、会計法第２９条の３第４項及び予算決算及び会計令第１０２条の４第３号の規定により、上記業者と随意契約を締結するものである。</t>
  </si>
  <si>
    <t>平成30年度関門航路管理用カメラ更新外1件検討業務
-
H30.4.6～H30.11.30
建設コンサルタント等</t>
    <rPh sb="6" eb="8">
      <t>カンモン</t>
    </rPh>
    <rPh sb="8" eb="10">
      <t>コウロ</t>
    </rPh>
    <rPh sb="10" eb="13">
      <t>カンリヨウ</t>
    </rPh>
    <rPh sb="16" eb="18">
      <t>コウシン</t>
    </rPh>
    <rPh sb="18" eb="19">
      <t>ホカ</t>
    </rPh>
    <rPh sb="20" eb="21">
      <t>ケン</t>
    </rPh>
    <rPh sb="21" eb="23">
      <t>ケントウ</t>
    </rPh>
    <rPh sb="23" eb="25">
      <t>ギョウム</t>
    </rPh>
    <phoneticPr fontId="1"/>
  </si>
  <si>
    <t>会計法第29条の3第4項
簡易公募型プロポーザル方式を採用し、提出された技術提案書を総合的に評価した結果、最も優れていると評価された者を契約の相手方として特定したため。
(簡易公募型プロポーザル)
関門航路は全長約50km、航路幅500～2,200ｍ、最も狭い箇所では最大約10ﾉｯﾄ(約18.5km/h)の潮流が発生する。加えて、１日約1,000隻の船舶が利用しており、平常時の航路管理や災害時の状況確認を効率よくカメラで把握する必要があるため、本業務では、関門航路管理用カメラの要件整理及び更新方法、現場の映像を防災室にて効率的に把握できるシステム検討を主眼としており、業務遂行には関門航路の特性（地形・気象・海象や制約条件等など）を加味した検討を遂行する高度な技術力や豊富な経験を有する必要がある。このため、プロポーザル方式により契約内容並びに契約手続きを公示し、参加表明業者から、予定技術者の経験・能力（技術者資格、業務執行技術力）及び本業務に関する特定テーマに対する技術提案書の提出を求めるとともに、予定技術者へのヒアリングを行うことにより、専門技術力の確認、本業務の遂行能力等を評価したものである。</t>
  </si>
  <si>
    <t>平成30年度関門航路船舶航行安全対策検討業務
-
H30.4.6～H30.10.19
建設コンサルタント等</t>
    <rPh sb="6" eb="8">
      <t>カンモン</t>
    </rPh>
    <rPh sb="8" eb="10">
      <t>コウロ</t>
    </rPh>
    <rPh sb="10" eb="12">
      <t>センパク</t>
    </rPh>
    <rPh sb="12" eb="14">
      <t>コウコウ</t>
    </rPh>
    <rPh sb="14" eb="16">
      <t>アンゼン</t>
    </rPh>
    <rPh sb="16" eb="18">
      <t>タイサク</t>
    </rPh>
    <rPh sb="18" eb="20">
      <t>ケントウ</t>
    </rPh>
    <rPh sb="20" eb="22">
      <t>ギョウム</t>
    </rPh>
    <phoneticPr fontId="1"/>
  </si>
  <si>
    <t>会計法第29条の3第4項
簡易公募型プロポーザル方式を採用し、提出された技術提案書を総合的に評価した結果、最も優れていると評価された者を契約の相手方として特定したため。
(簡易公募型プロポーザル)
関門航路は狭隘・屈曲部を有し、急潮流なうえ、船舶が輻輳するなど、浚渫工事並びに潜水探査の実施にあたっては厳しい施工条件が見込まれる海域である。
本業務を実施するにあたっては、開発保全航路における船舶航行に精通し、整備事業を実施する場合の航行安全対策に関する高度で専門的な知識と豊富な経験が必要である。
以上のことから、プロポーザル方式により、契約内容並びに契約手続を公示し、参加表明業者においては、予定管理技術者の経験・能力（技術者資格、専門技術力）、本業務の実施体制及び本業務に関する特定テーマに対する技術提案の観点からなる技術提案書を書面で提出を求めるとともに、予定管理技術者へヒアリングを行うことにより、専門知識及び技術力の確認をし、本業務の遂行能力等を評価した。</t>
  </si>
  <si>
    <t>平成30年度志布志港長期的機能配置のあり方検討業務
－
H30.5.7～Ｈ31.3.15
建設コンサルタント等</t>
    <rPh sb="0" eb="2">
      <t>ヘイセイ</t>
    </rPh>
    <rPh sb="4" eb="6">
      <t>ネンド</t>
    </rPh>
    <rPh sb="6" eb="10">
      <t>シブシコウ</t>
    </rPh>
    <rPh sb="10" eb="13">
      <t>チョウキテキ</t>
    </rPh>
    <rPh sb="13" eb="15">
      <t>キノウ</t>
    </rPh>
    <rPh sb="15" eb="17">
      <t>ハイチ</t>
    </rPh>
    <rPh sb="20" eb="21">
      <t>カタ</t>
    </rPh>
    <rPh sb="21" eb="23">
      <t>ケントウ</t>
    </rPh>
    <rPh sb="23" eb="25">
      <t>ギョウム</t>
    </rPh>
    <phoneticPr fontId="1"/>
  </si>
  <si>
    <t>分任支出負担行為担当官
九州地方整備局志布志港湾事務所長
小手川　勇　
鹿児島県志布志市志布志町帖6617-182</t>
    <rPh sb="0" eb="2">
      <t>ブンニン</t>
    </rPh>
    <rPh sb="2" eb="4">
      <t>シシュツ</t>
    </rPh>
    <rPh sb="4" eb="6">
      <t>フタン</t>
    </rPh>
    <rPh sb="6" eb="8">
      <t>コウイ</t>
    </rPh>
    <rPh sb="8" eb="11">
      <t>タントウカン</t>
    </rPh>
    <rPh sb="12" eb="14">
      <t>キュウシュウ</t>
    </rPh>
    <rPh sb="14" eb="16">
      <t>チホウ</t>
    </rPh>
    <rPh sb="16" eb="18">
      <t>セイビ</t>
    </rPh>
    <rPh sb="18" eb="19">
      <t>キョク</t>
    </rPh>
    <rPh sb="19" eb="24">
      <t>シブシコウワン</t>
    </rPh>
    <rPh sb="24" eb="27">
      <t>ジムショ</t>
    </rPh>
    <phoneticPr fontId="6"/>
  </si>
  <si>
    <t>会計法第29条の3第4項
簡易公募型プロポーザル方式を採用し、提出された技術提案書を総合的に評価した結果、最も優れていると評価された者を契約の相手方として特定したため。
(簡易公募型プロポーザル)
本業務は、志布志港の港湾施設の現状や港湾利用の現状及び動向等を踏まえ、中長期計画の基礎資料を作成するものであり、豊富な知識と高度な技術を要することから、受注業者においては、１．配置予定技術者の経験及び能力（資格・実績等及び成績・表彰）２．実施方針（業務理解度・実施手順・その他）３．特定テーマに対する技術提案（特定主要貨物（木材）を対象とした事業工程（代替施設確保の必要性の検討を含む）の、具体的かつ説得力のある検討手法について、特定主要貨物（複合一貫輸送）を対象とした事業工程（代替施設確保の必要性の検討を含む）の、具体的かつ説得力のある検討手法について）の観点から技術提案書の提出を求めたものである。</t>
  </si>
  <si>
    <t>平成30年度浜田港みなとカメラ設置検討業務
－
H30.5.18～H30.11.30
建設コンサルタント等</t>
    <rPh sb="0" eb="2">
      <t>ヘイセイ</t>
    </rPh>
    <rPh sb="4" eb="6">
      <t>ネンド</t>
    </rPh>
    <rPh sb="6" eb="8">
      <t>ハマダ</t>
    </rPh>
    <rPh sb="8" eb="9">
      <t>コウ</t>
    </rPh>
    <rPh sb="15" eb="17">
      <t>セッチ</t>
    </rPh>
    <rPh sb="17" eb="19">
      <t>ケントウ</t>
    </rPh>
    <rPh sb="19" eb="21">
      <t>ギョウム</t>
    </rPh>
    <rPh sb="43" eb="45">
      <t>ケンセツ</t>
    </rPh>
    <rPh sb="52" eb="53">
      <t>トウ</t>
    </rPh>
    <phoneticPr fontId="1"/>
  </si>
  <si>
    <t>分任支出負担行為担当官
中国地方整備局境港湾・空港整備事務所長
坂本　渉
鳥取県境港市昭和町9</t>
    <rPh sb="19" eb="20">
      <t>サカイ</t>
    </rPh>
    <rPh sb="32" eb="34">
      <t>サカモト</t>
    </rPh>
    <rPh sb="35" eb="36">
      <t>ワタ</t>
    </rPh>
    <rPh sb="37" eb="39">
      <t>トットリ</t>
    </rPh>
    <rPh sb="39" eb="40">
      <t>ケン</t>
    </rPh>
    <rPh sb="40" eb="43">
      <t>サカイミナトシ</t>
    </rPh>
    <rPh sb="43" eb="46">
      <t>ショウワチョウ</t>
    </rPh>
    <phoneticPr fontId="1"/>
  </si>
  <si>
    <t>会計法第29条の3第4項
簡易公募型プロポーザル方式を採用し、提出された技術提案書を総合的に評価した結果、最も優れていると評価された者を契約の相手方として特定したため。
(簡易公募型プロポーザル)
本業務は、浜田港における直轄工事の施工管理及び災害・事故時等の危機管理を含めた施設管理を行うためのみなとカメラシステムのカメラ設置場所、通信方法、設備等について検討を行うもので、専門的な技術が要求される業務であるため、提出された技術提案に基づいて仕様を作成する方が優れた成果を期待できることから簡易公募型プロポーザル方式を採用し、提出された技術提案書を総合的に評価した結果、最も優れていると評価された者を契約の相手方として特定した。</t>
  </si>
  <si>
    <t>平成30年度　名古屋港岸壁整備に係る係船航行安全対策検討業務
－
H30.5.18～H31.3.15
建設コンサルタント等</t>
    <rPh sb="7" eb="11">
      <t>ナゴヤコウ</t>
    </rPh>
    <rPh sb="11" eb="13">
      <t>ガンペキ</t>
    </rPh>
    <rPh sb="13" eb="15">
      <t>セイビ</t>
    </rPh>
    <rPh sb="16" eb="17">
      <t>カカ</t>
    </rPh>
    <rPh sb="18" eb="20">
      <t>ケイセン</t>
    </rPh>
    <rPh sb="20" eb="22">
      <t>コウコウ</t>
    </rPh>
    <rPh sb="22" eb="24">
      <t>アンゼン</t>
    </rPh>
    <rPh sb="24" eb="26">
      <t>タイサク</t>
    </rPh>
    <rPh sb="26" eb="28">
      <t>ケントウ</t>
    </rPh>
    <rPh sb="28" eb="30">
      <t>ギョウム</t>
    </rPh>
    <phoneticPr fontId="1"/>
  </si>
  <si>
    <t>分任支出負担行為担当官
中部地方整備局名古屋港湾事務所長
池田　哲郎
愛知県名古屋市港区築地町2</t>
    <rPh sb="0" eb="2">
      <t>ブンニン</t>
    </rPh>
    <rPh sb="19" eb="22">
      <t>ナゴヤ</t>
    </rPh>
    <rPh sb="22" eb="24">
      <t>コウワン</t>
    </rPh>
    <rPh sb="24" eb="26">
      <t>ジム</t>
    </rPh>
    <rPh sb="26" eb="28">
      <t>ショチョウ</t>
    </rPh>
    <rPh sb="29" eb="31">
      <t>イケダ</t>
    </rPh>
    <rPh sb="32" eb="34">
      <t>テツロウ</t>
    </rPh>
    <rPh sb="42" eb="44">
      <t>ミナトク</t>
    </rPh>
    <rPh sb="44" eb="47">
      <t>ツキジチョウ</t>
    </rPh>
    <phoneticPr fontId="1"/>
  </si>
  <si>
    <t>会計法第29条の3第4項
簡易公募型プロポーザル方式を採用し、提出された技術提案書を総合的に評価した結果、最も優れていると評価された者を契約の相手方として特定したため。
(簡易公募型プロポーザル)
本業務は、飛島ふ頭東地区および金城ふ頭地区の岸壁整備工事に係る周辺航行船舶等に対する航行安全対策について学識経験者・海事関係者等からなる委員会を設置し、検討するものである。
　実施にあたり本業務の履行に必要な知識及び構想力、応用力を判断する必要があったため、簡易公募型プロポーザル方式を採用し、提出された技術提案書を総合的に評価した結果、最も優れていると評価された者を契約の相手方として特定した。</t>
  </si>
  <si>
    <t>川崎港臨港道路東扇島水江町線航行安全検討業務
－
H30.5.30～H31.3.22
建設コンサルタント等</t>
  </si>
  <si>
    <t>会計法第29条の3第4項
簡易公募型プロポーザル方式を採用し、提出された技術提案書を総合的に評価した結果、最も優れていると評価された者を契約の相手方として特定したため。
(簡易公募型プロポーザル)
　本業務は、川崎港臨港道路東扇島水江町線の橋梁工事における、近傍運河を航行する船舶に及ぼす影響及び船舶航行の安全確保のために必要な具体的対策について検討するものである。
　本業務を適切に実施するためには、川崎港京浜運河周辺における船舶交通の特性に精通していることが必要であり、総合的な航行安全対策の検討を念頭においたとりまとめが要求される。また、これらの調査・検討にあたっては専門業者のノウハウを基に行うことでより効果的な成果を得ることができると考え、簡易公募型プロポーザル方式によって技術提案書の提出を求めることとしたもの。</t>
  </si>
  <si>
    <t>阪神港における船舶の航行安全検討業務
－
H30.5.31～H31.3.15
建設コンサルタント等</t>
    <rPh sb="0" eb="2">
      <t>ハンシン</t>
    </rPh>
    <rPh sb="2" eb="3">
      <t>コウ</t>
    </rPh>
    <rPh sb="7" eb="9">
      <t>センパク</t>
    </rPh>
    <rPh sb="10" eb="12">
      <t>コウコウ</t>
    </rPh>
    <rPh sb="12" eb="14">
      <t>アンゼン</t>
    </rPh>
    <rPh sb="14" eb="16">
      <t>ケントウ</t>
    </rPh>
    <rPh sb="16" eb="18">
      <t>ギョウム</t>
    </rPh>
    <rPh sb="39" eb="41">
      <t>ケンセツ</t>
    </rPh>
    <rPh sb="48" eb="49">
      <t>トウ</t>
    </rPh>
    <phoneticPr fontId="1"/>
  </si>
  <si>
    <t>支出負担行為担当官
近畿地方整備局副局長
長田　信
兵庫県神戸市中央区海岸通29</t>
    <rPh sb="21" eb="23">
      <t>ナガタ</t>
    </rPh>
    <rPh sb="24" eb="25">
      <t>シン</t>
    </rPh>
    <phoneticPr fontId="1"/>
  </si>
  <si>
    <t>会計法第29条の3第4項
簡易公募型プロポーザル方式を採用し、提出された技術提案書を総合的に評価した結果、最も優れていると評価された者を契約の相手方として特定したため。
(簡易公募型プロポーザル)
本業務は､阪神港における国際競争力強化に向けた更なる大型コンテナ船の寄港を可能とするため、14,000TEU級のコンテナ船入港に伴う航行船舶の影響について、関係者等からなる航行安全委員会等を設置し検討を行うものである。
本業務は、提出された技術提案に基づいて仕様を作成する方が優れた成果を期待できる業務であるため、簡易公募型プロポーザル方式により技術提案の公募を行い、提案のあった技術内容を総合的に評価し、契約相手方を特定するものである。</t>
  </si>
  <si>
    <t>大阪湾港湾の港湾機能検討業務
－
H30.6.14～H31.3.15
建設コンサルタント等</t>
    <rPh sb="0" eb="3">
      <t>オオサカワン</t>
    </rPh>
    <rPh sb="3" eb="5">
      <t>コウワン</t>
    </rPh>
    <rPh sb="6" eb="8">
      <t>コウワン</t>
    </rPh>
    <rPh sb="8" eb="10">
      <t>キノウ</t>
    </rPh>
    <rPh sb="10" eb="12">
      <t>ケントウ</t>
    </rPh>
    <rPh sb="12" eb="14">
      <t>ギョウム</t>
    </rPh>
    <rPh sb="35" eb="37">
      <t>ケンセツ</t>
    </rPh>
    <rPh sb="44" eb="45">
      <t>トウ</t>
    </rPh>
    <phoneticPr fontId="1"/>
  </si>
  <si>
    <t>会計法第29条の3第4項
簡易公募型プロポーザル方式を採用し、提出された技術提案書を総合的に評価した結果、最も優れていると評価された者を契約の相手方として特定したため。
(簡易公募型プロポーザル)
本業務は､平成27年12月に策定された「大阪湾港湾の基本構想～スマートベイの実現を目指して～」について、「港湾の中長期政策『PORT2030』中間とりまとめ」等を踏まえて、新たな対応や見直しが必要となる課題を整理し、大阪湾諸港の担うべき役割分担及び必要な機能等を検討するものである。
本業務は、提出された技術提案に基づいて仕様を作成する方が優れた成果を期待できる業務であるため、簡易公募型プロポーザル方式により技術提案の公募を行い、提案のあった技術内容を総合的に評価し、契約相手方を特定するものである。</t>
  </si>
  <si>
    <t>東京港臨港道路(南北線)船舶航行安全対策検討業務
－
H30.6.22～H31.3.15
建設コンサルタント等</t>
  </si>
  <si>
    <t>分任支出負担行為担当官
関東地方整備局東京港湾事務所長　
辻　誠治
東京都江東区新木場1-6-25</t>
    <rPh sb="12" eb="14">
      <t>カントウ</t>
    </rPh>
    <rPh sb="14" eb="16">
      <t>チホウ</t>
    </rPh>
    <rPh sb="16" eb="19">
      <t>セイビキョク</t>
    </rPh>
    <rPh sb="19" eb="21">
      <t>トウキョウ</t>
    </rPh>
    <rPh sb="34" eb="37">
      <t>トウキョウト</t>
    </rPh>
    <rPh sb="37" eb="40">
      <t>コウトウク</t>
    </rPh>
    <rPh sb="40" eb="43">
      <t>シンキバ</t>
    </rPh>
    <phoneticPr fontId="1"/>
  </si>
  <si>
    <t>会計法第29条の3第4項
簡易公募型プロポーザル方式を採用し、提出された技術提案書を総合的に評価した結果、最も優れていると評価された者を契約の相手方として特定したため。
(簡易公募型プロポーザル)
　本業務は東京港１０号地その２～中央防波堤外側地区臨港道路整備事業等の施工場所周辺海域を航行する船舶に及ぼす影響及び船舶航行の安全確保のために必要な対策について、学識経験者、海事関係者並びに関係官公庁等で構成する委員会を設置し検討するものである。
　船舶航行安全の検討にあたっては、海難防止に関する専門的な知見並びに東京港における船舶の航行管制及び航行実態に精通し、海上工事に伴う一般船舶の航行安全や海難防止等に関する高度な技術力を有していることが必要である。
　よって、海難防止に関する専門的な知見や航行安全等に関する高度な技術力を有する者から広く知見を求め、業務内容に反映することにより、幅広く高度な検討を行うことが期待できる。そのため、簡易公募型プロポーザル方式により、以下の特定テーマについて技術提案を求めたもの。</t>
  </si>
  <si>
    <t>平成30年度　みなとカメラ設計業務
－
H30.6.26～H31.2.28
建設コンサルタント等</t>
    <rPh sb="13" eb="15">
      <t>セッケイ</t>
    </rPh>
    <rPh sb="15" eb="17">
      <t>ギョウム</t>
    </rPh>
    <phoneticPr fontId="1"/>
  </si>
  <si>
    <t>支出負担行為担当官
中部地方整備局副局長
元野　一生
愛知県名古屋市中区丸の内2-1-36</t>
    <rPh sb="21" eb="23">
      <t>モトノ</t>
    </rPh>
    <rPh sb="24" eb="26">
      <t>イチオ</t>
    </rPh>
    <phoneticPr fontId="1"/>
  </si>
  <si>
    <t>会計法第29条の3第4項
簡易公募型プロポーザル方式を採用し、提出された技術提案書を総合的に評価した結果、最も優れていると評価された者を契約の相手方として特定したため。
(簡易公募型プロポーザル)
本業務は、中部地方整備局管内における港湾の直轄工事の施工管理並びに開発保全航路監視を行うとともに、直轄施設の予防保全や災害発生時の状況把握にも活躍するカメラや映像伝送設備、通信設備等について、更新の検討を行うものである。
　実施にあたり本業務の履行に必要な知識及び構想力、応用力を判断する必要があったため、簡易公募型プロポーザル方式を採用し、提出された技術提案書を総合的に評価した結果、最も優れていると評価された者を契約の相手方として特定した。</t>
  </si>
  <si>
    <t>平成30年度　伊勢湾BCPの行動計画向上検討業務
－
H30.6.26～H31.3.8
建設コンサルタント等</t>
    <rPh sb="14" eb="16">
      <t>コウドウ</t>
    </rPh>
    <rPh sb="16" eb="18">
      <t>ケイカク</t>
    </rPh>
    <rPh sb="18" eb="20">
      <t>コウジョウ</t>
    </rPh>
    <rPh sb="20" eb="22">
      <t>ケントウ</t>
    </rPh>
    <rPh sb="22" eb="24">
      <t>ギョウム</t>
    </rPh>
    <phoneticPr fontId="1"/>
  </si>
  <si>
    <t>会計法第29条の3第4項
簡易公募型プロポーザル方式を採用し、提出された技術提案書を総合的に評価した結果、最も優れていると評価された者を契約の相手方として特定したため。
(簡易公募型プロポーザル)
本業務は、港湾における大規模災害時の緊急物資輸送や物流機能の早期回復を実現するために策定した伊勢湾港湾機能継続計画及び伊勢湾の緊急確保航路等航路啓開計画の実効性の向上を図るために訓練メニューの立案や手順の作成、手順における課題への対応を検討するものである。
　実施にあたり本業務の履行に必要な知識及び構想力、応用力を判断する必要があったため、簡易公募型プロポーザル方式を採用し、提出された技術提案書を総合的に評価した結果、最も優れていると評価された者を契約の相手方として特定した。</t>
  </si>
  <si>
    <t>秋田港みなとカメラ検討業務
－
H30.6.28～H30.12.14
建設コンサルタント等</t>
    <rPh sb="0" eb="3">
      <t>アキタコウ</t>
    </rPh>
    <rPh sb="9" eb="11">
      <t>ケントウ</t>
    </rPh>
    <rPh sb="11" eb="13">
      <t>ギョウム</t>
    </rPh>
    <rPh sb="35" eb="37">
      <t>ケンセツ</t>
    </rPh>
    <rPh sb="44" eb="45">
      <t>トウ</t>
    </rPh>
    <phoneticPr fontId="1"/>
  </si>
  <si>
    <t>分任支出負担行為担当官
東北地方整備局秋田港湾事務所長
松渕　知
秋田県秋田市土崎港西1-1-49</t>
    <rPh sb="0" eb="2">
      <t>ブンニン</t>
    </rPh>
    <rPh sb="2" eb="4">
      <t>シシュツ</t>
    </rPh>
    <rPh sb="4" eb="6">
      <t>フタン</t>
    </rPh>
    <rPh sb="6" eb="8">
      <t>コウイ</t>
    </rPh>
    <rPh sb="8" eb="11">
      <t>タントウカン</t>
    </rPh>
    <rPh sb="12" eb="14">
      <t>トウホク</t>
    </rPh>
    <rPh sb="14" eb="16">
      <t>チホウ</t>
    </rPh>
    <rPh sb="16" eb="19">
      <t>セイビキョク</t>
    </rPh>
    <rPh sb="19" eb="21">
      <t>アキタ</t>
    </rPh>
    <rPh sb="21" eb="23">
      <t>コウワン</t>
    </rPh>
    <rPh sb="23" eb="25">
      <t>ジム</t>
    </rPh>
    <rPh sb="25" eb="27">
      <t>ショチョウ</t>
    </rPh>
    <rPh sb="28" eb="30">
      <t>マツブチ</t>
    </rPh>
    <rPh sb="31" eb="32">
      <t>シ</t>
    </rPh>
    <rPh sb="33" eb="36">
      <t>アキタケン</t>
    </rPh>
    <rPh sb="36" eb="39">
      <t>アキタシ</t>
    </rPh>
    <rPh sb="39" eb="41">
      <t>ツチザキ</t>
    </rPh>
    <rPh sb="41" eb="42">
      <t>ミナト</t>
    </rPh>
    <rPh sb="42" eb="43">
      <t>ニシ</t>
    </rPh>
    <phoneticPr fontId="1"/>
  </si>
  <si>
    <t>会計法第29条の3第4項
簡易公募型プロポーザル方式を採用し、提出された技術提案書を総合的に評価した結果、最も優れていると評価された者を契約の相手方として特定したため。
(簡易公募型プロポーザル)
　本業務は、老朽化した秋田港のみなとカメラ入れ替えを目的としてカメラの配置、カメラ機器等の仕様、維持管理についての検討を行う。
　実施にあたり本業務の履行に必要な知識及び構想力、応用力を判断する必要があったため、簡易公募型プロポーザル方式を採用し、提出された技術提案書を総合的に評価した結果、最も優れていると評価された者を契約の相手方として特定した。</t>
  </si>
  <si>
    <t>八戸港みなとカメラ検討業務
-
H30.7.12～H31.1.31
建設コンサルタント等</t>
    <rPh sb="34" eb="36">
      <t>ケンセツ</t>
    </rPh>
    <rPh sb="43" eb="44">
      <t>トウ</t>
    </rPh>
    <phoneticPr fontId="1"/>
  </si>
  <si>
    <t>分任支出負担行為担当官
八戸港湾・空港整備事務所長
川村　柳茂
青森県八戸市沼館4-3-19</t>
    <rPh sb="32" eb="35">
      <t>アオモリケン</t>
    </rPh>
    <phoneticPr fontId="1"/>
  </si>
  <si>
    <t xml:space="preserve">会計法第29条の3第4項
簡易公募型プロポーザル方式を採用し、提出された技術提案書を総合的に評価した結果、最も優れていると評価された者を契約の相手方として特定したため。
(簡易公募型プロポーザル)
　本業務は、老朽化した八戸港のみなとカメラ入れ替えを目的としてカメラの配置、カメラ機器等の仕様、維持管理についての検討を行う。
　実施にあたり本業務の履行に必要な知識及び構想力、応用力を判断する必要があったため、簡易公募型プロポーザル方式を採用し、提出された技術提案書を総合的に評価した結果、最も優れていると評価された者を契約の相手方として特定した。
</t>
  </si>
  <si>
    <t>北陸地域港湾の事業継続計画における実効性向上検討業務
-
H30.8.20～H31.2.28
建設コンサルタント等</t>
    <rPh sb="0" eb="2">
      <t>ホクリク</t>
    </rPh>
    <rPh sb="2" eb="4">
      <t>チイキ</t>
    </rPh>
    <rPh sb="4" eb="6">
      <t>コウワン</t>
    </rPh>
    <rPh sb="7" eb="9">
      <t>ジギョウ</t>
    </rPh>
    <rPh sb="9" eb="11">
      <t>ケイゾク</t>
    </rPh>
    <rPh sb="11" eb="13">
      <t>ケイカク</t>
    </rPh>
    <rPh sb="17" eb="20">
      <t>ジッコウセイ</t>
    </rPh>
    <rPh sb="20" eb="22">
      <t>コウジョウ</t>
    </rPh>
    <rPh sb="22" eb="24">
      <t>ケントウ</t>
    </rPh>
    <rPh sb="24" eb="26">
      <t>ギョウム</t>
    </rPh>
    <rPh sb="47" eb="49">
      <t>ケンセツ</t>
    </rPh>
    <rPh sb="56" eb="57">
      <t>トウ</t>
    </rPh>
    <phoneticPr fontId="1"/>
  </si>
  <si>
    <t>支出負担行為担当官
北陸地方整備局次長
佐々木　宏
新潟県新潟市中央区美咲町1-1-1</t>
    <rPh sb="0" eb="2">
      <t>シシュツ</t>
    </rPh>
    <rPh sb="2" eb="4">
      <t>フタン</t>
    </rPh>
    <rPh sb="4" eb="6">
      <t>コウイ</t>
    </rPh>
    <rPh sb="6" eb="9">
      <t>タントウカン</t>
    </rPh>
    <rPh sb="10" eb="12">
      <t>ホクリク</t>
    </rPh>
    <rPh sb="12" eb="14">
      <t>チホウ</t>
    </rPh>
    <rPh sb="14" eb="17">
      <t>セイビキョク</t>
    </rPh>
    <rPh sb="17" eb="19">
      <t>ジチョウ</t>
    </rPh>
    <rPh sb="20" eb="23">
      <t>ササキ</t>
    </rPh>
    <rPh sb="24" eb="25">
      <t>ヒロシ</t>
    </rPh>
    <rPh sb="26" eb="28">
      <t>ニイガタ</t>
    </rPh>
    <rPh sb="28" eb="29">
      <t>ケン</t>
    </rPh>
    <rPh sb="29" eb="32">
      <t>ニイガタシ</t>
    </rPh>
    <rPh sb="32" eb="38">
      <t>チュウオウクミサキチョウ</t>
    </rPh>
    <phoneticPr fontId="1"/>
  </si>
  <si>
    <t>会計法第29条の3第4項
簡易公募型プロポーザル方式を採用し、提出された技術提案書を総合的に評価した結果、最も優れていると評価された者を契約の相手方として特定したため。
本業務は、管内の大規模災害発生時において、北陸地域港湾が連携し継続的な物流機能を確保するために策定した「北陸地域港湾の事業継続計画」について、実効性を高めるための検討を行うものである。また、本業務の検討結果について議論する協議会を開催し、その運営、説明資料の作成、議事録や結果の対応に関する取りまとめを行うものである。
　本業務の実施にあたっては、｢北陸地域港湾の事業継続計画｣をより実効性の高い計画とするため、関係者の習熟度向上を考慮した上で訓練目標や訓練内容を検討し訓練実施計画を作成するといった専門的な知識を有すること、また、訓練実施計画に基づき訓練を行い、訓練結果から事業継続計画の実効性向上に向けた課題を抽出し、対応策を検討するなど、高度な技術を要することから、簡易公募型プロポーザル方式による選定を行った。</t>
  </si>
  <si>
    <t>大阪湾諸港の港湾事業継続計画に係る検討業務
-
H30.7.12～H31.3.15
建設コンサルタント等</t>
    <rPh sb="42" eb="44">
      <t>ケンセツ</t>
    </rPh>
    <rPh sb="51" eb="52">
      <t>トウ</t>
    </rPh>
    <phoneticPr fontId="1"/>
  </si>
  <si>
    <t>会計法第29条の3第4項
簡易公募型プロポーザル方式を採用し、提出された技術提案書を総合的に評価した結果、最も優れていると評価された者を契約の相手方として特定したため。
本業務は、大阪湾諸港の港湾事業継続計画の実効性を向上させるため、航路啓開計画と道路啓開計画との整合性の検討、机上訓練、大阪湾の海上封鎖の影響の検討、エネルギー関連施設の機能継続のための航路啓開の検討等及び和歌山県南部の対処行動の検討を実施するものである。
本業務は、提出された技術提案に基づいて仕様を作成する方が優れた成果を期待できる業務であるため、簡易公募型プロポーザル方式により技術提案の公募を行い、提案のあった技術内容を総合的に評価し、契約相手方を特定するものである。</t>
  </si>
  <si>
    <t>神戸港海上工事に伴う船舶航行安全対策検討業務
-
H30.8.3～H31.3.22
建設コンサルタント等</t>
  </si>
  <si>
    <t>分任支出負担行為担当官
近畿地方整備局神戸港湾事務所長
奥谷　丈
兵庫県神戸市中央区小野浜町7-30</t>
    <rPh sb="0" eb="2">
      <t>ブンニン</t>
    </rPh>
    <rPh sb="2" eb="4">
      <t>シシュツ</t>
    </rPh>
    <rPh sb="4" eb="6">
      <t>フタン</t>
    </rPh>
    <rPh sb="6" eb="8">
      <t>コウイ</t>
    </rPh>
    <rPh sb="8" eb="11">
      <t>タントウカン</t>
    </rPh>
    <rPh sb="12" eb="14">
      <t>キンキ</t>
    </rPh>
    <rPh sb="14" eb="16">
      <t>チホウ</t>
    </rPh>
    <rPh sb="16" eb="19">
      <t>セイビキョク</t>
    </rPh>
    <rPh sb="19" eb="21">
      <t>コウベ</t>
    </rPh>
    <rPh sb="21" eb="23">
      <t>コウワン</t>
    </rPh>
    <rPh sb="23" eb="25">
      <t>ジム</t>
    </rPh>
    <rPh sb="25" eb="27">
      <t>ショチョウ</t>
    </rPh>
    <rPh sb="28" eb="30">
      <t>オクタニ</t>
    </rPh>
    <rPh sb="31" eb="32">
      <t>ジョウ</t>
    </rPh>
    <rPh sb="33" eb="36">
      <t>ヒョウゴケン</t>
    </rPh>
    <rPh sb="36" eb="39">
      <t>コウベシ</t>
    </rPh>
    <rPh sb="39" eb="42">
      <t>チュウオウク</t>
    </rPh>
    <rPh sb="42" eb="46">
      <t>オノハマチョウ</t>
    </rPh>
    <phoneticPr fontId="1"/>
  </si>
  <si>
    <t>会計法第29条の3第4項
簡易公募型プロポーザル方式を採用し、提出された技術提案書を総合的に評価した結果、最も優れていると評価された者を契約の相手方として特定したため。
本業務は、神戸港の海上工事及び現地調査において周辺航行船舶の航行安全対策をとりまとめるものである。学識経験者・海事関係者等からなる委員会を設置し、調査等における船舶航行への影響を検証して航行安全対策を検討する。
本業務は、専門的な技術が要求される業務であり、提出された技術提案に基づいて仕様を作成する方が優れた成果を期待できる業務であるため、簡易公募型プロポーザル方式により技術提案の公募を行い、提案のあった技術内容を総合的に評価し、契約相手方を特定するものである。</t>
  </si>
  <si>
    <t>平成30年度水島港玉島地区航行安全検討業務
-
H30.7.27～H31.2.28
建設コンサルタント等</t>
    <rPh sb="0" eb="2">
      <t>ヘイセイ</t>
    </rPh>
    <rPh sb="4" eb="6">
      <t>ネンド</t>
    </rPh>
    <rPh sb="6" eb="9">
      <t>ミズシマコウ</t>
    </rPh>
    <rPh sb="9" eb="11">
      <t>タマシマ</t>
    </rPh>
    <rPh sb="11" eb="13">
      <t>チク</t>
    </rPh>
    <rPh sb="42" eb="44">
      <t>ケンセツ</t>
    </rPh>
    <rPh sb="51" eb="52">
      <t>トウ</t>
    </rPh>
    <phoneticPr fontId="1"/>
  </si>
  <si>
    <t>分任支出負担行為担当官
中国地方整備局宇野港湾事務所長
由木　誠
岡山県玉野市築港1-1-3</t>
    <rPh sb="20" eb="21">
      <t>ノ</t>
    </rPh>
    <rPh sb="28" eb="30">
      <t>ユウキ</t>
    </rPh>
    <rPh sb="31" eb="32">
      <t>マコト</t>
    </rPh>
    <rPh sb="33" eb="36">
      <t>オカヤマケン</t>
    </rPh>
    <rPh sb="36" eb="39">
      <t>タマノシ</t>
    </rPh>
    <rPh sb="39" eb="41">
      <t>チッコウ</t>
    </rPh>
    <phoneticPr fontId="1"/>
  </si>
  <si>
    <t>会計法第29条の3第4項
簡易公募型プロポーザル方式を採用し、提出された技術提案書を総合的に評価した結果、最も優れていると評価された者を契約の相手方として特定したため。
本業務は、水島港玉島地区における浚渫工事に係わる航行安全対策について、学識経験者・海事関係者等からなる委員会を設置し、検討を行うもので、専門的な技術が要求される業務であるため、提出された技術提案に基づいて仕様を作成する方が優れた成果を期待できることから簡易公募型プロポーザル方式を採用し、提出された技術提案書を総合的に評価した結果、最も優れていると評価された者を契約の相手方として特定した。</t>
  </si>
  <si>
    <t>四国の海上における南海トラフ地震対策検討業務
-
H30.7.24～H31.2.28
建設コンサルタント等</t>
  </si>
  <si>
    <t>支出負担行為担当官
四国地方整備局次長
池田　直太
香川県高松市サンポート3-33</t>
    <rPh sb="17" eb="19">
      <t>ジチョウ</t>
    </rPh>
    <rPh sb="20" eb="22">
      <t>イケダ</t>
    </rPh>
    <rPh sb="23" eb="24">
      <t>ナオ</t>
    </rPh>
    <rPh sb="24" eb="25">
      <t>フト</t>
    </rPh>
    <rPh sb="26" eb="29">
      <t>カガワケン</t>
    </rPh>
    <rPh sb="29" eb="32">
      <t>タカマツシ</t>
    </rPh>
    <phoneticPr fontId="10"/>
  </si>
  <si>
    <t>会計法第29条の3第4項
本業務は、「南海トラフ地震に対応した四国の広域的な海上輸送の継続計画」及び「緊急確保航路等航路啓開計画」の実効性を高めるため、課題や検討事項を取りまとめるとともに、訓練・検討会等を開催し、計画の見直し及び今後の方策等の検討を行うものである。検討にあたっては、緊急確保航路等航路啓開計画の実効性を向上させるための課題、着眼点及び解決方法についての専門的な知識が必要であるため、簡易公募型プロポーザル方式を採用し、提出された技術提案書を総合的に評価した結果、最も優れていると評価された者を契約の相手方として特定したため。</t>
  </si>
  <si>
    <t>港湾機能継続計画の充実化検討業務
－
H30.11.1～H31.3.15
建設コンサルタント等</t>
    <rPh sb="0" eb="2">
      <t>コウワン</t>
    </rPh>
    <rPh sb="2" eb="4">
      <t>キノウ</t>
    </rPh>
    <rPh sb="4" eb="6">
      <t>ケイゾク</t>
    </rPh>
    <rPh sb="6" eb="8">
      <t>ケイカク</t>
    </rPh>
    <rPh sb="9" eb="12">
      <t>ジュウジツカ</t>
    </rPh>
    <rPh sb="12" eb="14">
      <t>ケントウ</t>
    </rPh>
    <rPh sb="14" eb="16">
      <t>ギョウム</t>
    </rPh>
    <rPh sb="37" eb="39">
      <t>ケンセツ</t>
    </rPh>
    <rPh sb="46" eb="47">
      <t>トウ</t>
    </rPh>
    <phoneticPr fontId="1"/>
  </si>
  <si>
    <t>支出負担行為担当官
東北地方整備局副局長
渡邉　泰也
宮城県仙台市青葉区本町3-3-1</t>
    <rPh sb="0" eb="2">
      <t>シシュツ</t>
    </rPh>
    <rPh sb="2" eb="4">
      <t>フタン</t>
    </rPh>
    <rPh sb="4" eb="6">
      <t>コウイ</t>
    </rPh>
    <rPh sb="6" eb="9">
      <t>タントウカン</t>
    </rPh>
    <rPh sb="10" eb="12">
      <t>トウホク</t>
    </rPh>
    <rPh sb="12" eb="14">
      <t>チホウ</t>
    </rPh>
    <rPh sb="14" eb="17">
      <t>セイビキョク</t>
    </rPh>
    <rPh sb="17" eb="20">
      <t>フクキョクチョウ</t>
    </rPh>
    <rPh sb="21" eb="23">
      <t>ワタナベ</t>
    </rPh>
    <rPh sb="24" eb="26">
      <t>ヤスナリ</t>
    </rPh>
    <rPh sb="27" eb="30">
      <t>ミヤギケン</t>
    </rPh>
    <rPh sb="30" eb="33">
      <t>センダイシ</t>
    </rPh>
    <rPh sb="33" eb="36">
      <t>アオバク</t>
    </rPh>
    <rPh sb="36" eb="38">
      <t>ホンチョウ</t>
    </rPh>
    <phoneticPr fontId="1"/>
  </si>
  <si>
    <t>会計法第29条の3第4項
簡易公募型プロポーザル方式を採用し、提出された技術提案書を総合的に評価した結果、最も優れていると評価された者を契約の相手方として特定したため
（簡易公募型プロポーザル）
　本案件は港湾BCPを災害時において具体的に活用するため、標準手順書、学習教材、情報共有サイトの構築と港湾BCPの理解浸透定着のための訓練を行う。
　業務内容的に技術的に最適な者を選定する必要があったため、簡易公募型プロポーザル方式を採用し、提出された技術提案書を総合的に評価した結果、最も優れていると評価された者を契約の相手方として特定した。</t>
    <rPh sb="0" eb="3">
      <t>カイケイホウ</t>
    </rPh>
    <rPh sb="3" eb="4">
      <t>ダイ</t>
    </rPh>
    <rPh sb="11" eb="12">
      <t>コウ</t>
    </rPh>
    <rPh sb="85" eb="87">
      <t>カンイ</t>
    </rPh>
    <rPh sb="87" eb="90">
      <t>コウボガタ</t>
    </rPh>
    <phoneticPr fontId="1"/>
  </si>
  <si>
    <t>東京国際空港施工管理用カメラ検討業務
－
H30.10.11～H31.3.15
建設コンサルタント等</t>
  </si>
  <si>
    <t>分任支出負担行為担当官
関東地方整備局東京空港整備事務所長
衛藤  謙介
東京都大田区羽田空港3-3-1</t>
    <rPh sb="12" eb="14">
      <t>カントウ</t>
    </rPh>
    <rPh sb="14" eb="16">
      <t>チホウ</t>
    </rPh>
    <rPh sb="16" eb="19">
      <t>セイビキョク</t>
    </rPh>
    <rPh sb="19" eb="21">
      <t>トウキョウ</t>
    </rPh>
    <rPh sb="21" eb="23">
      <t>クウコウ</t>
    </rPh>
    <rPh sb="23" eb="25">
      <t>セイビ</t>
    </rPh>
    <rPh sb="25" eb="27">
      <t>ジム</t>
    </rPh>
    <rPh sb="27" eb="28">
      <t>ショ</t>
    </rPh>
    <rPh sb="37" eb="40">
      <t>トウキョウト</t>
    </rPh>
    <rPh sb="40" eb="43">
      <t>オオタク</t>
    </rPh>
    <rPh sb="43" eb="45">
      <t>ハネダ</t>
    </rPh>
    <rPh sb="45" eb="47">
      <t>クウコウ</t>
    </rPh>
    <phoneticPr fontId="1"/>
  </si>
  <si>
    <t>会計法第29条の3第4項
簡易公募型プロポーザル方式を採用し、提出された技術提案書を総合的に評価した結果、最も優れていると評価された者を契約の相手方として特定したため
（簡易公募型プロポーザル）
　本業務は、東京国際空港の工事の施工状況の施工管理や、昨今の規模や頻度が増大しつつある災害の発生状況把握等に必要な情報を得ることを目的として、施工管理を行うカメラの設置場所、機器仕様等について検討を行うものである。
　　本業務を行うためには、施工管理用カメラを使用した効果的・効率的な施工管理方法を考慮する必要があり、他機関の実施事例を含め、幅広い施工管理方法に精通している事が求められる。
　施工管理用カメラの機器仕様等の検討については、特記仕様書にて詳細を明示することは難しく、提案をもって業務を遂行した方が優れた成果を収めることが出来ると考えられるため、施工管理用カメラの機器仕様の検討における着眼点並びに検討項目について、簡易公募型プロポーザル方式により技術提案を求めたもの。</t>
    <rPh sb="0" eb="3">
      <t>カイケイホウ</t>
    </rPh>
    <rPh sb="3" eb="4">
      <t>ダイ</t>
    </rPh>
    <rPh sb="11" eb="12">
      <t>コウ</t>
    </rPh>
    <rPh sb="85" eb="87">
      <t>カンイ</t>
    </rPh>
    <rPh sb="87" eb="90">
      <t>コウボガタ</t>
    </rPh>
    <phoneticPr fontId="1"/>
  </si>
  <si>
    <t>関東管内の港湾における事業継続計画検討業務
－
H30.11.7～H31.3.15
建設コンサルタント等</t>
    <rPh sb="42" eb="44">
      <t>ケンセツ</t>
    </rPh>
    <rPh sb="51" eb="52">
      <t>トウ</t>
    </rPh>
    <phoneticPr fontId="1"/>
  </si>
  <si>
    <t>支出負担行為担当官
関東地方整備局副局長
松永　康男
神奈川県横浜市中区北仲通5-57</t>
    <rPh sb="21" eb="23">
      <t>マツナガ</t>
    </rPh>
    <rPh sb="24" eb="26">
      <t>ヤスオ</t>
    </rPh>
    <rPh sb="27" eb="31">
      <t>カナガワケン</t>
    </rPh>
    <phoneticPr fontId="1"/>
  </si>
  <si>
    <t>会計法第29条の3第4項
簡易公募型プロポーザル方式を採用し、提出された技術提案書を総合的に評価した結果、最も優れていると評価された者を契約の相手方として特定したため
（簡易公募型プロポーザル）
　東京湾ＢＣＰ及び各港湾ＢＣＰは、自然災害（地震・津波、台風・高潮）を対象とすることが必要であり、また、熊本地震や平成30 年7 月豪雨等最近の災害対応事例における課題や近接港との連携強化について反映することが重要である。以上を踏まえて、本業務において、東京湾ＢＣＰ及び各港湾ＢＣＰの改訂に向けた検討を行うものである。
　業務の実施にあたっては、港湾における最近の災害対応事例を踏まえた港湾ＢＣＰの課題を抽出する事が非常に重要であるため、港湾ＢＣＰに関する幅広い知見を有するとともに、港湾における災害対応事例についての情報収集能力が不可欠であることから、業務の実施方法の詳細について、簡易公募型プロポーザル方式により技術提案を求めたもの。</t>
    <rPh sb="0" eb="3">
      <t>カイケイホウ</t>
    </rPh>
    <rPh sb="3" eb="4">
      <t>ダイ</t>
    </rPh>
    <rPh sb="11" eb="12">
      <t>コウ</t>
    </rPh>
    <rPh sb="85" eb="87">
      <t>カンイ</t>
    </rPh>
    <rPh sb="87" eb="90">
      <t>コウボガタ</t>
    </rPh>
    <phoneticPr fontId="1"/>
  </si>
  <si>
    <t>みなとカメラ仕様検討業務
－
H30.11.14～H31.10.31
建設コンサルタント等</t>
    <rPh sb="35" eb="37">
      <t>ケンセツ</t>
    </rPh>
    <rPh sb="44" eb="45">
      <t>トウ</t>
    </rPh>
    <phoneticPr fontId="1"/>
  </si>
  <si>
    <t>会計法第29条の3第4項
簡易公募型プロポーザル方式を採用し、提出された技術提案書を総合的に評価した結果、最も優れていると評価された者を契約の相手方として特定したため
（簡易公募型プロポーザル）
　本業務は、関東地方整備局における港湾の直轄工事の施工管理並びに開発保全航路の監視を行うカメラ（以下、「みなとカメラ」という。）の仕様等について検討を行うものである。
　みなとカメラは、港湾工事の施工管理並びに開発保全航路の監視のために設置するものであり、業務の実施にあたっては、現在の設置場所、設置場所周辺の構造物等の状況、海象条件等の現場条件を考慮してみなとカメラの性能を検討することが必要である。
　そのため、みなとカメラ検討経験を有する者及び港湾の現場特性に関する豊富な知識と経験が不可欠であることから、①カメラ本体及びレンズ等の性能、②継続して利用できるように非常用電源の確保及び耐震性等の課題に関しての着眼点について、簡易公募型プロポーザル方式により技術提案を求めたもの。</t>
    <rPh sb="0" eb="3">
      <t>カイケイホウ</t>
    </rPh>
    <rPh sb="3" eb="4">
      <t>ダイ</t>
    </rPh>
    <rPh sb="11" eb="12">
      <t>コウ</t>
    </rPh>
    <rPh sb="85" eb="87">
      <t>カンイ</t>
    </rPh>
    <rPh sb="87" eb="90">
      <t>コウボガタ</t>
    </rPh>
    <phoneticPr fontId="1"/>
  </si>
  <si>
    <t>平成30年度徳山下松港みなとカメラ設置検討業務
－
H30.10.31～H31.2.28
建設コンサルタント等</t>
    <rPh sb="0" eb="2">
      <t>ヘイセイ</t>
    </rPh>
    <rPh sb="4" eb="6">
      <t>ネンド</t>
    </rPh>
    <phoneticPr fontId="1"/>
  </si>
  <si>
    <t>分任支出負担行為担当官
中国地方整備局　宇部港湾・空港整備事務所長
山岸　陽介
山口県宇部市新町10-33</t>
    <rPh sb="0" eb="2">
      <t>ブンニン</t>
    </rPh>
    <rPh sb="20" eb="22">
      <t>ウベ</t>
    </rPh>
    <rPh sb="22" eb="23">
      <t>コウ</t>
    </rPh>
    <rPh sb="23" eb="24">
      <t>ワン</t>
    </rPh>
    <rPh sb="25" eb="27">
      <t>クウコウ</t>
    </rPh>
    <rPh sb="27" eb="29">
      <t>セイビ</t>
    </rPh>
    <rPh sb="29" eb="31">
      <t>ジム</t>
    </rPh>
    <rPh sb="31" eb="33">
      <t>ショチョウ</t>
    </rPh>
    <rPh sb="34" eb="36">
      <t>ヤマギシ</t>
    </rPh>
    <rPh sb="37" eb="39">
      <t>ヨウスケ</t>
    </rPh>
    <rPh sb="40" eb="43">
      <t>ヤマグチケン</t>
    </rPh>
    <rPh sb="43" eb="46">
      <t>ウベシ</t>
    </rPh>
    <rPh sb="46" eb="48">
      <t>シンマチ</t>
    </rPh>
    <phoneticPr fontId="1"/>
  </si>
  <si>
    <t>会計法第29条の3第4項
簡易公募型プロポーザル方式を採用し、提出された技術提案書を総合的に評価した結果、最も優れていると評価された者を契約の相手方として特定したため
（簡易公募型プロポーザル）
本業務は、徳山下松港における直轄工事の施工管理及び災害・事故発生時等の危機管理を含めた施設管理を行うためのみなとカメラシステムのカメラ設置場所、通信方法、設備等について検討を行うもので、専門的な技術が要求される業務であるため、提出された技術提案に基づいて仕様を作成する方が優れた成果を期待できることから簡易公募型プロポーザル方式を採用し、提出された技術提案書を総合的に評価した結果、最も優れていると評価された者を契約の相手方として特定した。</t>
    <rPh sb="0" eb="3">
      <t>カイケイホウ</t>
    </rPh>
    <rPh sb="3" eb="4">
      <t>ダイ</t>
    </rPh>
    <rPh sb="11" eb="12">
      <t>コウ</t>
    </rPh>
    <rPh sb="85" eb="87">
      <t>カンイ</t>
    </rPh>
    <rPh sb="87" eb="90">
      <t>コウボガタ</t>
    </rPh>
    <phoneticPr fontId="1"/>
  </si>
  <si>
    <t>四国における農林水産物の輸出促進に向けた港湾政策検討業務
－
H30.11.2～H31.3.15
建設コンサルタント等</t>
  </si>
  <si>
    <t>7010405000967</t>
  </si>
  <si>
    <t>会計法第29条の3第4項
本業務は、四国における農林水産物輸出に関する現状等を把握した上で、輸出促進を図るための中長期的な港湾政策について検討を行うものである。検討にあたっては、四国における農林水産物の輸出に係る現況調査・関係者へのヒアリング等により収集したデータの分析、また、四国の港湾を利用した輸出の可能性のある品目を検討する上での課題、着眼点及び具体的手法について考慮する必要があり、業務遂行には四国の港湾特性を加味した検討が遂行できる高度な技術力や豊富な経験を有する必要があるため、簡易公募型プロポーザル方式を採用し、提出された技術提案書を総合的に評価した結果、最も優れていると評価された者を契約の相手方として特定したため
（簡易公募型プロポーザル）</t>
    <rPh sb="0" eb="3">
      <t>カイケイホウ</t>
    </rPh>
    <rPh sb="3" eb="4">
      <t>ダイ</t>
    </rPh>
    <rPh sb="11" eb="12">
      <t>コウ</t>
    </rPh>
    <rPh sb="317" eb="319">
      <t>カンイ</t>
    </rPh>
    <rPh sb="319" eb="322">
      <t>コウボガタ</t>
    </rPh>
    <phoneticPr fontId="1"/>
  </si>
  <si>
    <t>平成30年度関門地域における港湾連携検討業務
－
H30.10.5～Ｈ31.3.22
建設コンサルタント等</t>
    <rPh sb="0" eb="2">
      <t>ヘイセイ</t>
    </rPh>
    <rPh sb="4" eb="6">
      <t>ネンド</t>
    </rPh>
    <rPh sb="6" eb="8">
      <t>カンモン</t>
    </rPh>
    <rPh sb="8" eb="10">
      <t>チイキ</t>
    </rPh>
    <rPh sb="14" eb="16">
      <t>コウワン</t>
    </rPh>
    <rPh sb="16" eb="18">
      <t>レンケイ</t>
    </rPh>
    <rPh sb="18" eb="20">
      <t>ケントウ</t>
    </rPh>
    <rPh sb="20" eb="22">
      <t>ギョウム</t>
    </rPh>
    <phoneticPr fontId="1"/>
  </si>
  <si>
    <t>分任支出負担行為担当官
九州地方整備局　下関港湾事務所長
戸谷　洋子
山口県下関市東大和町2-29-1</t>
    <rPh sb="20" eb="22">
      <t>シモノセキ</t>
    </rPh>
    <rPh sb="22" eb="24">
      <t>コウワン</t>
    </rPh>
    <rPh sb="24" eb="26">
      <t>ジム</t>
    </rPh>
    <rPh sb="29" eb="31">
      <t>トタニ</t>
    </rPh>
    <rPh sb="32" eb="34">
      <t>ヨウコ</t>
    </rPh>
    <phoneticPr fontId="6"/>
  </si>
  <si>
    <t>会計法第29条の3第4項
簡易公募型プロポーザル方式を採用し、提出された技術提案書を総合的に評価した結果、最も優れていると評価された者を契約の相手方として特定したため
（簡易公募型プロポーザル）
本業務を的確かつ円滑に実施するためには、関門地域の港湾機能強化方策及び港湾取扱貨物の増加方策の検討を行う上での配慮すべき事項、及び関門港へ寄港する旅客を対象とした水上交通の実現のための課題を整理及びその対応策を検討する上での配慮すべき事項を評価し、港湾連携による物流効果や水上交通輸送の実現にかかる課題と対応方策等を検討する必要がある。以上のことから、プロポーザル方式により、契約内容並びに契約手続きを公示し、参加表明業者においては、予定技術者の経験・能力（技術資格、業務執行技術力）、本業務の実施方針及び本業務に関する特定テーマに対する技術提案の観点からなる技術提案書の提出を求めるとともに、予定技術者へのヒアリングを行うことにより、専門技術力の確認、本業務の遂行能力等を評価したものである。</t>
    <rPh sb="0" eb="3">
      <t>カイケイホウ</t>
    </rPh>
    <rPh sb="3" eb="4">
      <t>ダイ</t>
    </rPh>
    <rPh sb="11" eb="12">
      <t>コウ</t>
    </rPh>
    <rPh sb="85" eb="87">
      <t>カンイ</t>
    </rPh>
    <rPh sb="87" eb="90">
      <t>コウボガタ</t>
    </rPh>
    <phoneticPr fontId="1"/>
  </si>
  <si>
    <t>平成30年度博多港船舶航行安全検討業務
-
H30.12.10～H31.3.22
建設コンサルタント等</t>
    <rPh sb="6" eb="9">
      <t>ハカタコウ</t>
    </rPh>
    <rPh sb="9" eb="11">
      <t>センパク</t>
    </rPh>
    <rPh sb="11" eb="13">
      <t>コウコウ</t>
    </rPh>
    <rPh sb="13" eb="15">
      <t>アンゼン</t>
    </rPh>
    <rPh sb="15" eb="17">
      <t>ケントウ</t>
    </rPh>
    <rPh sb="17" eb="19">
      <t>ギョウム</t>
    </rPh>
    <phoneticPr fontId="1"/>
  </si>
  <si>
    <t>分任支出負担行為担当官
九州地方整備局　博多港湾・空港整備事務所長
楠山　哲弘
福岡県福岡市中央区大手門2-5-33　</t>
    <rPh sb="20" eb="22">
      <t>ハカタ</t>
    </rPh>
    <rPh sb="22" eb="24">
      <t>コウワン</t>
    </rPh>
    <rPh sb="25" eb="27">
      <t>クウコウ</t>
    </rPh>
    <rPh sb="27" eb="29">
      <t>セイビ</t>
    </rPh>
    <rPh sb="29" eb="31">
      <t>ジム</t>
    </rPh>
    <rPh sb="34" eb="36">
      <t>クスヤマ</t>
    </rPh>
    <rPh sb="37" eb="38">
      <t>テツ</t>
    </rPh>
    <rPh sb="38" eb="39">
      <t>ヒロ</t>
    </rPh>
    <rPh sb="40" eb="42">
      <t>フクオカ</t>
    </rPh>
    <rPh sb="42" eb="43">
      <t>ケン</t>
    </rPh>
    <rPh sb="43" eb="46">
      <t>フクオカシ</t>
    </rPh>
    <rPh sb="46" eb="49">
      <t>チュウオウク</t>
    </rPh>
    <rPh sb="49" eb="52">
      <t>オオテモン</t>
    </rPh>
    <phoneticPr fontId="6"/>
  </si>
  <si>
    <t>会計法第29条の3第4項
簡易公募型プロポーザル方式を採用し、提出された技術提案書を総合的に評価した結果、最も優れていると評価された者を契約の相手方として特定したため
（簡易公募型プロポーザル）
本業務は、自然条件、現地における船舶航行実態、船舶の操船、工事工法、公衆への影響等を踏まえた総合的な分析、評価、検討を目的とし、技術的、社会的な多様な視点が必要であり、高度な知識と豊富な業務実績を有していることが不可欠であることから、受注業者においては、                               
 １．配置予定技術者の経験及び能力（技術者資格等、業務執行技術力）
２．実施方針（業務理解度、実施手順、その他）
３．特定テーマに対する技術提案（的確性、実現性）
等の観点から技術提案書の提出を求めたものである。</t>
    <rPh sb="0" eb="3">
      <t>カイケイホウ</t>
    </rPh>
    <rPh sb="3" eb="4">
      <t>ダイ</t>
    </rPh>
    <rPh sb="11" eb="12">
      <t>コウ</t>
    </rPh>
    <rPh sb="85" eb="87">
      <t>カンイ</t>
    </rPh>
    <rPh sb="87" eb="90">
      <t>コウボガタ</t>
    </rPh>
    <phoneticPr fontId="1"/>
  </si>
  <si>
    <t>みなとカメラ活用方策等検討業務
神奈川県横須賀市長瀬3-1-1
H30.10.17～H31.2.28
建設コンサルタント等</t>
    <rPh sb="16" eb="20">
      <t>カナガワケン</t>
    </rPh>
    <rPh sb="24" eb="26">
      <t>ナガセ</t>
    </rPh>
    <phoneticPr fontId="1"/>
  </si>
  <si>
    <t>支出負担行為担当官
国土技術政策総合研究所
副所長　鈴木　弘之
神奈川県横須賀市長瀬3-1-1</t>
    <rPh sb="26" eb="28">
      <t>スズキ</t>
    </rPh>
    <rPh sb="29" eb="31">
      <t>ヒロユキ</t>
    </rPh>
    <phoneticPr fontId="1"/>
  </si>
  <si>
    <t>本業務は、全国の港湾・海岸に設置されているみなとカメラについて、基本要検等の整理、港湾・海岸におけるカメラ画像を利用した研究事例の調査を行った上で、既設みなとカメラの活用方策の検討を行うものである。
本業務の実施にあたっては、高度な専門知識と柔軟な発想力・企画力が要求されるため、簡易公募型プロポーザル方式により公募を実施した。
当該法人は、最も高い評価を受けて特定された法人であり、会計法第２９条の３第４項の契約の性質又は目的が競争を許さない場合に該当する。</t>
    <rPh sb="0" eb="1">
      <t>ホン</t>
    </rPh>
    <rPh sb="1" eb="3">
      <t>ギョウム</t>
    </rPh>
    <rPh sb="5" eb="7">
      <t>ゼンコク</t>
    </rPh>
    <rPh sb="8" eb="10">
      <t>コウワン</t>
    </rPh>
    <rPh sb="11" eb="13">
      <t>カイガン</t>
    </rPh>
    <rPh sb="14" eb="16">
      <t>セッチ</t>
    </rPh>
    <rPh sb="32" eb="34">
      <t>キホン</t>
    </rPh>
    <rPh sb="38" eb="40">
      <t>セイリ</t>
    </rPh>
    <rPh sb="41" eb="43">
      <t>コウワン</t>
    </rPh>
    <rPh sb="44" eb="46">
      <t>カイガン</t>
    </rPh>
    <rPh sb="53" eb="55">
      <t>ガゾウ</t>
    </rPh>
    <rPh sb="56" eb="58">
      <t>リヨウ</t>
    </rPh>
    <rPh sb="60" eb="62">
      <t>ケンキュウ</t>
    </rPh>
    <rPh sb="62" eb="64">
      <t>ジレイ</t>
    </rPh>
    <rPh sb="65" eb="67">
      <t>チョウサ</t>
    </rPh>
    <rPh sb="68" eb="69">
      <t>オコナ</t>
    </rPh>
    <rPh sb="71" eb="72">
      <t>ウエ</t>
    </rPh>
    <rPh sb="74" eb="76">
      <t>キセツ</t>
    </rPh>
    <rPh sb="83" eb="85">
      <t>カツヨウ</t>
    </rPh>
    <rPh sb="85" eb="87">
      <t>ホウサク</t>
    </rPh>
    <rPh sb="88" eb="90">
      <t>ケントウ</t>
    </rPh>
    <rPh sb="91" eb="92">
      <t>オコナ</t>
    </rPh>
    <rPh sb="100" eb="101">
      <t>ホン</t>
    </rPh>
    <rPh sb="101" eb="103">
      <t>ギョウム</t>
    </rPh>
    <rPh sb="104" eb="106">
      <t>ジッシ</t>
    </rPh>
    <rPh sb="113" eb="115">
      <t>コウド</t>
    </rPh>
    <rPh sb="116" eb="118">
      <t>センモン</t>
    </rPh>
    <rPh sb="118" eb="120">
      <t>チシキ</t>
    </rPh>
    <rPh sb="121" eb="123">
      <t>ジュウナン</t>
    </rPh>
    <rPh sb="124" eb="127">
      <t>ハッソウリョク</t>
    </rPh>
    <rPh sb="128" eb="131">
      <t>キカクリョク</t>
    </rPh>
    <rPh sb="132" eb="134">
      <t>ヨウキュウ</t>
    </rPh>
    <rPh sb="140" eb="142">
      <t>カンイ</t>
    </rPh>
    <rPh sb="142" eb="145">
      <t>コウボガタ</t>
    </rPh>
    <rPh sb="151" eb="153">
      <t>ホウシキ</t>
    </rPh>
    <rPh sb="156" eb="158">
      <t>コウボ</t>
    </rPh>
    <rPh sb="165" eb="167">
      <t>トウガイ</t>
    </rPh>
    <rPh sb="167" eb="169">
      <t>ホウジン</t>
    </rPh>
    <rPh sb="171" eb="172">
      <t>モット</t>
    </rPh>
    <rPh sb="181" eb="183">
      <t>トクテイ</t>
    </rPh>
    <phoneticPr fontId="1"/>
  </si>
  <si>
    <t>横浜港新本牧地区船舶航行安全検討業務
横浜港新本牧地区
H31.2.25～H31.6.28
建設コンサルタント等</t>
    <rPh sb="0" eb="2">
      <t>ヨコハマ</t>
    </rPh>
    <rPh sb="2" eb="3">
      <t>コウ</t>
    </rPh>
    <rPh sb="3" eb="4">
      <t>シン</t>
    </rPh>
    <rPh sb="4" eb="6">
      <t>ホンモク</t>
    </rPh>
    <rPh sb="6" eb="8">
      <t>チク</t>
    </rPh>
    <rPh sb="8" eb="10">
      <t>センパク</t>
    </rPh>
    <rPh sb="10" eb="12">
      <t>コウコウ</t>
    </rPh>
    <rPh sb="12" eb="14">
      <t>アンゼン</t>
    </rPh>
    <rPh sb="14" eb="16">
      <t>ケントウ</t>
    </rPh>
    <rPh sb="16" eb="18">
      <t>ギョウム</t>
    </rPh>
    <rPh sb="19" eb="22">
      <t>ヨコハマコウ</t>
    </rPh>
    <rPh sb="22" eb="23">
      <t>シン</t>
    </rPh>
    <rPh sb="23" eb="25">
      <t>ホンモク</t>
    </rPh>
    <rPh sb="25" eb="27">
      <t>チク</t>
    </rPh>
    <rPh sb="46" eb="48">
      <t>ケンセツ</t>
    </rPh>
    <rPh sb="55" eb="56">
      <t>トウ</t>
    </rPh>
    <phoneticPr fontId="1"/>
  </si>
  <si>
    <t>分任支出負担行為担当官
関東地方整備局京浜港湾事務所長
佐野　透
神奈川県横浜市西区みなとみらい6-3-7</t>
    <rPh sb="0" eb="1">
      <t>ブン</t>
    </rPh>
    <rPh sb="1" eb="2">
      <t>ニン</t>
    </rPh>
    <rPh sb="2" eb="4">
      <t>シシュツ</t>
    </rPh>
    <rPh sb="4" eb="6">
      <t>フタン</t>
    </rPh>
    <rPh sb="6" eb="8">
      <t>コウイ</t>
    </rPh>
    <rPh sb="8" eb="11">
      <t>タントウカン</t>
    </rPh>
    <rPh sb="12" eb="14">
      <t>カントウ</t>
    </rPh>
    <rPh sb="14" eb="16">
      <t>チホウ</t>
    </rPh>
    <rPh sb="16" eb="18">
      <t>セイビ</t>
    </rPh>
    <rPh sb="18" eb="19">
      <t>キョク</t>
    </rPh>
    <rPh sb="19" eb="21">
      <t>ケイヒン</t>
    </rPh>
    <rPh sb="21" eb="23">
      <t>コウワン</t>
    </rPh>
    <rPh sb="23" eb="25">
      <t>ジム</t>
    </rPh>
    <rPh sb="25" eb="27">
      <t>ショチョウ</t>
    </rPh>
    <rPh sb="28" eb="30">
      <t>サノ</t>
    </rPh>
    <rPh sb="31" eb="32">
      <t>トオル</t>
    </rPh>
    <rPh sb="33" eb="37">
      <t>カナガワケン</t>
    </rPh>
    <rPh sb="37" eb="40">
      <t>ヨコハマシ</t>
    </rPh>
    <rPh sb="40" eb="42">
      <t>ニシク</t>
    </rPh>
    <phoneticPr fontId="1"/>
  </si>
  <si>
    <t>会計法第29条の3第4項
簡易公募型プロポーザル方式を採用し、提出された技術提案書を総合的に評価した結果、最も優れていると評価された者を契約の相手方として特定したため
（簡易公募型プロポーザル）
　本業務は、横浜港新本牧地区整備事業の施工に伴い、周辺海域を航行する船舶に及ぼす影響及び船舶航行の安全確保に必要な対策について、学識経験者、海事関係者並びに関係官公庁等で構成する委員会を設置し、検討するものである。
　　本業務を適切に実施するためには、横浜港本牧ふ頭周辺における船舶交通の特性に精通していることが必要で有り、総合的な航行安全対策の検討を念頭においたとりまとめが要求される。また、これらの調査・検討にあたっては専門業者のノウハウを基に行うことでより効果的な成果を得ることができると考え、簡易公募型プロポーザル方式によって技術提案書の提出を求めることとした。</t>
    <rPh sb="0" eb="3">
      <t>カイケイホウ</t>
    </rPh>
    <rPh sb="3" eb="4">
      <t>ダイ</t>
    </rPh>
    <rPh sb="11" eb="12">
      <t>コウ</t>
    </rPh>
    <rPh sb="85" eb="87">
      <t>カンイ</t>
    </rPh>
    <rPh sb="87" eb="90">
      <t>コウボガタ</t>
    </rPh>
    <phoneticPr fontId="1"/>
  </si>
  <si>
    <t>平成30年度みなとカメラ設置検討業務
-
H31.1.15～H31.9.20
建設コンサルタント等</t>
    <rPh sb="12" eb="18">
      <t>セッチケントウギョウム</t>
    </rPh>
    <phoneticPr fontId="1"/>
  </si>
  <si>
    <t>支出負担行為担当官
九州地方整備局副局長　稲田　雅裕
福岡県福岡市博多区博多駅東2-10-7　</t>
    <rPh sb="17" eb="20">
      <t>フクキョクチョウ</t>
    </rPh>
    <rPh sb="21" eb="26">
      <t>イ</t>
    </rPh>
    <rPh sb="27" eb="29">
      <t>フクオカ</t>
    </rPh>
    <rPh sb="29" eb="30">
      <t>ケン</t>
    </rPh>
    <rPh sb="30" eb="33">
      <t>フクオカシ</t>
    </rPh>
    <rPh sb="33" eb="36">
      <t>ハカタク</t>
    </rPh>
    <rPh sb="36" eb="38">
      <t>ハカタ</t>
    </rPh>
    <rPh sb="38" eb="39">
      <t>エキ</t>
    </rPh>
    <rPh sb="39" eb="40">
      <t>ヒガシ</t>
    </rPh>
    <phoneticPr fontId="6"/>
  </si>
  <si>
    <t>本業務を行うにあたっては、直轄工事の施工管理用、開発保全航路の航路管理用、国有財産の災害時等における状況把握に関する知識は基より、カメラ機器やカメラシステムに関する知識及び適切な施工管理、航路管理及び災害時等における状況把握に必要な情報を収集し、多様な視点から分析し、みなとカメラ機器の設置方法等に関して、専門的で高度な技術力が必要となるため、１．予定技術者の経験および能力（技術者資格、業務執行技術力等）、２．業務実施方針（業務理解度、業務実施手順等）、３．特定テーマに対する技術提案（的確性、実現性）等の観点からプロポーザルの提出を求めたものである。（簡易公募型プロポーザル）</t>
  </si>
  <si>
    <t>公益財団法人日本生態系協会
東京都豊島区西池袋2-30-20</t>
  </si>
  <si>
    <t>公益社団法人東京湾海難防止協会 
神奈川県横浜市中区海岸通3-9</t>
  </si>
  <si>
    <t>公益社団法人西部海難防止協会
福岡県北九州市門司区港町7-8</t>
    <rPh sb="15" eb="18">
      <t>フクオカケン</t>
    </rPh>
    <phoneticPr fontId="1"/>
  </si>
  <si>
    <t>公益社団法人瀬戸内海海上安全協会
広島県広島市南区的場町1-3-6</t>
  </si>
  <si>
    <t>公益社団法人神戸海難防止研究会
兵庫県神戸市中央区海岸通5</t>
  </si>
  <si>
    <t>予定価格
（円）</t>
    <rPh sb="0" eb="2">
      <t>ヨテイ</t>
    </rPh>
    <rPh sb="2" eb="4">
      <t>カカク</t>
    </rPh>
    <rPh sb="6" eb="7">
      <t>エン</t>
    </rPh>
    <phoneticPr fontId="1"/>
  </si>
  <si>
    <t>契約金額
（円）</t>
    <rPh sb="0" eb="2">
      <t>ケイヤク</t>
    </rPh>
    <rPh sb="2" eb="4">
      <t>キンガク</t>
    </rPh>
    <phoneticPr fontId="1"/>
  </si>
  <si>
    <t>公益財団法人河川財団
東京都中央区日本橋小伝馬町11-9</t>
    <rPh sb="11" eb="14">
      <t>トウキョウト</t>
    </rPh>
    <rPh sb="14" eb="17">
      <t>チュウオウク</t>
    </rPh>
    <rPh sb="17" eb="20">
      <t>ニホンバシ</t>
    </rPh>
    <rPh sb="20" eb="21">
      <t>コ</t>
    </rPh>
    <rPh sb="21" eb="22">
      <t>デン</t>
    </rPh>
    <rPh sb="22" eb="24">
      <t>バチョウ</t>
    </rPh>
    <phoneticPr fontId="1"/>
  </si>
  <si>
    <t xml:space="preserve">設計共同体
公益財団法人河川財団　他1者
東京都中央区日本橋小伝馬町11-9
</t>
    <rPh sb="0" eb="2">
      <t>セッケイ</t>
    </rPh>
    <rPh sb="2" eb="5">
      <t>キョウドウタイ</t>
    </rPh>
    <rPh sb="12" eb="14">
      <t>カセン</t>
    </rPh>
    <rPh sb="14" eb="16">
      <t>ザイダン</t>
    </rPh>
    <rPh sb="17" eb="18">
      <t>ホカ</t>
    </rPh>
    <rPh sb="19" eb="20">
      <t>シャ</t>
    </rPh>
    <phoneticPr fontId="1"/>
  </si>
  <si>
    <t>公益財団法人河川財団　
東京都中央区日本橋小伝馬町11-9</t>
  </si>
  <si>
    <t>公益財団法人リバーフロント研究所　
東京都中央区新川1-17-24</t>
  </si>
  <si>
    <t xml:space="preserve">公益財団法人日本下水道新技術機構
東京都新宿区水道町3-1水道町ビル </t>
    <phoneticPr fontId="1"/>
  </si>
  <si>
    <t xml:space="preserve">公益財団法人日本生態系協会
東京都豊島区西池袋2-30-20 </t>
    <rPh sb="6" eb="8">
      <t>ニホン</t>
    </rPh>
    <rPh sb="8" eb="11">
      <t>セイタイケイ</t>
    </rPh>
    <rPh sb="11" eb="13">
      <t>キョウカイ</t>
    </rPh>
    <rPh sb="14" eb="17">
      <t>トウキョウト</t>
    </rPh>
    <rPh sb="17" eb="20">
      <t>トシマク</t>
    </rPh>
    <rPh sb="20" eb="23">
      <t>ニシイケブクロ</t>
    </rPh>
    <phoneticPr fontId="1"/>
  </si>
  <si>
    <t xml:space="preserve">公益財団法人リバーフロント研究所
東京都中央区新川1-7-24 </t>
    <rPh sb="13" eb="16">
      <t>ケンキュウショ</t>
    </rPh>
    <rPh sb="17" eb="20">
      <t>トウキョウト</t>
    </rPh>
    <rPh sb="20" eb="22">
      <t>チュウオウ</t>
    </rPh>
    <rPh sb="22" eb="23">
      <t>ク</t>
    </rPh>
    <rPh sb="23" eb="25">
      <t>シンカワ</t>
    </rPh>
    <phoneticPr fontId="1"/>
  </si>
  <si>
    <t>公益財団法人リバーフロント研究所
東京都中央区新川1-7-24</t>
  </si>
  <si>
    <t>公益財団法人リバーフロント研究所
東京都中央区新川1-17-24</t>
    <rPh sb="13" eb="16">
      <t>ケンキュウジョ</t>
    </rPh>
    <rPh sb="17" eb="20">
      <t>トウキョウト</t>
    </rPh>
    <rPh sb="20" eb="23">
      <t>チュウオウク</t>
    </rPh>
    <rPh sb="23" eb="25">
      <t>シンカワ</t>
    </rPh>
    <phoneticPr fontId="1"/>
  </si>
  <si>
    <t>公益財団法人日本測量調査技術協会
東京都新宿区高田馬場4-40-11</t>
    <phoneticPr fontId="2"/>
  </si>
  <si>
    <t>公益財団法人リバーフロント研究所
東京都中央区新川一丁目17-24</t>
    <rPh sb="13" eb="16">
      <t>ケンキュウショ</t>
    </rPh>
    <phoneticPr fontId="1"/>
  </si>
  <si>
    <t>設計共同体
公益財団法人河川財団　他1者
東京都中央区日本橋小伝馬町11-9</t>
    <rPh sb="2" eb="5">
      <t>キョウドウタイ</t>
    </rPh>
    <rPh sb="17" eb="18">
      <t>ホカ</t>
    </rPh>
    <rPh sb="19" eb="20">
      <t>シャ</t>
    </rPh>
    <phoneticPr fontId="1"/>
  </si>
  <si>
    <t>公益財団法人日本生態系協会
東京都豊島区西池袋2-30-20</t>
    <rPh sb="6" eb="8">
      <t>ニホン</t>
    </rPh>
    <rPh sb="8" eb="11">
      <t>セイタイケイ</t>
    </rPh>
    <rPh sb="11" eb="13">
      <t>キョウカイ</t>
    </rPh>
    <phoneticPr fontId="1"/>
  </si>
  <si>
    <t>公益社団法人日本測量協会
東京都文京区白山1-33-18</t>
  </si>
  <si>
    <t>公益社団法人ロングライフビル推進協会
東京都港区浜松町2-1-13</t>
    <rPh sb="14" eb="16">
      <t>スイシン</t>
    </rPh>
    <rPh sb="16" eb="18">
      <t>キョウカイ</t>
    </rPh>
    <phoneticPr fontId="1"/>
  </si>
  <si>
    <t>公益社団法人砂防学会
東京都千代田区平河町２-７-４　砂防会館別館３F</t>
    <rPh sb="6" eb="8">
      <t>サボウ</t>
    </rPh>
    <rPh sb="8" eb="10">
      <t>ガッカイ</t>
    </rPh>
    <phoneticPr fontId="1"/>
  </si>
  <si>
    <t>公益社団法人土木学会
東京都新宿区四谷１丁目　外濠公園内</t>
    <rPh sb="6" eb="8">
      <t>ドボク</t>
    </rPh>
    <rPh sb="8" eb="10">
      <t>ガッカイ</t>
    </rPh>
    <phoneticPr fontId="1"/>
  </si>
  <si>
    <t>公益社団法人日本港湾協会
東京都港区赤坂3-3-5</t>
  </si>
  <si>
    <t>公益社団法人日本港湾協会
東京都港区赤坂3-3-5</t>
    <rPh sb="6" eb="8">
      <t>ニホン</t>
    </rPh>
    <rPh sb="8" eb="10">
      <t>コウワン</t>
    </rPh>
    <rPh sb="10" eb="12">
      <t>キョウカイ</t>
    </rPh>
    <rPh sb="13" eb="15">
      <t>トウキョウ</t>
    </rPh>
    <rPh sb="15" eb="16">
      <t>ト</t>
    </rPh>
    <rPh sb="16" eb="18">
      <t>ミナトク</t>
    </rPh>
    <rPh sb="18" eb="20">
      <t>アカサカ</t>
    </rPh>
    <phoneticPr fontId="1"/>
  </si>
  <si>
    <t xml:space="preserve">公益社団法人伊勢湾海難防止協会
名古屋市港区西倉町1-54
 </t>
    <rPh sb="6" eb="9">
      <t>イセワン</t>
    </rPh>
    <rPh sb="9" eb="11">
      <t>カイナン</t>
    </rPh>
    <rPh sb="11" eb="13">
      <t>ボウシ</t>
    </rPh>
    <rPh sb="13" eb="15">
      <t>キョウカイ</t>
    </rPh>
    <rPh sb="16" eb="20">
      <t>ナゴヤシ</t>
    </rPh>
    <rPh sb="20" eb="22">
      <t>ミナトク</t>
    </rPh>
    <rPh sb="22" eb="25">
      <t>ニシクラチョウ</t>
    </rPh>
    <phoneticPr fontId="1"/>
  </si>
  <si>
    <t xml:space="preserve">公益社団法人日本港湾協会
東京都港区赤坂3-3-5  </t>
  </si>
  <si>
    <t>公益社団法人日本港湾協会
東京都港区赤坂3-3-5</t>
    <rPh sb="6" eb="8">
      <t>ニホン</t>
    </rPh>
    <rPh sb="8" eb="10">
      <t>コウワン</t>
    </rPh>
    <rPh sb="10" eb="12">
      <t>キョウカイ</t>
    </rPh>
    <rPh sb="13" eb="16">
      <t>トウキョウト</t>
    </rPh>
    <rPh sb="16" eb="18">
      <t>ミナトク</t>
    </rPh>
    <rPh sb="18" eb="20">
      <t>アカサカ</t>
    </rPh>
    <phoneticPr fontId="5"/>
  </si>
  <si>
    <t>公益社団法人日本港湾協会
東京都港区赤坂3-3-5</t>
    <rPh sb="6" eb="8">
      <t>ニホン</t>
    </rPh>
    <rPh sb="8" eb="10">
      <t>コウワン</t>
    </rPh>
    <rPh sb="10" eb="12">
      <t>キョウカイ</t>
    </rPh>
    <rPh sb="13" eb="16">
      <t>トウキョウト</t>
    </rPh>
    <rPh sb="16" eb="18">
      <t>ミナトク</t>
    </rPh>
    <rPh sb="18" eb="20">
      <t>アカサカ</t>
    </rPh>
    <phoneticPr fontId="7"/>
  </si>
  <si>
    <t>公益社団法人東京湾海難防止協会
神奈川県横浜市中区海岸通3-9</t>
    <rPh sb="6" eb="9">
      <t>トウキョウワン</t>
    </rPh>
    <rPh sb="9" eb="11">
      <t>カイナン</t>
    </rPh>
    <rPh sb="11" eb="13">
      <t>ボウシ</t>
    </rPh>
    <rPh sb="13" eb="15">
      <t>キョウカイ</t>
    </rPh>
    <rPh sb="16" eb="20">
      <t>カナガワケン</t>
    </rPh>
    <rPh sb="20" eb="23">
      <t>ヨコハマシ</t>
    </rPh>
    <rPh sb="23" eb="25">
      <t>ナカク</t>
    </rPh>
    <rPh sb="25" eb="28">
      <t>カイガンドオリ</t>
    </rPh>
    <phoneticPr fontId="1"/>
  </si>
  <si>
    <t>応札・応募者数
（者）</t>
    <rPh sb="9" eb="10">
      <t>シャ</t>
    </rPh>
    <phoneticPr fontId="1"/>
  </si>
  <si>
    <t>再就職の役員の数
（者）</t>
    <rPh sb="0" eb="3">
      <t>サイシュウショク</t>
    </rPh>
    <rPh sb="4" eb="6">
      <t>ヤクイン</t>
    </rPh>
    <rPh sb="7" eb="8">
      <t>カズ</t>
    </rPh>
    <rPh sb="10" eb="11">
      <t>シャ</t>
    </rPh>
    <phoneticPr fontId="1"/>
  </si>
  <si>
    <t>-</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</si>
</sst>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_ "/>
    <numFmt numFmtId="165" formatCode="[$-411]ggge&quot;年&quot;m&quot;月&quot;d&quot;日&quot;;@"/>
    <numFmt numFmtId="166" formatCode="0.0%"/>
    <numFmt numFmtId="167" formatCode="#,##0_ "/>
  </numFmts>
  <fonts count="13">
    <font>
      <sz val="11"/>
      <color theme="1"/>
      <name val="Calibri"/>
      <family val="2"/>
      <charset val="128"/>
      <scheme val="minor"/>
    </font>
    <font>
      <sz val="6"/>
      <name val="Calibri"/>
      <family val="2"/>
      <charset val="128"/>
      <scheme val="minor"/>
    </font>
    <font>
      <sz val="9"/>
      <color theme="1"/>
      <name val="Calibri"/>
      <family val="2"/>
      <charset val="128"/>
      <scheme val="minor"/>
    </font>
    <font>
      <sz val="9"/>
      <name val="Calibri"/>
      <family val="2"/>
      <charset val="128"/>
      <scheme val="minor"/>
    </font>
    <font>
      <sz val="9"/>
      <name val="Calibri"/>
      <family val="3"/>
      <charset val="128"/>
      <scheme val="minor"/>
    </font>
    <font>
      <sz val="11"/>
      <name val="Calibri"/>
      <family val="3"/>
      <charset val="128"/>
      <scheme val="minor"/>
    </font>
    <font>
      <sz val="11"/>
      <color theme="1"/>
      <name val="Calibri"/>
      <family val="2"/>
      <charset val="128"/>
      <scheme val="minor"/>
    </font>
    <font>
      <sz val="18"/>
      <color theme="3"/>
      <name val="Cambria"/>
      <family val="2"/>
      <charset val="128"/>
      <scheme val="major"/>
    </font>
    <font>
      <b/>
      <sz val="15"/>
      <color theme="3"/>
      <name val="Calibri"/>
      <family val="2"/>
      <charset val="128"/>
      <scheme val="minor"/>
    </font>
    <font>
      <sz val="11"/>
      <color rgb="FF3F3F76"/>
      <name val="Calibri"/>
      <family val="2"/>
      <charset val="128"/>
      <scheme val="minor"/>
    </font>
    <font>
      <b/>
      <sz val="11"/>
      <color rgb="FFFA7D00"/>
      <name val="Calibri"/>
      <family val="2"/>
      <charset val="128"/>
      <scheme val="minor"/>
    </font>
    <font>
      <strike/>
      <sz val="9"/>
      <name val="ＭＳ Ｐゴシック"/>
      <family val="3"/>
      <charset val="128"/>
    </font>
    <font>
      <sz val="9"/>
      <name val="ＭＳ Ｐゴシック"/>
      <family val="3"/>
      <charset val="128"/>
    </font>
  </fonts>
  <fills count="2">
    <fill>
      <patternFill patternType="none"/>
    </fill>
    <fill>
      <patternFill patternType="gray125"/>
    </fill>
  </fills>
  <borders count="22">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right style="thin">
        <color indexed="64"/>
      </right>
      <top/>
      <bottom/>
      <diagonal/>
    </border>
    <border>
      <left style="thin">
        <color indexed="64"/>
      </left>
      <right style="thin">
        <color indexed="64"/>
      </right>
      <top/>
      <bottom/>
      <diagonal/>
    </border>
    <border>
      <left style="thin">
        <color indexed="64"/>
      </left>
      <right style="medium">
        <color indexed="64"/>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top style="medium">
        <color indexed="64"/>
      </top>
      <bottom/>
      <diagonal/>
    </border>
    <border>
      <left style="thin">
        <color indexed="64"/>
      </left>
      <right/>
      <top/>
      <bottom style="medium">
        <color indexed="64"/>
      </bottom>
      <diagonal/>
    </border>
    <border>
      <left/>
      <right/>
      <top style="medium">
        <color indexed="64"/>
      </top>
      <bottom/>
      <diagonal/>
    </border>
    <border>
      <left/>
      <right/>
      <top/>
      <bottom style="medium">
        <color indexed="64"/>
      </bottom>
      <diagonal/>
    </border>
    <border>
      <left/>
      <right style="thin">
        <color indexed="64"/>
      </right>
      <top/>
      <bottom style="medium">
        <color indexed="64"/>
      </bottom>
      <diagonal/>
    </border>
  </borders>
  <cellStyleXfs count="1">
    <xf numFmtId="0" fontId="0" fillId="0" borderId="0">
      <alignment vertical="center"/>
    </xf>
  </cellStyleXfs>
  <cellXfs count="63">
    <xf numFmtId="0" fontId="0" fillId="0" borderId="0" xfId="0">
      <alignment vertical="center"/>
    </xf>
    <xf numFmtId="0" fontId="4" fillId="0" borderId="0" xfId="0" applyFont="1" applyAlignment="1">
      <alignment horizontal="center" vertical="center" wrapText="1"/>
    </xf>
    <xf numFmtId="0" fontId="4" fillId="0" borderId="7" xfId="0" applyFont="1" applyBorder="1" applyAlignment="1">
      <alignment horizontal="center" vertical="center" wrapText="1"/>
    </xf>
    <xf numFmtId="0" fontId="4" fillId="0" borderId="0" xfId="0" applyFont="1" applyAlignment="1">
      <alignment vertical="center" wrapText="1"/>
    </xf>
    <xf numFmtId="0" fontId="4" fillId="0" borderId="0" xfId="0" applyFont="1" applyAlignment="1">
      <alignment horizontal="left" vertical="center" wrapText="1"/>
    </xf>
    <xf numFmtId="165" fontId="4" fillId="0" borderId="0" xfId="0" applyNumberFormat="1" applyFont="1" applyAlignment="1">
      <alignment horizontal="right" vertical="center" wrapText="1"/>
    </xf>
    <xf numFmtId="164" fontId="4" fillId="0" borderId="0" xfId="0" applyNumberFormat="1" applyFont="1" applyAlignment="1">
      <alignment horizontal="center" vertical="center" wrapText="1"/>
    </xf>
    <xf numFmtId="0" fontId="4" fillId="0" borderId="0" xfId="0" applyFont="1" applyAlignment="1">
      <alignment horizontal="right" vertical="center" wrapText="1"/>
    </xf>
    <xf numFmtId="166" fontId="4" fillId="0" borderId="0" xfId="0" applyNumberFormat="1" applyFont="1" applyAlignment="1">
      <alignment horizontal="center" vertical="center" wrapText="1"/>
    </xf>
    <xf numFmtId="0" fontId="4" fillId="0" borderId="9" xfId="0" applyFont="1" applyBorder="1" applyAlignment="1">
      <alignment horizontal="left" vertical="center" wrapText="1"/>
    </xf>
    <xf numFmtId="165" fontId="4" fillId="0" borderId="9" xfId="0" applyNumberFormat="1" applyFont="1" applyBorder="1" applyAlignment="1">
      <alignment horizontal="right" vertical="center" wrapText="1"/>
    </xf>
    <xf numFmtId="164" fontId="4" fillId="0" borderId="9" xfId="0" applyNumberFormat="1" applyFont="1" applyBorder="1" applyAlignment="1">
      <alignment horizontal="center" vertical="center" wrapText="1"/>
    </xf>
    <xf numFmtId="0" fontId="4" fillId="0" borderId="9" xfId="0" applyFont="1" applyBorder="1" applyAlignment="1">
      <alignment vertical="center" wrapText="1"/>
    </xf>
    <xf numFmtId="166" fontId="4" fillId="0" borderId="9" xfId="0" applyNumberFormat="1" applyFont="1" applyBorder="1" applyAlignment="1">
      <alignment horizontal="center" vertical="center" wrapText="1"/>
    </xf>
    <xf numFmtId="0" fontId="4" fillId="0" borderId="10" xfId="0" applyFont="1" applyFill="1" applyBorder="1" applyAlignment="1">
      <alignment vertical="center" wrapText="1"/>
    </xf>
    <xf numFmtId="0" fontId="4" fillId="0" borderId="0" xfId="0" applyFont="1" applyBorder="1" applyAlignment="1">
      <alignment horizontal="left" vertical="center"/>
    </xf>
    <xf numFmtId="0" fontId="4" fillId="0" borderId="0" xfId="0" applyFont="1" applyBorder="1" applyAlignment="1">
      <alignment horizontal="left" vertical="center" wrapText="1"/>
    </xf>
    <xf numFmtId="165" fontId="4" fillId="0" borderId="0" xfId="0" applyNumberFormat="1" applyFont="1" applyBorder="1" applyAlignment="1">
      <alignment horizontal="right" vertical="center" wrapText="1"/>
    </xf>
    <xf numFmtId="164" fontId="4" fillId="0" borderId="0" xfId="0" applyNumberFormat="1" applyFont="1" applyBorder="1" applyAlignment="1">
      <alignment horizontal="center" vertical="center" wrapText="1"/>
    </xf>
    <xf numFmtId="0" fontId="4" fillId="0" borderId="0" xfId="0" applyFont="1" applyBorder="1" applyAlignment="1">
      <alignment vertical="center" wrapText="1"/>
    </xf>
    <xf numFmtId="0" fontId="4" fillId="0" borderId="0" xfId="0" applyFont="1" applyBorder="1" applyAlignment="1">
      <alignment horizontal="right" vertical="center" wrapText="1"/>
    </xf>
    <xf numFmtId="166" fontId="4" fillId="0" borderId="0" xfId="0" applyNumberFormat="1" applyFont="1" applyBorder="1" applyAlignment="1">
      <alignment horizontal="center" vertical="center" wrapText="1"/>
    </xf>
    <xf numFmtId="0" fontId="4" fillId="0" borderId="0" xfId="0" applyFont="1" applyBorder="1" applyAlignment="1">
      <alignment horizontal="center" vertical="center" wrapText="1"/>
    </xf>
    <xf numFmtId="0" fontId="4" fillId="0" borderId="1" xfId="0" applyFont="1" applyBorder="1" applyAlignment="1">
      <alignment horizontal="center" vertical="center" wrapText="1"/>
    </xf>
    <xf numFmtId="0" fontId="4" fillId="0" borderId="1" xfId="0" applyFont="1" applyBorder="1" applyAlignment="1">
      <alignment horizontal="left" vertical="center" wrapText="1"/>
    </xf>
    <xf numFmtId="165" fontId="4" fillId="0" borderId="1" xfId="0" applyNumberFormat="1" applyFont="1" applyBorder="1" applyAlignment="1">
      <alignment horizontal="right" vertical="center" wrapText="1"/>
    </xf>
    <xf numFmtId="164" fontId="4" fillId="0" borderId="1" xfId="0" applyNumberFormat="1" applyFont="1" applyBorder="1" applyAlignment="1">
      <alignment horizontal="center" vertical="center" wrapText="1"/>
    </xf>
    <xf numFmtId="0" fontId="4" fillId="0" borderId="1" xfId="0" applyFont="1" applyBorder="1" applyAlignment="1">
      <alignment vertical="center" wrapText="1"/>
    </xf>
    <xf numFmtId="166" fontId="4" fillId="0" borderId="1" xfId="0" applyNumberFormat="1" applyFont="1" applyBorder="1" applyAlignment="1">
      <alignment horizontal="center" vertical="center" wrapText="1"/>
    </xf>
    <xf numFmtId="0" fontId="4" fillId="0" borderId="9" xfId="0" applyFont="1" applyBorder="1" applyAlignment="1">
      <alignment horizontal="center" vertical="center" wrapText="1"/>
    </xf>
    <xf numFmtId="0" fontId="4" fillId="0" borderId="15" xfId="0" applyFont="1" applyBorder="1" applyAlignment="1">
      <alignment horizontal="center" vertical="center" wrapText="1"/>
    </xf>
    <xf numFmtId="0" fontId="4" fillId="0" borderId="6" xfId="0" applyFont="1" applyBorder="1" applyAlignment="1">
      <alignment vertical="center" wrapText="1"/>
    </xf>
    <xf numFmtId="0" fontId="4" fillId="0" borderId="2" xfId="0" applyFont="1" applyBorder="1" applyAlignment="1">
      <alignment horizontal="center" vertical="center" wrapText="1"/>
    </xf>
    <xf numFmtId="0" fontId="4" fillId="0" borderId="3" xfId="0" applyFont="1" applyBorder="1" applyAlignment="1">
      <alignment horizontal="left" vertical="center" wrapText="1"/>
    </xf>
    <xf numFmtId="165" fontId="4" fillId="0" borderId="3" xfId="0" applyNumberFormat="1" applyFont="1" applyBorder="1" applyAlignment="1">
      <alignment horizontal="right" vertical="center" wrapText="1"/>
    </xf>
    <xf numFmtId="164" fontId="4" fillId="0" borderId="3" xfId="0" applyNumberFormat="1" applyFont="1" applyBorder="1" applyAlignment="1">
      <alignment horizontal="center" vertical="center" wrapText="1"/>
    </xf>
    <xf numFmtId="0" fontId="4" fillId="0" borderId="3" xfId="0" applyFont="1" applyBorder="1" applyAlignment="1">
      <alignment vertical="center" wrapText="1"/>
    </xf>
    <xf numFmtId="166" fontId="4" fillId="0" borderId="3" xfId="0" applyNumberFormat="1" applyFont="1" applyBorder="1" applyAlignment="1">
      <alignment horizontal="center" vertical="center" wrapText="1"/>
    </xf>
    <xf numFmtId="0" fontId="4" fillId="0" borderId="3" xfId="0" applyFont="1" applyBorder="1" applyAlignment="1">
      <alignment horizontal="center" vertical="center" wrapText="1"/>
    </xf>
    <xf numFmtId="0" fontId="4" fillId="0" borderId="16" xfId="0" applyFont="1" applyBorder="1" applyAlignment="1">
      <alignment vertical="center" wrapText="1"/>
    </xf>
    <xf numFmtId="167" fontId="4" fillId="0" borderId="9" xfId="0" applyNumberFormat="1" applyFont="1" applyBorder="1" applyAlignment="1">
      <alignment horizontal="right" vertical="center" wrapText="1"/>
    </xf>
    <xf numFmtId="167" fontId="4" fillId="0" borderId="1" xfId="0" applyNumberFormat="1" applyFont="1" applyBorder="1" applyAlignment="1">
      <alignment horizontal="right" vertical="center" wrapText="1"/>
    </xf>
    <xf numFmtId="167" fontId="4" fillId="0" borderId="3" xfId="0" applyNumberFormat="1" applyFont="1" applyBorder="1" applyAlignment="1">
      <alignment horizontal="right" vertical="center" wrapText="1"/>
    </xf>
    <xf numFmtId="0" fontId="3" fillId="0" borderId="0" xfId="0" applyFont="1" applyAlignment="1">
      <alignment horizontal="center" vertical="center" wrapText="1"/>
    </xf>
    <xf numFmtId="0" fontId="4" fillId="0" borderId="7" xfId="0" applyFont="1" applyFill="1" applyBorder="1" applyAlignment="1">
      <alignment horizontal="center" vertical="center" wrapText="1"/>
    </xf>
    <xf numFmtId="0" fontId="4" fillId="0" borderId="11" xfId="0" applyFont="1" applyFill="1" applyBorder="1" applyAlignment="1">
      <alignment horizontal="center" vertical="center" wrapText="1"/>
    </xf>
    <xf numFmtId="0" fontId="4" fillId="0" borderId="5" xfId="0" applyFont="1" applyFill="1" applyBorder="1" applyAlignment="1">
      <alignment horizontal="center" vertical="center" wrapText="1"/>
    </xf>
    <xf numFmtId="0" fontId="4" fillId="0" borderId="14" xfId="0" applyFont="1" applyFill="1" applyBorder="1" applyAlignment="1">
      <alignment horizontal="center" vertical="center" wrapText="1"/>
    </xf>
    <xf numFmtId="0" fontId="4" fillId="0" borderId="4" xfId="0" applyFont="1" applyFill="1" applyBorder="1" applyAlignment="1">
      <alignment horizontal="center" vertical="center" wrapText="1"/>
    </xf>
    <xf numFmtId="0" fontId="4" fillId="0" borderId="13" xfId="0" applyFont="1" applyFill="1" applyBorder="1" applyAlignment="1">
      <alignment horizontal="center" vertical="center" wrapText="1"/>
    </xf>
    <xf numFmtId="0" fontId="4" fillId="0" borderId="8" xfId="0" applyFont="1" applyFill="1" applyBorder="1" applyAlignment="1">
      <alignment horizontal="center" vertical="center" wrapText="1"/>
    </xf>
    <xf numFmtId="0" fontId="4" fillId="0" borderId="12" xfId="0" applyFont="1" applyFill="1" applyBorder="1" applyAlignment="1">
      <alignment horizontal="center" vertical="center" wrapText="1"/>
    </xf>
    <xf numFmtId="165" fontId="4" fillId="0" borderId="4" xfId="0" applyNumberFormat="1" applyFont="1" applyFill="1" applyBorder="1" applyAlignment="1">
      <alignment horizontal="center" vertical="center" wrapText="1"/>
    </xf>
    <xf numFmtId="165" fontId="4" fillId="0" borderId="13" xfId="0" applyNumberFormat="1" applyFont="1" applyFill="1" applyBorder="1" applyAlignment="1">
      <alignment horizontal="center" vertical="center" wrapText="1"/>
    </xf>
    <xf numFmtId="166" fontId="4" fillId="0" borderId="4" xfId="0" applyNumberFormat="1" applyFont="1" applyFill="1" applyBorder="1" applyAlignment="1">
      <alignment horizontal="center" vertical="center" wrapText="1"/>
    </xf>
    <xf numFmtId="166" fontId="4" fillId="0" borderId="13" xfId="0" applyNumberFormat="1" applyFont="1" applyFill="1" applyBorder="1" applyAlignment="1">
      <alignment horizontal="center" vertical="center" wrapText="1"/>
    </xf>
    <xf numFmtId="164" fontId="4" fillId="0" borderId="4" xfId="0" applyNumberFormat="1" applyFont="1" applyFill="1" applyBorder="1" applyAlignment="1">
      <alignment horizontal="center" vertical="center" wrapText="1"/>
    </xf>
    <xf numFmtId="164" fontId="4" fillId="0" borderId="13" xfId="0" applyNumberFormat="1" applyFont="1" applyFill="1" applyBorder="1" applyAlignment="1">
      <alignment horizontal="center" vertical="center" wrapText="1"/>
    </xf>
    <xf numFmtId="0" fontId="4" fillId="0" borderId="17" xfId="0" applyFont="1" applyFill="1" applyBorder="1" applyAlignment="1">
      <alignment horizontal="center" vertical="center" wrapText="1"/>
    </xf>
    <xf numFmtId="0" fontId="0" fillId="0" borderId="18" xfId="0" applyBorder="1" applyAlignment="1">
      <alignment horizontal="center" vertical="center" wrapText="1"/>
    </xf>
    <xf numFmtId="0" fontId="4" fillId="0" borderId="19" xfId="0" applyFont="1" applyFill="1" applyBorder="1" applyAlignment="1">
      <alignment horizontal="center" vertical="center" wrapText="1"/>
    </xf>
    <xf numFmtId="0" fontId="0" fillId="0" borderId="20" xfId="0" applyBorder="1" applyAlignment="1">
      <alignment horizontal="center" vertical="center" wrapText="1"/>
    </xf>
    <xf numFmtId="0" fontId="0" fillId="0" borderId="21" xfId="0"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oneCellAnchor>
    <xdr:from>
      <xdr:col>13</xdr:col>
      <xdr:colOff>658172</xdr:colOff>
      <xdr:row>0</xdr:row>
      <xdr:rowOff>68676</xdr:rowOff>
    </xdr:from>
    <xdr:ext cx="800732" cy="275717"/>
    <xdr:sp macro="" textlink="">
      <xdr:nvSpPr>
        <xdr:cNvPr id="2" name="テキスト ボックス 1">
          <a:extLst>
            <a:ext uri="{FF2B5EF4-FFF2-40B4-BE49-F238E27FC236}">
              <a16:creationId xmlns:a16="http://schemas.microsoft.com/office/drawing/2014/main" id="{00000000-0008-0000-0000-000002000000}"/>
            </a:ext>
          </a:extLst>
        </xdr:cNvPr>
        <xdr:cNvSpPr txBox="1"/>
      </xdr:nvSpPr>
      <xdr:spPr>
        <a:xfrm>
          <a:off x="11763201" y="68676"/>
          <a:ext cx="800732"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様式２－２</a:t>
          </a:r>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O77"/>
  <sheetViews>
    <sheetView tabSelected="1" view="pageBreakPreview" topLeftCell="D1" zoomScale="85" zoomScaleNormal="100" zoomScaleSheetLayoutView="85" workbookViewId="0">
      <selection activeCell="N3" sqref="N3:N4"/>
    </sheetView>
  </sheetViews>
  <sheetFormatPr baseColWidth="10" defaultColWidth="12.5" defaultRowHeight="12"/>
  <cols>
    <col min="1" max="1" width="11" style="1" customWidth="1"/>
    <col min="2" max="2" width="21.33203125" style="4" customWidth="1"/>
    <col min="3" max="3" width="21.1640625" style="4" customWidth="1"/>
    <col min="4" max="4" width="17.33203125" style="5" customWidth="1"/>
    <col min="5" max="5" width="12.5" style="4"/>
    <col min="6" max="6" width="14.6640625" style="6" customWidth="1"/>
    <col min="7" max="7" width="58.1640625" style="3" customWidth="1"/>
    <col min="8" max="9" width="12.5" style="7"/>
    <col min="10" max="10" width="12.5" style="8"/>
    <col min="11" max="11" width="12.5" style="3"/>
    <col min="12" max="14" width="12.5" style="1"/>
    <col min="15" max="16384" width="12.5" style="3"/>
  </cols>
  <sheetData>
    <row r="1" spans="1:15">
      <c r="A1" s="43" t="s">
        <v>13</v>
      </c>
      <c r="B1" s="43"/>
      <c r="C1" s="43"/>
      <c r="D1" s="43"/>
      <c r="E1" s="43"/>
      <c r="F1" s="43"/>
      <c r="G1" s="43"/>
      <c r="H1" s="43"/>
      <c r="I1" s="43"/>
      <c r="J1" s="43"/>
      <c r="K1" s="43"/>
      <c r="L1" s="43"/>
      <c r="M1" s="43"/>
      <c r="N1" s="43"/>
      <c r="O1" s="43"/>
    </row>
    <row r="2" spans="1:15" ht="13" thickBot="1"/>
    <row r="3" spans="1:15">
      <c r="A3" s="44" t="s">
        <v>19</v>
      </c>
      <c r="B3" s="50" t="s">
        <v>5</v>
      </c>
      <c r="C3" s="48" t="s">
        <v>0</v>
      </c>
      <c r="D3" s="52" t="s">
        <v>1</v>
      </c>
      <c r="E3" s="48" t="s">
        <v>15</v>
      </c>
      <c r="F3" s="56" t="s">
        <v>14</v>
      </c>
      <c r="G3" s="48" t="s">
        <v>6</v>
      </c>
      <c r="H3" s="48" t="s">
        <v>209</v>
      </c>
      <c r="I3" s="48" t="s">
        <v>210</v>
      </c>
      <c r="J3" s="54" t="s">
        <v>2</v>
      </c>
      <c r="K3" s="48" t="s">
        <v>236</v>
      </c>
      <c r="L3" s="58" t="s">
        <v>4</v>
      </c>
      <c r="M3" s="60" t="s">
        <v>18</v>
      </c>
      <c r="N3" s="50" t="s">
        <v>235</v>
      </c>
      <c r="O3" s="46" t="s">
        <v>3</v>
      </c>
    </row>
    <row r="4" spans="1:15" ht="13" thickBot="1">
      <c r="A4" s="45"/>
      <c r="B4" s="51"/>
      <c r="C4" s="49"/>
      <c r="D4" s="53"/>
      <c r="E4" s="49"/>
      <c r="F4" s="57"/>
      <c r="G4" s="49"/>
      <c r="H4" s="49"/>
      <c r="I4" s="49"/>
      <c r="J4" s="55"/>
      <c r="K4" s="49"/>
      <c r="L4" s="59"/>
      <c r="M4" s="61"/>
      <c r="N4" s="62"/>
      <c r="O4" s="47"/>
    </row>
    <row r="5" spans="1:15" ht="117">
      <c r="A5" s="2" t="s">
        <v>24</v>
      </c>
      <c r="B5" s="9" t="s">
        <v>25</v>
      </c>
      <c r="C5" s="9" t="s">
        <v>26</v>
      </c>
      <c r="D5" s="10">
        <v>43431</v>
      </c>
      <c r="E5" s="9" t="s">
        <v>27</v>
      </c>
      <c r="F5" s="11">
        <v>8010405000578</v>
      </c>
      <c r="G5" s="12" t="s">
        <v>28</v>
      </c>
      <c r="H5" s="40">
        <v>4795200</v>
      </c>
      <c r="I5" s="40">
        <v>4644000</v>
      </c>
      <c r="J5" s="13">
        <v>0.96799999999999997</v>
      </c>
      <c r="K5" s="12" t="s">
        <v>20</v>
      </c>
      <c r="L5" s="29" t="s">
        <v>29</v>
      </c>
      <c r="M5" s="29" t="s">
        <v>16</v>
      </c>
      <c r="N5" s="29">
        <v>1</v>
      </c>
      <c r="O5" s="14"/>
    </row>
    <row r="6" spans="1:15" ht="156">
      <c r="A6" s="30" t="s">
        <v>30</v>
      </c>
      <c r="B6" s="24" t="s">
        <v>35</v>
      </c>
      <c r="C6" s="24" t="s">
        <v>36</v>
      </c>
      <c r="D6" s="25">
        <v>43227</v>
      </c>
      <c r="E6" s="24" t="s">
        <v>204</v>
      </c>
      <c r="F6" s="26">
        <v>6013305001887</v>
      </c>
      <c r="G6" s="27" t="s">
        <v>37</v>
      </c>
      <c r="H6" s="41">
        <v>12020400</v>
      </c>
      <c r="I6" s="41">
        <v>11998800</v>
      </c>
      <c r="J6" s="28">
        <v>0.99820305480682836</v>
      </c>
      <c r="K6" s="27" t="s">
        <v>20</v>
      </c>
      <c r="L6" s="23" t="s">
        <v>22</v>
      </c>
      <c r="M6" s="23" t="s">
        <v>31</v>
      </c>
      <c r="N6" s="23">
        <v>3</v>
      </c>
      <c r="O6" s="31"/>
    </row>
    <row r="7" spans="1:15" ht="130">
      <c r="A7" s="30" t="s">
        <v>30</v>
      </c>
      <c r="B7" s="24" t="s">
        <v>38</v>
      </c>
      <c r="C7" s="24" t="s">
        <v>36</v>
      </c>
      <c r="D7" s="25">
        <v>43227</v>
      </c>
      <c r="E7" s="24" t="s">
        <v>204</v>
      </c>
      <c r="F7" s="26">
        <v>6013305001887</v>
      </c>
      <c r="G7" s="27" t="s">
        <v>39</v>
      </c>
      <c r="H7" s="41">
        <v>11998800</v>
      </c>
      <c r="I7" s="41">
        <v>11988000</v>
      </c>
      <c r="J7" s="28">
        <v>0.99909990999099907</v>
      </c>
      <c r="K7" s="27" t="s">
        <v>20</v>
      </c>
      <c r="L7" s="23" t="s">
        <v>22</v>
      </c>
      <c r="M7" s="23" t="s">
        <v>31</v>
      </c>
      <c r="N7" s="23">
        <v>4</v>
      </c>
      <c r="O7" s="31"/>
    </row>
    <row r="8" spans="1:15" ht="156">
      <c r="A8" s="30" t="s">
        <v>30</v>
      </c>
      <c r="B8" s="24" t="s">
        <v>40</v>
      </c>
      <c r="C8" s="24" t="s">
        <v>41</v>
      </c>
      <c r="D8" s="25">
        <v>43255</v>
      </c>
      <c r="E8" s="24" t="s">
        <v>204</v>
      </c>
      <c r="F8" s="26">
        <v>6013305001887</v>
      </c>
      <c r="G8" s="27" t="s">
        <v>42</v>
      </c>
      <c r="H8" s="41">
        <v>20271600</v>
      </c>
      <c r="I8" s="41">
        <v>19980000</v>
      </c>
      <c r="J8" s="28">
        <v>0.98614072494669514</v>
      </c>
      <c r="K8" s="27" t="s">
        <v>20</v>
      </c>
      <c r="L8" s="23" t="s">
        <v>22</v>
      </c>
      <c r="M8" s="23" t="s">
        <v>31</v>
      </c>
      <c r="N8" s="23">
        <v>1</v>
      </c>
      <c r="O8" s="31"/>
    </row>
    <row r="9" spans="1:15" ht="143">
      <c r="A9" s="30" t="s">
        <v>30</v>
      </c>
      <c r="B9" s="24" t="s">
        <v>43</v>
      </c>
      <c r="C9" s="24" t="s">
        <v>44</v>
      </c>
      <c r="D9" s="25">
        <v>43278</v>
      </c>
      <c r="E9" s="24" t="s">
        <v>211</v>
      </c>
      <c r="F9" s="26">
        <v>9010005000135</v>
      </c>
      <c r="G9" s="27" t="s">
        <v>45</v>
      </c>
      <c r="H9" s="41">
        <v>10810800</v>
      </c>
      <c r="I9" s="41">
        <v>10800000</v>
      </c>
      <c r="J9" s="28">
        <v>0.99900099900099903</v>
      </c>
      <c r="K9" s="27" t="s">
        <v>20</v>
      </c>
      <c r="L9" s="23" t="s">
        <v>9</v>
      </c>
      <c r="M9" s="23" t="s">
        <v>16</v>
      </c>
      <c r="N9" s="23">
        <v>2</v>
      </c>
      <c r="O9" s="31"/>
    </row>
    <row r="10" spans="1:15" ht="182">
      <c r="A10" s="30" t="s">
        <v>30</v>
      </c>
      <c r="B10" s="24" t="s">
        <v>46</v>
      </c>
      <c r="C10" s="24" t="s">
        <v>47</v>
      </c>
      <c r="D10" s="25">
        <v>43195</v>
      </c>
      <c r="E10" s="24" t="s">
        <v>212</v>
      </c>
      <c r="F10" s="26">
        <v>9010005000135</v>
      </c>
      <c r="G10" s="27" t="s">
        <v>48</v>
      </c>
      <c r="H10" s="41">
        <v>15292800</v>
      </c>
      <c r="I10" s="41">
        <v>14968800</v>
      </c>
      <c r="J10" s="28">
        <v>0.97881355932203384</v>
      </c>
      <c r="K10" s="27" t="s">
        <v>20</v>
      </c>
      <c r="L10" s="23" t="s">
        <v>9</v>
      </c>
      <c r="M10" s="23" t="s">
        <v>16</v>
      </c>
      <c r="N10" s="23">
        <v>2</v>
      </c>
      <c r="O10" s="31"/>
    </row>
    <row r="11" spans="1:15" ht="130">
      <c r="A11" s="30" t="s">
        <v>30</v>
      </c>
      <c r="B11" s="24" t="s">
        <v>49</v>
      </c>
      <c r="C11" s="24" t="s">
        <v>50</v>
      </c>
      <c r="D11" s="25">
        <v>43192</v>
      </c>
      <c r="E11" s="24" t="s">
        <v>213</v>
      </c>
      <c r="F11" s="26">
        <v>9010005000135</v>
      </c>
      <c r="G11" s="27" t="s">
        <v>51</v>
      </c>
      <c r="H11" s="41">
        <v>22021200</v>
      </c>
      <c r="I11" s="41">
        <v>21924000</v>
      </c>
      <c r="J11" s="28">
        <v>0.99558607160372736</v>
      </c>
      <c r="K11" s="27" t="s">
        <v>20</v>
      </c>
      <c r="L11" s="23" t="s">
        <v>9</v>
      </c>
      <c r="M11" s="23" t="s">
        <v>16</v>
      </c>
      <c r="N11" s="23">
        <v>2</v>
      </c>
      <c r="O11" s="31"/>
    </row>
    <row r="12" spans="1:15" ht="156">
      <c r="A12" s="30" t="s">
        <v>30</v>
      </c>
      <c r="B12" s="24" t="s">
        <v>52</v>
      </c>
      <c r="C12" s="24" t="s">
        <v>53</v>
      </c>
      <c r="D12" s="25">
        <v>43201</v>
      </c>
      <c r="E12" s="24" t="s">
        <v>213</v>
      </c>
      <c r="F12" s="26">
        <v>9010005000135</v>
      </c>
      <c r="G12" s="27" t="s">
        <v>54</v>
      </c>
      <c r="H12" s="41">
        <v>50576400</v>
      </c>
      <c r="I12" s="41">
        <v>50576400</v>
      </c>
      <c r="J12" s="28">
        <v>1</v>
      </c>
      <c r="K12" s="27" t="s">
        <v>20</v>
      </c>
      <c r="L12" s="23" t="s">
        <v>9</v>
      </c>
      <c r="M12" s="23" t="s">
        <v>16</v>
      </c>
      <c r="N12" s="23">
        <v>2</v>
      </c>
      <c r="O12" s="31"/>
    </row>
    <row r="13" spans="1:15" ht="169">
      <c r="A13" s="30" t="s">
        <v>30</v>
      </c>
      <c r="B13" s="24" t="s">
        <v>55</v>
      </c>
      <c r="C13" s="24" t="s">
        <v>53</v>
      </c>
      <c r="D13" s="25">
        <v>43199</v>
      </c>
      <c r="E13" s="24" t="s">
        <v>213</v>
      </c>
      <c r="F13" s="26">
        <v>9010005000135</v>
      </c>
      <c r="G13" s="27" t="s">
        <v>56</v>
      </c>
      <c r="H13" s="41">
        <v>79164000</v>
      </c>
      <c r="I13" s="41">
        <v>79164000</v>
      </c>
      <c r="J13" s="28">
        <v>1</v>
      </c>
      <c r="K13" s="27" t="s">
        <v>20</v>
      </c>
      <c r="L13" s="23" t="s">
        <v>9</v>
      </c>
      <c r="M13" s="23" t="s">
        <v>16</v>
      </c>
      <c r="N13" s="23">
        <v>1</v>
      </c>
      <c r="O13" s="31"/>
    </row>
    <row r="14" spans="1:15" ht="175">
      <c r="A14" s="30" t="s">
        <v>30</v>
      </c>
      <c r="B14" s="24" t="s">
        <v>57</v>
      </c>
      <c r="C14" s="24" t="s">
        <v>58</v>
      </c>
      <c r="D14" s="25">
        <v>43200</v>
      </c>
      <c r="E14" s="24" t="s">
        <v>214</v>
      </c>
      <c r="F14" s="26">
        <v>1010005018655</v>
      </c>
      <c r="G14" s="27" t="s">
        <v>59</v>
      </c>
      <c r="H14" s="41">
        <v>41331600</v>
      </c>
      <c r="I14" s="41">
        <v>41256000</v>
      </c>
      <c r="J14" s="28">
        <v>0.99817089103736611</v>
      </c>
      <c r="K14" s="27" t="s">
        <v>20</v>
      </c>
      <c r="L14" s="23" t="s">
        <v>9</v>
      </c>
      <c r="M14" s="23" t="s">
        <v>16</v>
      </c>
      <c r="N14" s="23">
        <v>1</v>
      </c>
      <c r="O14" s="31"/>
    </row>
    <row r="15" spans="1:15" ht="130">
      <c r="A15" s="30" t="s">
        <v>30</v>
      </c>
      <c r="B15" s="24" t="s">
        <v>60</v>
      </c>
      <c r="C15" s="24" t="s">
        <v>61</v>
      </c>
      <c r="D15" s="25">
        <v>43269</v>
      </c>
      <c r="E15" s="24" t="s">
        <v>215</v>
      </c>
      <c r="F15" s="26">
        <v>4011105003503</v>
      </c>
      <c r="G15" s="27" t="s">
        <v>62</v>
      </c>
      <c r="H15" s="41">
        <v>9223200</v>
      </c>
      <c r="I15" s="41">
        <v>9180000</v>
      </c>
      <c r="J15" s="28">
        <v>0.99531615925058547</v>
      </c>
      <c r="K15" s="27" t="s">
        <v>20</v>
      </c>
      <c r="L15" s="23" t="s">
        <v>9</v>
      </c>
      <c r="M15" s="23" t="s">
        <v>16</v>
      </c>
      <c r="N15" s="23">
        <v>2</v>
      </c>
      <c r="O15" s="31"/>
    </row>
    <row r="16" spans="1:15" ht="78">
      <c r="A16" s="30" t="s">
        <v>30</v>
      </c>
      <c r="B16" s="24" t="s">
        <v>63</v>
      </c>
      <c r="C16" s="24" t="s">
        <v>64</v>
      </c>
      <c r="D16" s="25">
        <v>43301</v>
      </c>
      <c r="E16" s="24" t="s">
        <v>216</v>
      </c>
      <c r="F16" s="26">
        <v>6013305001887</v>
      </c>
      <c r="G16" s="27" t="s">
        <v>65</v>
      </c>
      <c r="H16" s="41">
        <v>17064000</v>
      </c>
      <c r="I16" s="41">
        <v>16923600</v>
      </c>
      <c r="J16" s="28">
        <v>0.99177215189873413</v>
      </c>
      <c r="K16" s="27" t="s">
        <v>20</v>
      </c>
      <c r="L16" s="23" t="s">
        <v>9</v>
      </c>
      <c r="M16" s="23" t="s">
        <v>16</v>
      </c>
      <c r="N16" s="23">
        <v>1</v>
      </c>
      <c r="O16" s="31"/>
    </row>
    <row r="17" spans="1:15" ht="91">
      <c r="A17" s="30" t="s">
        <v>30</v>
      </c>
      <c r="B17" s="24" t="s">
        <v>66</v>
      </c>
      <c r="C17" s="24" t="s">
        <v>64</v>
      </c>
      <c r="D17" s="25">
        <v>43299</v>
      </c>
      <c r="E17" s="24" t="s">
        <v>217</v>
      </c>
      <c r="F17" s="26">
        <v>1010005018655</v>
      </c>
      <c r="G17" s="27" t="s">
        <v>67</v>
      </c>
      <c r="H17" s="41">
        <v>23965200</v>
      </c>
      <c r="I17" s="41">
        <v>23868000</v>
      </c>
      <c r="J17" s="28">
        <v>0.99594411897251012</v>
      </c>
      <c r="K17" s="27" t="s">
        <v>20</v>
      </c>
      <c r="L17" s="23" t="s">
        <v>9</v>
      </c>
      <c r="M17" s="23" t="s">
        <v>16</v>
      </c>
      <c r="N17" s="23">
        <v>3</v>
      </c>
      <c r="O17" s="31" t="s">
        <v>68</v>
      </c>
    </row>
    <row r="18" spans="1:15" ht="156">
      <c r="A18" s="30" t="s">
        <v>30</v>
      </c>
      <c r="B18" s="24" t="s">
        <v>69</v>
      </c>
      <c r="C18" s="24" t="s">
        <v>70</v>
      </c>
      <c r="D18" s="25">
        <v>43305</v>
      </c>
      <c r="E18" s="24" t="s">
        <v>218</v>
      </c>
      <c r="F18" s="26">
        <v>1010005018655</v>
      </c>
      <c r="G18" s="27" t="s">
        <v>71</v>
      </c>
      <c r="H18" s="41">
        <v>34894800</v>
      </c>
      <c r="I18" s="41">
        <v>34884000</v>
      </c>
      <c r="J18" s="28">
        <v>0.99969049829774059</v>
      </c>
      <c r="K18" s="27" t="s">
        <v>20</v>
      </c>
      <c r="L18" s="23" t="s">
        <v>9</v>
      </c>
      <c r="M18" s="23" t="s">
        <v>16</v>
      </c>
      <c r="N18" s="23">
        <v>2</v>
      </c>
      <c r="O18" s="31"/>
    </row>
    <row r="19" spans="1:15" ht="169">
      <c r="A19" s="30" t="s">
        <v>30</v>
      </c>
      <c r="B19" s="24" t="s">
        <v>72</v>
      </c>
      <c r="C19" s="24" t="s">
        <v>73</v>
      </c>
      <c r="D19" s="25">
        <v>43306</v>
      </c>
      <c r="E19" s="24" t="s">
        <v>218</v>
      </c>
      <c r="F19" s="26">
        <v>1010005018655</v>
      </c>
      <c r="G19" s="27" t="s">
        <v>74</v>
      </c>
      <c r="H19" s="41">
        <v>29926800</v>
      </c>
      <c r="I19" s="41">
        <v>29916000</v>
      </c>
      <c r="J19" s="28">
        <v>0.99963911945146156</v>
      </c>
      <c r="K19" s="27" t="s">
        <v>20</v>
      </c>
      <c r="L19" s="23" t="s">
        <v>9</v>
      </c>
      <c r="M19" s="23" t="s">
        <v>16</v>
      </c>
      <c r="N19" s="23">
        <v>4</v>
      </c>
      <c r="O19" s="31"/>
    </row>
    <row r="20" spans="1:15" ht="78">
      <c r="A20" s="30" t="s">
        <v>30</v>
      </c>
      <c r="B20" s="24" t="s">
        <v>75</v>
      </c>
      <c r="C20" s="24" t="s">
        <v>76</v>
      </c>
      <c r="D20" s="25">
        <v>43311</v>
      </c>
      <c r="E20" s="24" t="s">
        <v>218</v>
      </c>
      <c r="F20" s="26">
        <v>1010005018655</v>
      </c>
      <c r="G20" s="27" t="s">
        <v>77</v>
      </c>
      <c r="H20" s="41">
        <v>24796800</v>
      </c>
      <c r="I20" s="41">
        <v>24732000</v>
      </c>
      <c r="J20" s="28">
        <v>0.9973867595818815</v>
      </c>
      <c r="K20" s="27" t="s">
        <v>20</v>
      </c>
      <c r="L20" s="23" t="s">
        <v>9</v>
      </c>
      <c r="M20" s="23" t="s">
        <v>16</v>
      </c>
      <c r="N20" s="23">
        <v>1</v>
      </c>
      <c r="O20" s="31"/>
    </row>
    <row r="21" spans="1:15" ht="78">
      <c r="A21" s="30" t="s">
        <v>30</v>
      </c>
      <c r="B21" s="24" t="s">
        <v>78</v>
      </c>
      <c r="C21" s="24" t="s">
        <v>79</v>
      </c>
      <c r="D21" s="25">
        <v>43349</v>
      </c>
      <c r="E21" s="24" t="s">
        <v>204</v>
      </c>
      <c r="F21" s="26">
        <v>6013305001887</v>
      </c>
      <c r="G21" s="27" t="s">
        <v>77</v>
      </c>
      <c r="H21" s="41">
        <v>21578400</v>
      </c>
      <c r="I21" s="41">
        <v>21492000</v>
      </c>
      <c r="J21" s="28">
        <v>0.99599599599599598</v>
      </c>
      <c r="K21" s="27" t="s">
        <v>20</v>
      </c>
      <c r="L21" s="23" t="s">
        <v>9</v>
      </c>
      <c r="M21" s="23" t="s">
        <v>16</v>
      </c>
      <c r="N21" s="23">
        <v>1</v>
      </c>
      <c r="O21" s="31"/>
    </row>
    <row r="22" spans="1:15" ht="143">
      <c r="A22" s="30" t="s">
        <v>30</v>
      </c>
      <c r="B22" s="24" t="s">
        <v>80</v>
      </c>
      <c r="C22" s="24" t="s">
        <v>81</v>
      </c>
      <c r="D22" s="25">
        <v>43343</v>
      </c>
      <c r="E22" s="24" t="s">
        <v>215</v>
      </c>
      <c r="F22" s="26">
        <v>4011105003503</v>
      </c>
      <c r="G22" s="27" t="s">
        <v>82</v>
      </c>
      <c r="H22" s="41">
        <v>9612000</v>
      </c>
      <c r="I22" s="41">
        <v>9385200</v>
      </c>
      <c r="J22" s="28">
        <v>0.97640449438202248</v>
      </c>
      <c r="K22" s="27" t="s">
        <v>20</v>
      </c>
      <c r="L22" s="23" t="s">
        <v>9</v>
      </c>
      <c r="M22" s="23" t="s">
        <v>16</v>
      </c>
      <c r="N22" s="23">
        <v>1</v>
      </c>
      <c r="O22" s="31"/>
    </row>
    <row r="23" spans="1:15" ht="234">
      <c r="A23" s="30" t="s">
        <v>30</v>
      </c>
      <c r="B23" s="24" t="s">
        <v>83</v>
      </c>
      <c r="C23" s="24" t="s">
        <v>84</v>
      </c>
      <c r="D23" s="25">
        <v>43425</v>
      </c>
      <c r="E23" s="24" t="s">
        <v>219</v>
      </c>
      <c r="F23" s="26">
        <v>1010005018655</v>
      </c>
      <c r="G23" s="27" t="s">
        <v>85</v>
      </c>
      <c r="H23" s="41">
        <v>29959200</v>
      </c>
      <c r="I23" s="41">
        <v>29916000</v>
      </c>
      <c r="J23" s="28">
        <v>0.99855803893294881</v>
      </c>
      <c r="K23" s="27" t="s">
        <v>20</v>
      </c>
      <c r="L23" s="23" t="s">
        <v>9</v>
      </c>
      <c r="M23" s="23" t="s">
        <v>16</v>
      </c>
      <c r="N23" s="23">
        <v>3</v>
      </c>
      <c r="O23" s="31"/>
    </row>
    <row r="24" spans="1:15" ht="284">
      <c r="A24" s="30" t="s">
        <v>30</v>
      </c>
      <c r="B24" s="24" t="s">
        <v>86</v>
      </c>
      <c r="C24" s="24" t="s">
        <v>87</v>
      </c>
      <c r="D24" s="25">
        <v>43441</v>
      </c>
      <c r="E24" s="24" t="s">
        <v>204</v>
      </c>
      <c r="F24" s="26">
        <v>6013305001887</v>
      </c>
      <c r="G24" s="27" t="s">
        <v>88</v>
      </c>
      <c r="H24" s="41">
        <v>6955200</v>
      </c>
      <c r="I24" s="41">
        <v>6955200</v>
      </c>
      <c r="J24" s="28">
        <v>1</v>
      </c>
      <c r="K24" s="27" t="s">
        <v>20</v>
      </c>
      <c r="L24" s="23" t="s">
        <v>9</v>
      </c>
      <c r="M24" s="23" t="s">
        <v>16</v>
      </c>
      <c r="N24" s="23">
        <v>4</v>
      </c>
      <c r="O24" s="31"/>
    </row>
    <row r="25" spans="1:15" ht="182">
      <c r="A25" s="30" t="s">
        <v>30</v>
      </c>
      <c r="B25" s="24" t="s">
        <v>89</v>
      </c>
      <c r="C25" s="24" t="s">
        <v>90</v>
      </c>
      <c r="D25" s="25">
        <v>43374</v>
      </c>
      <c r="E25" s="24" t="s">
        <v>220</v>
      </c>
      <c r="F25" s="26">
        <v>4011105005417</v>
      </c>
      <c r="G25" s="27" t="s">
        <v>91</v>
      </c>
      <c r="H25" s="41">
        <v>8229600</v>
      </c>
      <c r="I25" s="41">
        <v>8208000</v>
      </c>
      <c r="J25" s="28">
        <v>0.99737532808398954</v>
      </c>
      <c r="K25" s="27" t="s">
        <v>20</v>
      </c>
      <c r="L25" s="23" t="s">
        <v>9</v>
      </c>
      <c r="M25" s="23" t="s">
        <v>16</v>
      </c>
      <c r="N25" s="23">
        <v>1</v>
      </c>
      <c r="O25" s="31"/>
    </row>
    <row r="26" spans="1:15" ht="169">
      <c r="A26" s="30" t="s">
        <v>30</v>
      </c>
      <c r="B26" s="24" t="s">
        <v>92</v>
      </c>
      <c r="C26" s="24" t="s">
        <v>90</v>
      </c>
      <c r="D26" s="25">
        <v>43402</v>
      </c>
      <c r="E26" s="24" t="s">
        <v>224</v>
      </c>
      <c r="F26" s="26">
        <v>1010005004291</v>
      </c>
      <c r="G26" s="27" t="s">
        <v>93</v>
      </c>
      <c r="H26" s="41">
        <v>10497600</v>
      </c>
      <c r="I26" s="41">
        <v>10260000</v>
      </c>
      <c r="J26" s="28">
        <v>0.97736625514403297</v>
      </c>
      <c r="K26" s="27" t="s">
        <v>20</v>
      </c>
      <c r="L26" s="23" t="s">
        <v>10</v>
      </c>
      <c r="M26" s="23" t="s">
        <v>16</v>
      </c>
      <c r="N26" s="23">
        <v>1</v>
      </c>
      <c r="O26" s="31"/>
    </row>
    <row r="27" spans="1:15" ht="208">
      <c r="A27" s="30" t="s">
        <v>30</v>
      </c>
      <c r="B27" s="24" t="s">
        <v>94</v>
      </c>
      <c r="C27" s="24" t="s">
        <v>90</v>
      </c>
      <c r="D27" s="25">
        <v>43402</v>
      </c>
      <c r="E27" s="24" t="s">
        <v>224</v>
      </c>
      <c r="F27" s="26">
        <v>1010005004291</v>
      </c>
      <c r="G27" s="27" t="s">
        <v>95</v>
      </c>
      <c r="H27" s="41">
        <v>19980000</v>
      </c>
      <c r="I27" s="41">
        <v>19726200</v>
      </c>
      <c r="J27" s="28">
        <v>0.98729729729729732</v>
      </c>
      <c r="K27" s="27" t="s">
        <v>20</v>
      </c>
      <c r="L27" s="23" t="s">
        <v>10</v>
      </c>
      <c r="M27" s="23" t="s">
        <v>16</v>
      </c>
      <c r="N27" s="23">
        <v>2</v>
      </c>
      <c r="O27" s="31"/>
    </row>
    <row r="28" spans="1:15" ht="156">
      <c r="A28" s="30" t="s">
        <v>30</v>
      </c>
      <c r="B28" s="24" t="s">
        <v>96</v>
      </c>
      <c r="C28" s="24" t="s">
        <v>97</v>
      </c>
      <c r="D28" s="25">
        <v>43362</v>
      </c>
      <c r="E28" s="24" t="s">
        <v>204</v>
      </c>
      <c r="F28" s="26">
        <v>6013305001887</v>
      </c>
      <c r="G28" s="27" t="s">
        <v>98</v>
      </c>
      <c r="H28" s="41">
        <v>20055600</v>
      </c>
      <c r="I28" s="41">
        <v>19958400</v>
      </c>
      <c r="J28" s="28">
        <v>0.99515347334410342</v>
      </c>
      <c r="K28" s="27" t="s">
        <v>20</v>
      </c>
      <c r="L28" s="23" t="s">
        <v>9</v>
      </c>
      <c r="M28" s="23" t="s">
        <v>16</v>
      </c>
      <c r="N28" s="23">
        <v>2</v>
      </c>
      <c r="O28" s="31"/>
    </row>
    <row r="29" spans="1:15" ht="308">
      <c r="A29" s="30" t="s">
        <v>30</v>
      </c>
      <c r="B29" s="24" t="s">
        <v>99</v>
      </c>
      <c r="C29" s="24" t="s">
        <v>100</v>
      </c>
      <c r="D29" s="25">
        <v>43313</v>
      </c>
      <c r="E29" s="24" t="s">
        <v>221</v>
      </c>
      <c r="F29" s="26">
        <v>1010005018655</v>
      </c>
      <c r="G29" s="27" t="s">
        <v>101</v>
      </c>
      <c r="H29" s="41">
        <v>26946000</v>
      </c>
      <c r="I29" s="41">
        <v>26892000</v>
      </c>
      <c r="J29" s="28">
        <v>0.99799599198</v>
      </c>
      <c r="K29" s="27" t="s">
        <v>20</v>
      </c>
      <c r="L29" s="23" t="s">
        <v>9</v>
      </c>
      <c r="M29" s="23" t="s">
        <v>16</v>
      </c>
      <c r="N29" s="23">
        <v>2</v>
      </c>
      <c r="O29" s="31"/>
    </row>
    <row r="30" spans="1:15" ht="182">
      <c r="A30" s="30" t="s">
        <v>30</v>
      </c>
      <c r="B30" s="24" t="s">
        <v>102</v>
      </c>
      <c r="C30" s="24" t="s">
        <v>81</v>
      </c>
      <c r="D30" s="25">
        <v>43319</v>
      </c>
      <c r="E30" s="24" t="s">
        <v>215</v>
      </c>
      <c r="F30" s="26">
        <v>4011105003503</v>
      </c>
      <c r="G30" s="27" t="s">
        <v>103</v>
      </c>
      <c r="H30" s="41">
        <v>8056800</v>
      </c>
      <c r="I30" s="41">
        <v>7992000</v>
      </c>
      <c r="J30" s="28">
        <v>0.99195710455764075</v>
      </c>
      <c r="K30" s="27" t="s">
        <v>20</v>
      </c>
      <c r="L30" s="23" t="s">
        <v>9</v>
      </c>
      <c r="M30" s="23" t="s">
        <v>16</v>
      </c>
      <c r="N30" s="23">
        <v>1</v>
      </c>
      <c r="O30" s="31"/>
    </row>
    <row r="31" spans="1:15" ht="195">
      <c r="A31" s="30" t="s">
        <v>30</v>
      </c>
      <c r="B31" s="24" t="s">
        <v>104</v>
      </c>
      <c r="C31" s="24" t="s">
        <v>81</v>
      </c>
      <c r="D31" s="25">
        <v>43364</v>
      </c>
      <c r="E31" s="24" t="s">
        <v>215</v>
      </c>
      <c r="F31" s="26">
        <v>4011105003503</v>
      </c>
      <c r="G31" s="27" t="s">
        <v>105</v>
      </c>
      <c r="H31" s="41">
        <v>32940000</v>
      </c>
      <c r="I31" s="41">
        <v>32940000</v>
      </c>
      <c r="J31" s="28">
        <v>1</v>
      </c>
      <c r="K31" s="27" t="s">
        <v>20</v>
      </c>
      <c r="L31" s="23" t="s">
        <v>9</v>
      </c>
      <c r="M31" s="23" t="s">
        <v>16</v>
      </c>
      <c r="N31" s="23">
        <v>1</v>
      </c>
      <c r="O31" s="31"/>
    </row>
    <row r="32" spans="1:15" ht="130">
      <c r="A32" s="30" t="s">
        <v>30</v>
      </c>
      <c r="B32" s="24" t="s">
        <v>106</v>
      </c>
      <c r="C32" s="24" t="s">
        <v>81</v>
      </c>
      <c r="D32" s="25">
        <v>43312</v>
      </c>
      <c r="E32" s="24" t="s">
        <v>225</v>
      </c>
      <c r="F32" s="26">
        <v>1010405008867</v>
      </c>
      <c r="G32" s="27" t="s">
        <v>107</v>
      </c>
      <c r="H32" s="41">
        <v>4708800</v>
      </c>
      <c r="I32" s="41">
        <v>4687200</v>
      </c>
      <c r="J32" s="28">
        <v>0.99541284403669728</v>
      </c>
      <c r="K32" s="27" t="s">
        <v>20</v>
      </c>
      <c r="L32" s="23" t="s">
        <v>10</v>
      </c>
      <c r="M32" s="23" t="s">
        <v>16</v>
      </c>
      <c r="N32" s="23">
        <v>2</v>
      </c>
      <c r="O32" s="31"/>
    </row>
    <row r="33" spans="1:15" ht="143">
      <c r="A33" s="30" t="s">
        <v>30</v>
      </c>
      <c r="B33" s="24" t="s">
        <v>108</v>
      </c>
      <c r="C33" s="24" t="s">
        <v>81</v>
      </c>
      <c r="D33" s="25">
        <v>43314</v>
      </c>
      <c r="E33" s="24" t="s">
        <v>226</v>
      </c>
      <c r="F33" s="26">
        <v>5010005003018</v>
      </c>
      <c r="G33" s="27" t="s">
        <v>109</v>
      </c>
      <c r="H33" s="41" t="s">
        <v>237</v>
      </c>
      <c r="I33" s="41">
        <v>14040000</v>
      </c>
      <c r="J33" s="28" t="s">
        <v>23</v>
      </c>
      <c r="K33" s="27" t="s">
        <v>20</v>
      </c>
      <c r="L33" s="23" t="s">
        <v>10</v>
      </c>
      <c r="M33" s="23" t="s">
        <v>16</v>
      </c>
      <c r="N33" s="23">
        <v>1</v>
      </c>
      <c r="O33" s="31"/>
    </row>
    <row r="34" spans="1:15" ht="182">
      <c r="A34" s="30" t="s">
        <v>30</v>
      </c>
      <c r="B34" s="24" t="s">
        <v>110</v>
      </c>
      <c r="C34" s="24" t="s">
        <v>81</v>
      </c>
      <c r="D34" s="25">
        <v>43382</v>
      </c>
      <c r="E34" s="24" t="s">
        <v>227</v>
      </c>
      <c r="F34" s="26">
        <v>5011105004847</v>
      </c>
      <c r="G34" s="27" t="s">
        <v>111</v>
      </c>
      <c r="H34" s="41" t="s">
        <v>237</v>
      </c>
      <c r="I34" s="41">
        <v>14893200</v>
      </c>
      <c r="J34" s="28" t="s">
        <v>23</v>
      </c>
      <c r="K34" s="27" t="s">
        <v>20</v>
      </c>
      <c r="L34" s="23" t="s">
        <v>10</v>
      </c>
      <c r="M34" s="23" t="s">
        <v>16</v>
      </c>
      <c r="N34" s="23">
        <v>1</v>
      </c>
      <c r="O34" s="31"/>
    </row>
    <row r="35" spans="1:15" ht="156">
      <c r="A35" s="30" t="s">
        <v>30</v>
      </c>
      <c r="B35" s="24" t="s">
        <v>112</v>
      </c>
      <c r="C35" s="24" t="s">
        <v>113</v>
      </c>
      <c r="D35" s="25">
        <v>43286</v>
      </c>
      <c r="E35" s="24" t="s">
        <v>219</v>
      </c>
      <c r="F35" s="26" t="s">
        <v>114</v>
      </c>
      <c r="G35" s="27" t="s">
        <v>115</v>
      </c>
      <c r="H35" s="41">
        <v>54972000</v>
      </c>
      <c r="I35" s="41">
        <v>54972000</v>
      </c>
      <c r="J35" s="28">
        <v>1</v>
      </c>
      <c r="K35" s="27" t="s">
        <v>20</v>
      </c>
      <c r="L35" s="23" t="s">
        <v>9</v>
      </c>
      <c r="M35" s="23" t="s">
        <v>16</v>
      </c>
      <c r="N35" s="23">
        <v>1</v>
      </c>
      <c r="O35" s="31"/>
    </row>
    <row r="36" spans="1:15" ht="169">
      <c r="A36" s="30" t="s">
        <v>30</v>
      </c>
      <c r="B36" s="24" t="s">
        <v>116</v>
      </c>
      <c r="C36" s="24" t="s">
        <v>113</v>
      </c>
      <c r="D36" s="25">
        <v>43311</v>
      </c>
      <c r="E36" s="24" t="s">
        <v>222</v>
      </c>
      <c r="F36" s="26">
        <v>9010005000135</v>
      </c>
      <c r="G36" s="27" t="s">
        <v>117</v>
      </c>
      <c r="H36" s="41">
        <v>12992400</v>
      </c>
      <c r="I36" s="41">
        <v>12992400</v>
      </c>
      <c r="J36" s="28">
        <v>1</v>
      </c>
      <c r="K36" s="27" t="s">
        <v>20</v>
      </c>
      <c r="L36" s="23" t="s">
        <v>9</v>
      </c>
      <c r="M36" s="23" t="s">
        <v>16</v>
      </c>
      <c r="N36" s="23">
        <v>5</v>
      </c>
      <c r="O36" s="31"/>
    </row>
    <row r="37" spans="1:15" ht="156">
      <c r="A37" s="30" t="s">
        <v>30</v>
      </c>
      <c r="B37" s="24" t="s">
        <v>118</v>
      </c>
      <c r="C37" s="24" t="s">
        <v>119</v>
      </c>
      <c r="D37" s="25">
        <v>43208</v>
      </c>
      <c r="E37" s="24" t="s">
        <v>204</v>
      </c>
      <c r="F37" s="26" t="s">
        <v>120</v>
      </c>
      <c r="G37" s="27" t="s">
        <v>121</v>
      </c>
      <c r="H37" s="41">
        <v>20390400</v>
      </c>
      <c r="I37" s="41">
        <v>19980000</v>
      </c>
      <c r="J37" s="28">
        <v>0.97987000000000002</v>
      </c>
      <c r="K37" s="27" t="s">
        <v>20</v>
      </c>
      <c r="L37" s="23" t="s">
        <v>9</v>
      </c>
      <c r="M37" s="23" t="s">
        <v>16</v>
      </c>
      <c r="N37" s="23">
        <v>1</v>
      </c>
      <c r="O37" s="31"/>
    </row>
    <row r="38" spans="1:15" ht="117">
      <c r="A38" s="30" t="s">
        <v>30</v>
      </c>
      <c r="B38" s="24" t="s">
        <v>122</v>
      </c>
      <c r="C38" s="24" t="s">
        <v>47</v>
      </c>
      <c r="D38" s="25">
        <v>43298</v>
      </c>
      <c r="E38" s="24" t="s">
        <v>223</v>
      </c>
      <c r="F38" s="26" t="s">
        <v>120</v>
      </c>
      <c r="G38" s="27" t="s">
        <v>123</v>
      </c>
      <c r="H38" s="41">
        <v>5994000</v>
      </c>
      <c r="I38" s="41">
        <v>5994000</v>
      </c>
      <c r="J38" s="28">
        <v>1</v>
      </c>
      <c r="K38" s="27" t="s">
        <v>20</v>
      </c>
      <c r="L38" s="23" t="s">
        <v>9</v>
      </c>
      <c r="M38" s="23" t="s">
        <v>16</v>
      </c>
      <c r="N38" s="23">
        <v>2</v>
      </c>
      <c r="O38" s="31"/>
    </row>
    <row r="39" spans="1:15" ht="195">
      <c r="A39" s="30" t="s">
        <v>30</v>
      </c>
      <c r="B39" s="24" t="s">
        <v>124</v>
      </c>
      <c r="C39" s="24" t="s">
        <v>33</v>
      </c>
      <c r="D39" s="25">
        <v>43196</v>
      </c>
      <c r="E39" s="24" t="s">
        <v>229</v>
      </c>
      <c r="F39" s="26">
        <v>7010405000967</v>
      </c>
      <c r="G39" s="27" t="s">
        <v>125</v>
      </c>
      <c r="H39" s="41">
        <v>30971278</v>
      </c>
      <c r="I39" s="41">
        <v>30564000</v>
      </c>
      <c r="J39" s="28">
        <v>0.98684981614255629</v>
      </c>
      <c r="K39" s="27" t="s">
        <v>20</v>
      </c>
      <c r="L39" s="23" t="s">
        <v>10</v>
      </c>
      <c r="M39" s="23" t="s">
        <v>16</v>
      </c>
      <c r="N39" s="23">
        <v>1</v>
      </c>
      <c r="O39" s="31"/>
    </row>
    <row r="40" spans="1:15" ht="195">
      <c r="A40" s="30" t="s">
        <v>30</v>
      </c>
      <c r="B40" s="24" t="s">
        <v>126</v>
      </c>
      <c r="C40" s="24" t="s">
        <v>33</v>
      </c>
      <c r="D40" s="25">
        <v>43196</v>
      </c>
      <c r="E40" s="24" t="s">
        <v>206</v>
      </c>
      <c r="F40" s="26">
        <v>5290805003008</v>
      </c>
      <c r="G40" s="27" t="s">
        <v>127</v>
      </c>
      <c r="H40" s="41">
        <v>12398862</v>
      </c>
      <c r="I40" s="41">
        <v>12096000</v>
      </c>
      <c r="J40" s="28">
        <v>0.97557340343008903</v>
      </c>
      <c r="K40" s="27" t="s">
        <v>20</v>
      </c>
      <c r="L40" s="23" t="s">
        <v>10</v>
      </c>
      <c r="M40" s="23" t="s">
        <v>16</v>
      </c>
      <c r="N40" s="23">
        <v>1</v>
      </c>
      <c r="O40" s="31"/>
    </row>
    <row r="41" spans="1:15" ht="169">
      <c r="A41" s="30" t="s">
        <v>30</v>
      </c>
      <c r="B41" s="24" t="s">
        <v>128</v>
      </c>
      <c r="C41" s="24" t="s">
        <v>129</v>
      </c>
      <c r="D41" s="25">
        <v>43227</v>
      </c>
      <c r="E41" s="24" t="s">
        <v>229</v>
      </c>
      <c r="F41" s="26">
        <v>7010405000967</v>
      </c>
      <c r="G41" s="27" t="s">
        <v>130</v>
      </c>
      <c r="H41" s="41">
        <v>15082908</v>
      </c>
      <c r="I41" s="41">
        <v>14904000</v>
      </c>
      <c r="J41" s="28">
        <v>0.98813836164750191</v>
      </c>
      <c r="K41" s="27" t="s">
        <v>20</v>
      </c>
      <c r="L41" s="23" t="s">
        <v>10</v>
      </c>
      <c r="M41" s="23" t="s">
        <v>16</v>
      </c>
      <c r="N41" s="23">
        <v>1</v>
      </c>
      <c r="O41" s="31"/>
    </row>
    <row r="42" spans="1:15" ht="130">
      <c r="A42" s="30" t="s">
        <v>30</v>
      </c>
      <c r="B42" s="24" t="s">
        <v>131</v>
      </c>
      <c r="C42" s="24" t="s">
        <v>132</v>
      </c>
      <c r="D42" s="25">
        <v>43238</v>
      </c>
      <c r="E42" s="24" t="s">
        <v>229</v>
      </c>
      <c r="F42" s="26">
        <v>7010405000967</v>
      </c>
      <c r="G42" s="27" t="s">
        <v>133</v>
      </c>
      <c r="H42" s="41">
        <v>16135403</v>
      </c>
      <c r="I42" s="41">
        <v>14904000</v>
      </c>
      <c r="J42" s="28">
        <v>0.92368315808412094</v>
      </c>
      <c r="K42" s="27" t="s">
        <v>20</v>
      </c>
      <c r="L42" s="23" t="s">
        <v>10</v>
      </c>
      <c r="M42" s="23" t="s">
        <v>16</v>
      </c>
      <c r="N42" s="23">
        <v>1</v>
      </c>
      <c r="O42" s="31"/>
    </row>
    <row r="43" spans="1:15" ht="143">
      <c r="A43" s="30" t="s">
        <v>30</v>
      </c>
      <c r="B43" s="24" t="s">
        <v>134</v>
      </c>
      <c r="C43" s="24" t="s">
        <v>135</v>
      </c>
      <c r="D43" s="25">
        <v>43238</v>
      </c>
      <c r="E43" s="24" t="s">
        <v>230</v>
      </c>
      <c r="F43" s="26">
        <v>3180005014553</v>
      </c>
      <c r="G43" s="27" t="s">
        <v>136</v>
      </c>
      <c r="H43" s="41">
        <v>8987158</v>
      </c>
      <c r="I43" s="41">
        <v>8964000</v>
      </c>
      <c r="J43" s="28">
        <v>0.99742321209886375</v>
      </c>
      <c r="K43" s="27" t="s">
        <v>20</v>
      </c>
      <c r="L43" s="23" t="s">
        <v>29</v>
      </c>
      <c r="M43" s="23" t="s">
        <v>21</v>
      </c>
      <c r="N43" s="23">
        <v>1</v>
      </c>
      <c r="O43" s="31"/>
    </row>
    <row r="44" spans="1:15" ht="156">
      <c r="A44" s="30" t="s">
        <v>30</v>
      </c>
      <c r="B44" s="24" t="s">
        <v>137</v>
      </c>
      <c r="C44" s="24" t="s">
        <v>32</v>
      </c>
      <c r="D44" s="25">
        <v>43250</v>
      </c>
      <c r="E44" s="24" t="s">
        <v>205</v>
      </c>
      <c r="F44" s="26">
        <v>1020005009686</v>
      </c>
      <c r="G44" s="27" t="s">
        <v>138</v>
      </c>
      <c r="H44" s="41">
        <v>10426641</v>
      </c>
      <c r="I44" s="41">
        <v>10376009</v>
      </c>
      <c r="J44" s="28">
        <v>0.9951439778160579</v>
      </c>
      <c r="K44" s="27" t="s">
        <v>20</v>
      </c>
      <c r="L44" s="23" t="s">
        <v>10</v>
      </c>
      <c r="M44" s="23" t="s">
        <v>16</v>
      </c>
      <c r="N44" s="23">
        <v>1</v>
      </c>
      <c r="O44" s="31"/>
    </row>
    <row r="45" spans="1:15" ht="143">
      <c r="A45" s="30" t="s">
        <v>30</v>
      </c>
      <c r="B45" s="24" t="s">
        <v>139</v>
      </c>
      <c r="C45" s="24" t="s">
        <v>140</v>
      </c>
      <c r="D45" s="25">
        <v>43251</v>
      </c>
      <c r="E45" s="24" t="s">
        <v>208</v>
      </c>
      <c r="F45" s="26">
        <v>9140005020285</v>
      </c>
      <c r="G45" s="27" t="s">
        <v>141</v>
      </c>
      <c r="H45" s="41">
        <v>22766007</v>
      </c>
      <c r="I45" s="41">
        <v>22680000</v>
      </c>
      <c r="J45" s="28">
        <v>0.99622213065295118</v>
      </c>
      <c r="K45" s="27" t="s">
        <v>20</v>
      </c>
      <c r="L45" s="23" t="s">
        <v>10</v>
      </c>
      <c r="M45" s="23" t="s">
        <v>16</v>
      </c>
      <c r="N45" s="23">
        <v>1</v>
      </c>
      <c r="O45" s="31"/>
    </row>
    <row r="46" spans="1:15" ht="131.5" customHeight="1">
      <c r="A46" s="30" t="s">
        <v>30</v>
      </c>
      <c r="B46" s="24" t="s">
        <v>142</v>
      </c>
      <c r="C46" s="24" t="s">
        <v>34</v>
      </c>
      <c r="D46" s="25">
        <v>43265</v>
      </c>
      <c r="E46" s="24" t="s">
        <v>229</v>
      </c>
      <c r="F46" s="26">
        <v>7010405000967</v>
      </c>
      <c r="G46" s="27" t="s">
        <v>143</v>
      </c>
      <c r="H46" s="41">
        <v>24106703</v>
      </c>
      <c r="I46" s="41">
        <v>23976000</v>
      </c>
      <c r="J46" s="28">
        <v>0.99457814699919767</v>
      </c>
      <c r="K46" s="27" t="s">
        <v>20</v>
      </c>
      <c r="L46" s="23" t="s">
        <v>10</v>
      </c>
      <c r="M46" s="23" t="s">
        <v>16</v>
      </c>
      <c r="N46" s="23">
        <v>1</v>
      </c>
      <c r="O46" s="31"/>
    </row>
    <row r="47" spans="1:15" ht="195">
      <c r="A47" s="30" t="s">
        <v>30</v>
      </c>
      <c r="B47" s="24" t="s">
        <v>144</v>
      </c>
      <c r="C47" s="24" t="s">
        <v>145</v>
      </c>
      <c r="D47" s="25">
        <v>43273</v>
      </c>
      <c r="E47" s="24" t="s">
        <v>205</v>
      </c>
      <c r="F47" s="26">
        <v>1020005009686</v>
      </c>
      <c r="G47" s="27" t="s">
        <v>146</v>
      </c>
      <c r="H47" s="41">
        <v>10028500</v>
      </c>
      <c r="I47" s="41">
        <v>10027800</v>
      </c>
      <c r="J47" s="28">
        <v>0.9999301989330408</v>
      </c>
      <c r="K47" s="27" t="s">
        <v>20</v>
      </c>
      <c r="L47" s="23" t="s">
        <v>10</v>
      </c>
      <c r="M47" s="23" t="s">
        <v>16</v>
      </c>
      <c r="N47" s="23">
        <v>1</v>
      </c>
      <c r="O47" s="31"/>
    </row>
    <row r="48" spans="1:15" ht="156">
      <c r="A48" s="30" t="s">
        <v>30</v>
      </c>
      <c r="B48" s="24" t="s">
        <v>147</v>
      </c>
      <c r="C48" s="24" t="s">
        <v>148</v>
      </c>
      <c r="D48" s="25">
        <v>43277</v>
      </c>
      <c r="E48" s="24" t="s">
        <v>229</v>
      </c>
      <c r="F48" s="26">
        <v>7010405000967</v>
      </c>
      <c r="G48" s="27" t="s">
        <v>149</v>
      </c>
      <c r="H48" s="41">
        <v>40754031</v>
      </c>
      <c r="I48" s="41">
        <v>40500000</v>
      </c>
      <c r="J48" s="28">
        <v>0.99376672702634006</v>
      </c>
      <c r="K48" s="27" t="s">
        <v>20</v>
      </c>
      <c r="L48" s="23" t="s">
        <v>29</v>
      </c>
      <c r="M48" s="23" t="s">
        <v>21</v>
      </c>
      <c r="N48" s="23">
        <v>1</v>
      </c>
      <c r="O48" s="31"/>
    </row>
    <row r="49" spans="1:15" ht="156">
      <c r="A49" s="30" t="s">
        <v>30</v>
      </c>
      <c r="B49" s="24" t="s">
        <v>150</v>
      </c>
      <c r="C49" s="24" t="s">
        <v>148</v>
      </c>
      <c r="D49" s="25">
        <v>43277</v>
      </c>
      <c r="E49" s="24" t="s">
        <v>231</v>
      </c>
      <c r="F49" s="26">
        <v>7010405000967</v>
      </c>
      <c r="G49" s="27" t="s">
        <v>151</v>
      </c>
      <c r="H49" s="41">
        <v>18819534</v>
      </c>
      <c r="I49" s="41">
        <v>17928000</v>
      </c>
      <c r="J49" s="28">
        <v>0.95262720107734866</v>
      </c>
      <c r="K49" s="27" t="s">
        <v>20</v>
      </c>
      <c r="L49" s="23" t="s">
        <v>29</v>
      </c>
      <c r="M49" s="23" t="s">
        <v>21</v>
      </c>
      <c r="N49" s="23">
        <v>1</v>
      </c>
      <c r="O49" s="31"/>
    </row>
    <row r="50" spans="1:15" ht="130">
      <c r="A50" s="30" t="s">
        <v>30</v>
      </c>
      <c r="B50" s="24" t="s">
        <v>152</v>
      </c>
      <c r="C50" s="24" t="s">
        <v>153</v>
      </c>
      <c r="D50" s="25">
        <v>43279</v>
      </c>
      <c r="E50" s="24" t="s">
        <v>229</v>
      </c>
      <c r="F50" s="26">
        <v>7010405000967</v>
      </c>
      <c r="G50" s="27" t="s">
        <v>154</v>
      </c>
      <c r="H50" s="41">
        <v>21060112</v>
      </c>
      <c r="I50" s="41">
        <v>20196000</v>
      </c>
      <c r="J50" s="28">
        <v>0.95896925904287689</v>
      </c>
      <c r="K50" s="27" t="s">
        <v>20</v>
      </c>
      <c r="L50" s="23" t="s">
        <v>10</v>
      </c>
      <c r="M50" s="23" t="s">
        <v>16</v>
      </c>
      <c r="N50" s="23">
        <v>1</v>
      </c>
      <c r="O50" s="31"/>
    </row>
    <row r="51" spans="1:15" ht="143">
      <c r="A51" s="30" t="s">
        <v>30</v>
      </c>
      <c r="B51" s="24" t="s">
        <v>155</v>
      </c>
      <c r="C51" s="24" t="s">
        <v>156</v>
      </c>
      <c r="D51" s="25">
        <v>43293</v>
      </c>
      <c r="E51" s="24" t="s">
        <v>228</v>
      </c>
      <c r="F51" s="26">
        <v>7010405000967</v>
      </c>
      <c r="G51" s="27" t="s">
        <v>157</v>
      </c>
      <c r="H51" s="41">
        <v>23909286</v>
      </c>
      <c r="I51" s="41">
        <v>23868000</v>
      </c>
      <c r="J51" s="28">
        <v>0.99827322321544898</v>
      </c>
      <c r="K51" s="27" t="s">
        <v>20</v>
      </c>
      <c r="L51" s="23" t="s">
        <v>10</v>
      </c>
      <c r="M51" s="23" t="s">
        <v>16</v>
      </c>
      <c r="N51" s="23">
        <v>1</v>
      </c>
      <c r="O51" s="31"/>
    </row>
    <row r="52" spans="1:15" ht="182">
      <c r="A52" s="30" t="s">
        <v>30</v>
      </c>
      <c r="B52" s="24" t="s">
        <v>158</v>
      </c>
      <c r="C52" s="24" t="s">
        <v>159</v>
      </c>
      <c r="D52" s="25">
        <v>43332</v>
      </c>
      <c r="E52" s="24" t="s">
        <v>228</v>
      </c>
      <c r="F52" s="26">
        <v>7010405000967</v>
      </c>
      <c r="G52" s="27" t="s">
        <v>160</v>
      </c>
      <c r="H52" s="41">
        <v>14821803</v>
      </c>
      <c r="I52" s="41">
        <v>14796000</v>
      </c>
      <c r="J52" s="28">
        <v>0.99825911867807204</v>
      </c>
      <c r="K52" s="27" t="s">
        <v>20</v>
      </c>
      <c r="L52" s="23" t="s">
        <v>10</v>
      </c>
      <c r="M52" s="23" t="s">
        <v>16</v>
      </c>
      <c r="N52" s="23">
        <v>2</v>
      </c>
      <c r="O52" s="31"/>
    </row>
    <row r="53" spans="1:15" ht="123.5" customHeight="1">
      <c r="A53" s="30" t="s">
        <v>30</v>
      </c>
      <c r="B53" s="24" t="s">
        <v>161</v>
      </c>
      <c r="C53" s="24" t="s">
        <v>34</v>
      </c>
      <c r="D53" s="25">
        <v>43293</v>
      </c>
      <c r="E53" s="24" t="s">
        <v>228</v>
      </c>
      <c r="F53" s="26">
        <v>7010405000967</v>
      </c>
      <c r="G53" s="27" t="s">
        <v>162</v>
      </c>
      <c r="H53" s="41">
        <v>23013729</v>
      </c>
      <c r="I53" s="41">
        <v>22950000</v>
      </c>
      <c r="J53" s="28">
        <v>0.99723082686860498</v>
      </c>
      <c r="K53" s="27" t="s">
        <v>20</v>
      </c>
      <c r="L53" s="23" t="s">
        <v>10</v>
      </c>
      <c r="M53" s="23" t="s">
        <v>16</v>
      </c>
      <c r="N53" s="23">
        <v>1</v>
      </c>
      <c r="O53" s="31"/>
    </row>
    <row r="54" spans="1:15" ht="130">
      <c r="A54" s="30" t="s">
        <v>30</v>
      </c>
      <c r="B54" s="24" t="s">
        <v>163</v>
      </c>
      <c r="C54" s="24" t="s">
        <v>164</v>
      </c>
      <c r="D54" s="25">
        <v>43315</v>
      </c>
      <c r="E54" s="24" t="s">
        <v>208</v>
      </c>
      <c r="F54" s="26">
        <v>9140005020285</v>
      </c>
      <c r="G54" s="27" t="s">
        <v>165</v>
      </c>
      <c r="H54" s="41">
        <v>10981073</v>
      </c>
      <c r="I54" s="41">
        <v>10746000</v>
      </c>
      <c r="J54" s="28">
        <v>0.97859289342671696</v>
      </c>
      <c r="K54" s="27" t="s">
        <v>20</v>
      </c>
      <c r="L54" s="23" t="s">
        <v>10</v>
      </c>
      <c r="M54" s="23" t="s">
        <v>16</v>
      </c>
      <c r="N54" s="23">
        <v>1</v>
      </c>
      <c r="O54" s="31"/>
    </row>
    <row r="55" spans="1:15" ht="117">
      <c r="A55" s="30" t="s">
        <v>30</v>
      </c>
      <c r="B55" s="24" t="s">
        <v>166</v>
      </c>
      <c r="C55" s="24" t="s">
        <v>167</v>
      </c>
      <c r="D55" s="25">
        <v>43308</v>
      </c>
      <c r="E55" s="24" t="s">
        <v>207</v>
      </c>
      <c r="F55" s="26">
        <v>2240005012774</v>
      </c>
      <c r="G55" s="27" t="s">
        <v>168</v>
      </c>
      <c r="H55" s="41">
        <v>15001997</v>
      </c>
      <c r="I55" s="41">
        <v>14990400</v>
      </c>
      <c r="J55" s="28">
        <v>0.99922696958278301</v>
      </c>
      <c r="K55" s="27" t="s">
        <v>20</v>
      </c>
      <c r="L55" s="23" t="s">
        <v>10</v>
      </c>
      <c r="M55" s="23" t="s">
        <v>16</v>
      </c>
      <c r="N55" s="23">
        <v>1</v>
      </c>
      <c r="O55" s="31"/>
    </row>
    <row r="56" spans="1:15" ht="117">
      <c r="A56" s="30" t="s">
        <v>30</v>
      </c>
      <c r="B56" s="24" t="s">
        <v>169</v>
      </c>
      <c r="C56" s="24" t="s">
        <v>170</v>
      </c>
      <c r="D56" s="25">
        <v>43305</v>
      </c>
      <c r="E56" s="24" t="s">
        <v>232</v>
      </c>
      <c r="F56" s="26">
        <v>7010405000967</v>
      </c>
      <c r="G56" s="27" t="s">
        <v>171</v>
      </c>
      <c r="H56" s="41">
        <v>14964616</v>
      </c>
      <c r="I56" s="41">
        <v>14904000</v>
      </c>
      <c r="J56" s="28">
        <v>0.99594937818651696</v>
      </c>
      <c r="K56" s="27" t="s">
        <v>20</v>
      </c>
      <c r="L56" s="23" t="s">
        <v>10</v>
      </c>
      <c r="M56" s="23" t="s">
        <v>16</v>
      </c>
      <c r="N56" s="23">
        <v>1</v>
      </c>
      <c r="O56" s="31"/>
    </row>
    <row r="57" spans="1:15" ht="117">
      <c r="A57" s="30" t="s">
        <v>30</v>
      </c>
      <c r="B57" s="24" t="s">
        <v>172</v>
      </c>
      <c r="C57" s="24" t="s">
        <v>173</v>
      </c>
      <c r="D57" s="25">
        <v>43405</v>
      </c>
      <c r="E57" s="24" t="s">
        <v>233</v>
      </c>
      <c r="F57" s="26">
        <v>7010405000967</v>
      </c>
      <c r="G57" s="27" t="s">
        <v>174</v>
      </c>
      <c r="H57" s="41">
        <v>13144697</v>
      </c>
      <c r="I57" s="41">
        <v>12960000</v>
      </c>
      <c r="J57" s="28">
        <v>0.9859489343877611</v>
      </c>
      <c r="K57" s="27" t="s">
        <v>20</v>
      </c>
      <c r="L57" s="23" t="s">
        <v>10</v>
      </c>
      <c r="M57" s="23" t="s">
        <v>16</v>
      </c>
      <c r="N57" s="23">
        <v>1</v>
      </c>
      <c r="O57" s="31"/>
    </row>
    <row r="58" spans="1:15" ht="183.5" customHeight="1">
      <c r="A58" s="30" t="s">
        <v>30</v>
      </c>
      <c r="B58" s="24" t="s">
        <v>175</v>
      </c>
      <c r="C58" s="24" t="s">
        <v>176</v>
      </c>
      <c r="D58" s="25">
        <v>43384</v>
      </c>
      <c r="E58" s="24" t="s">
        <v>233</v>
      </c>
      <c r="F58" s="26">
        <v>7010405000967</v>
      </c>
      <c r="G58" s="27" t="s">
        <v>177</v>
      </c>
      <c r="H58" s="41">
        <v>21331737</v>
      </c>
      <c r="I58" s="41">
        <v>21276000</v>
      </c>
      <c r="J58" s="28">
        <v>0.99738713260903222</v>
      </c>
      <c r="K58" s="27" t="s">
        <v>20</v>
      </c>
      <c r="L58" s="23" t="s">
        <v>10</v>
      </c>
      <c r="M58" s="23" t="s">
        <v>16</v>
      </c>
      <c r="N58" s="23">
        <v>2</v>
      </c>
      <c r="O58" s="31"/>
    </row>
    <row r="59" spans="1:15" ht="182">
      <c r="A59" s="30" t="s">
        <v>30</v>
      </c>
      <c r="B59" s="24" t="s">
        <v>178</v>
      </c>
      <c r="C59" s="24" t="s">
        <v>179</v>
      </c>
      <c r="D59" s="25">
        <v>43411</v>
      </c>
      <c r="E59" s="24" t="s">
        <v>233</v>
      </c>
      <c r="F59" s="26">
        <v>7010405000967</v>
      </c>
      <c r="G59" s="27" t="s">
        <v>180</v>
      </c>
      <c r="H59" s="41">
        <v>14133247</v>
      </c>
      <c r="I59" s="41">
        <v>13953600</v>
      </c>
      <c r="J59" s="28">
        <v>0.98728904971377063</v>
      </c>
      <c r="K59" s="27" t="s">
        <v>20</v>
      </c>
      <c r="L59" s="23" t="s">
        <v>10</v>
      </c>
      <c r="M59" s="23" t="s">
        <v>16</v>
      </c>
      <c r="N59" s="23">
        <v>1</v>
      </c>
      <c r="O59" s="31"/>
    </row>
    <row r="60" spans="1:15" ht="195">
      <c r="A60" s="30" t="s">
        <v>30</v>
      </c>
      <c r="B60" s="24" t="s">
        <v>181</v>
      </c>
      <c r="C60" s="24" t="s">
        <v>179</v>
      </c>
      <c r="D60" s="25">
        <v>43418</v>
      </c>
      <c r="E60" s="24" t="s">
        <v>233</v>
      </c>
      <c r="F60" s="26">
        <v>7010405000967</v>
      </c>
      <c r="G60" s="27" t="s">
        <v>182</v>
      </c>
      <c r="H60" s="41">
        <v>62191523</v>
      </c>
      <c r="I60" s="41">
        <v>61020000</v>
      </c>
      <c r="J60" s="28">
        <v>0.98116265781109746</v>
      </c>
      <c r="K60" s="27" t="s">
        <v>20</v>
      </c>
      <c r="L60" s="23" t="s">
        <v>10</v>
      </c>
      <c r="M60" s="23" t="s">
        <v>16</v>
      </c>
      <c r="N60" s="23">
        <v>1</v>
      </c>
      <c r="O60" s="31"/>
    </row>
    <row r="61" spans="1:15" ht="125" customHeight="1">
      <c r="A61" s="30" t="s">
        <v>30</v>
      </c>
      <c r="B61" s="24" t="s">
        <v>183</v>
      </c>
      <c r="C61" s="24" t="s">
        <v>184</v>
      </c>
      <c r="D61" s="25">
        <v>43404</v>
      </c>
      <c r="E61" s="24" t="s">
        <v>233</v>
      </c>
      <c r="F61" s="26">
        <v>7010405000967</v>
      </c>
      <c r="G61" s="27" t="s">
        <v>185</v>
      </c>
      <c r="H61" s="41">
        <v>23963663</v>
      </c>
      <c r="I61" s="41">
        <v>23760000</v>
      </c>
      <c r="J61" s="28">
        <v>0.9915011740901214</v>
      </c>
      <c r="K61" s="27" t="s">
        <v>20</v>
      </c>
      <c r="L61" s="23" t="s">
        <v>10</v>
      </c>
      <c r="M61" s="23" t="s">
        <v>16</v>
      </c>
      <c r="N61" s="23">
        <v>2</v>
      </c>
      <c r="O61" s="31"/>
    </row>
    <row r="62" spans="1:15" ht="143">
      <c r="A62" s="30" t="s">
        <v>30</v>
      </c>
      <c r="B62" s="24" t="s">
        <v>186</v>
      </c>
      <c r="C62" s="24" t="s">
        <v>170</v>
      </c>
      <c r="D62" s="25">
        <v>43406</v>
      </c>
      <c r="E62" s="24" t="s">
        <v>233</v>
      </c>
      <c r="F62" s="26" t="s">
        <v>187</v>
      </c>
      <c r="G62" s="27" t="s">
        <v>188</v>
      </c>
      <c r="H62" s="41">
        <v>9966228</v>
      </c>
      <c r="I62" s="41">
        <v>9936000</v>
      </c>
      <c r="J62" s="28">
        <v>0.99696695680652703</v>
      </c>
      <c r="K62" s="27" t="s">
        <v>20</v>
      </c>
      <c r="L62" s="23" t="s">
        <v>10</v>
      </c>
      <c r="M62" s="23" t="s">
        <v>16</v>
      </c>
      <c r="N62" s="23">
        <v>1</v>
      </c>
      <c r="O62" s="31"/>
    </row>
    <row r="63" spans="1:15" ht="182">
      <c r="A63" s="30" t="s">
        <v>30</v>
      </c>
      <c r="B63" s="24" t="s">
        <v>189</v>
      </c>
      <c r="C63" s="24" t="s">
        <v>190</v>
      </c>
      <c r="D63" s="25">
        <v>43378</v>
      </c>
      <c r="E63" s="24" t="s">
        <v>233</v>
      </c>
      <c r="F63" s="26">
        <v>7010405000967</v>
      </c>
      <c r="G63" s="27" t="s">
        <v>191</v>
      </c>
      <c r="H63" s="41">
        <v>14986743</v>
      </c>
      <c r="I63" s="41">
        <v>14796000</v>
      </c>
      <c r="J63" s="28">
        <v>0.98727255148099891</v>
      </c>
      <c r="K63" s="27" t="s">
        <v>20</v>
      </c>
      <c r="L63" s="23" t="s">
        <v>10</v>
      </c>
      <c r="M63" s="23" t="s">
        <v>16</v>
      </c>
      <c r="N63" s="23">
        <v>1</v>
      </c>
      <c r="O63" s="31"/>
    </row>
    <row r="64" spans="1:15" ht="156">
      <c r="A64" s="30" t="s">
        <v>30</v>
      </c>
      <c r="B64" s="24" t="s">
        <v>192</v>
      </c>
      <c r="C64" s="24" t="s">
        <v>193</v>
      </c>
      <c r="D64" s="25">
        <v>43444</v>
      </c>
      <c r="E64" s="24" t="s">
        <v>206</v>
      </c>
      <c r="F64" s="26">
        <v>5290805003008</v>
      </c>
      <c r="G64" s="27" t="s">
        <v>194</v>
      </c>
      <c r="H64" s="41">
        <v>14101514</v>
      </c>
      <c r="I64" s="41">
        <v>13824000</v>
      </c>
      <c r="J64" s="28">
        <v>0.98032026915691461</v>
      </c>
      <c r="K64" s="27" t="s">
        <v>20</v>
      </c>
      <c r="L64" s="23" t="s">
        <v>10</v>
      </c>
      <c r="M64" s="23" t="s">
        <v>16</v>
      </c>
      <c r="N64" s="23">
        <v>1</v>
      </c>
      <c r="O64" s="31"/>
    </row>
    <row r="65" spans="1:15" ht="91">
      <c r="A65" s="30" t="s">
        <v>30</v>
      </c>
      <c r="B65" s="24" t="s">
        <v>195</v>
      </c>
      <c r="C65" s="24" t="s">
        <v>196</v>
      </c>
      <c r="D65" s="25">
        <v>43390</v>
      </c>
      <c r="E65" s="24" t="s">
        <v>228</v>
      </c>
      <c r="F65" s="26">
        <v>7010405000967</v>
      </c>
      <c r="G65" s="27" t="s">
        <v>197</v>
      </c>
      <c r="H65" s="41">
        <v>11173381</v>
      </c>
      <c r="I65" s="41">
        <v>10800000</v>
      </c>
      <c r="J65" s="28">
        <v>0.96658298862269176</v>
      </c>
      <c r="K65" s="27" t="s">
        <v>20</v>
      </c>
      <c r="L65" s="23" t="s">
        <v>10</v>
      </c>
      <c r="M65" s="23" t="s">
        <v>16</v>
      </c>
      <c r="N65" s="23">
        <v>2</v>
      </c>
      <c r="O65" s="31"/>
    </row>
    <row r="66" spans="1:15" ht="144" customHeight="1">
      <c r="A66" s="30" t="s">
        <v>30</v>
      </c>
      <c r="B66" s="24" t="s">
        <v>198</v>
      </c>
      <c r="C66" s="24" t="s">
        <v>199</v>
      </c>
      <c r="D66" s="25">
        <v>43521</v>
      </c>
      <c r="E66" s="24" t="s">
        <v>234</v>
      </c>
      <c r="F66" s="26">
        <v>1020005009686</v>
      </c>
      <c r="G66" s="27" t="s">
        <v>200</v>
      </c>
      <c r="H66" s="41">
        <v>10480398</v>
      </c>
      <c r="I66" s="41">
        <v>10000800</v>
      </c>
      <c r="J66" s="28">
        <v>0.95423856994743905</v>
      </c>
      <c r="K66" s="27" t="s">
        <v>20</v>
      </c>
      <c r="L66" s="23" t="s">
        <v>10</v>
      </c>
      <c r="M66" s="23" t="s">
        <v>31</v>
      </c>
      <c r="N66" s="23">
        <v>1</v>
      </c>
      <c r="O66" s="31"/>
    </row>
    <row r="67" spans="1:15" ht="98" customHeight="1" thickBot="1">
      <c r="A67" s="32" t="s">
        <v>30</v>
      </c>
      <c r="B67" s="33" t="s">
        <v>201</v>
      </c>
      <c r="C67" s="33" t="s">
        <v>202</v>
      </c>
      <c r="D67" s="34">
        <v>43480</v>
      </c>
      <c r="E67" s="33" t="s">
        <v>228</v>
      </c>
      <c r="F67" s="35">
        <v>7010405000967</v>
      </c>
      <c r="G67" s="36" t="s">
        <v>203</v>
      </c>
      <c r="H67" s="42">
        <v>60256465</v>
      </c>
      <c r="I67" s="42">
        <v>60048000</v>
      </c>
      <c r="J67" s="37">
        <v>0.99650000000000005</v>
      </c>
      <c r="K67" s="36" t="s">
        <v>20</v>
      </c>
      <c r="L67" s="38" t="s">
        <v>10</v>
      </c>
      <c r="M67" s="38" t="s">
        <v>16</v>
      </c>
      <c r="N67" s="38">
        <v>1</v>
      </c>
      <c r="O67" s="39"/>
    </row>
    <row r="68" spans="1:15">
      <c r="B68" s="15" t="s">
        <v>7</v>
      </c>
      <c r="C68" s="16"/>
      <c r="D68" s="17"/>
      <c r="E68" s="16"/>
      <c r="F68" s="18"/>
      <c r="G68" s="19"/>
      <c r="H68" s="20"/>
      <c r="I68" s="20"/>
      <c r="J68" s="21"/>
      <c r="K68" s="19"/>
      <c r="L68" s="22"/>
      <c r="M68" s="22"/>
      <c r="N68" s="22"/>
      <c r="O68" s="19"/>
    </row>
    <row r="69" spans="1:15">
      <c r="B69" s="15" t="s">
        <v>8</v>
      </c>
      <c r="C69" s="16"/>
      <c r="D69" s="17"/>
      <c r="E69" s="16"/>
      <c r="F69" s="18"/>
      <c r="G69" s="19"/>
      <c r="H69" s="20"/>
      <c r="I69" s="20"/>
      <c r="J69" s="21"/>
      <c r="K69" s="19"/>
      <c r="L69" s="22"/>
      <c r="M69" s="22"/>
      <c r="N69" s="22"/>
      <c r="O69" s="19"/>
    </row>
    <row r="70" spans="1:15">
      <c r="B70" s="16"/>
      <c r="C70" s="16"/>
      <c r="D70" s="17"/>
      <c r="E70" s="16"/>
      <c r="F70" s="18"/>
      <c r="G70" s="19"/>
      <c r="H70" s="20"/>
      <c r="I70" s="20"/>
      <c r="J70" s="21"/>
      <c r="K70" s="19"/>
      <c r="L70" s="22"/>
      <c r="M70" s="22"/>
      <c r="N70" s="22"/>
      <c r="O70" s="19"/>
    </row>
    <row r="71" spans="1:15">
      <c r="B71" s="16"/>
      <c r="C71" s="16"/>
      <c r="D71" s="17"/>
      <c r="E71" s="16"/>
      <c r="F71" s="18"/>
      <c r="G71" s="19"/>
      <c r="H71" s="20"/>
      <c r="I71" s="20"/>
      <c r="J71" s="21"/>
      <c r="K71" s="19"/>
      <c r="L71" s="22"/>
      <c r="M71" s="22"/>
      <c r="N71" s="22"/>
      <c r="O71" s="19"/>
    </row>
    <row r="72" spans="1:15">
      <c r="B72" s="16"/>
      <c r="C72" s="16"/>
      <c r="D72" s="17"/>
      <c r="E72" s="16"/>
      <c r="F72" s="18"/>
      <c r="G72" s="19"/>
      <c r="H72" s="20"/>
      <c r="I72" s="20"/>
      <c r="J72" s="21"/>
      <c r="K72" s="19"/>
      <c r="L72" s="22"/>
      <c r="M72" s="22"/>
      <c r="N72" s="22"/>
      <c r="O72" s="19"/>
    </row>
    <row r="73" spans="1:15">
      <c r="B73" s="16"/>
      <c r="C73" s="16"/>
      <c r="D73" s="17"/>
      <c r="E73" s="16"/>
      <c r="F73" s="18"/>
      <c r="H73" s="20"/>
      <c r="I73" s="20"/>
      <c r="J73" s="21"/>
      <c r="K73" s="19"/>
      <c r="L73" s="22"/>
      <c r="M73" s="22"/>
      <c r="N73" s="22"/>
      <c r="O73" s="19"/>
    </row>
    <row r="74" spans="1:15" ht="13">
      <c r="L74" s="1" t="s">
        <v>9</v>
      </c>
      <c r="M74" s="1" t="s">
        <v>16</v>
      </c>
    </row>
    <row r="75" spans="1:15" ht="13">
      <c r="L75" s="1" t="s">
        <v>10</v>
      </c>
      <c r="M75" s="1" t="s">
        <v>17</v>
      </c>
    </row>
    <row r="76" spans="1:15" ht="13">
      <c r="L76" s="1" t="s">
        <v>11</v>
      </c>
    </row>
    <row r="77" spans="1:15" ht="13">
      <c r="L77" s="1" t="s">
        <v>12</v>
      </c>
    </row>
  </sheetData>
  <autoFilter ref="A4:O69" xr:uid="{00000000-0009-0000-0000-000000000000}"/>
  <mergeCells count="16">
    <mergeCell ref="N3:N4"/>
    <mergeCell ref="A1:O1"/>
    <mergeCell ref="A3:A4"/>
    <mergeCell ref="O3:O4"/>
    <mergeCell ref="K3:K4"/>
    <mergeCell ref="B3:B4"/>
    <mergeCell ref="C3:C4"/>
    <mergeCell ref="D3:D4"/>
    <mergeCell ref="H3:H4"/>
    <mergeCell ref="I3:I4"/>
    <mergeCell ref="J3:J4"/>
    <mergeCell ref="G3:G4"/>
    <mergeCell ref="E3:E4"/>
    <mergeCell ref="F3:F4"/>
    <mergeCell ref="L3:L4"/>
    <mergeCell ref="M3:M4"/>
  </mergeCells>
  <phoneticPr fontId="1"/>
  <dataValidations count="3">
    <dataValidation type="list" showDropDown="1" showInputMessage="1" showErrorMessage="1" sqref="L74" xr:uid="{00000000-0002-0000-0000-000000000000}">
      <formula1>$L$73:$L$77</formula1>
    </dataValidation>
    <dataValidation type="list" allowBlank="1" showInputMessage="1" showErrorMessage="1" sqref="L5:L67" xr:uid="{00000000-0002-0000-0000-000001000000}">
      <formula1>$L$73:$L$77</formula1>
    </dataValidation>
    <dataValidation type="list" allowBlank="1" showInputMessage="1" showErrorMessage="1" sqref="M5:M67" xr:uid="{00000000-0002-0000-0000-000002000000}">
      <formula1>$M$73:$M$75</formula1>
    </dataValidation>
  </dataValidations>
  <pageMargins left="0.70866141732283472" right="0.70866141732283472" top="0.74803149606299213" bottom="0.74803149606299213" header="0.31496062992125984" footer="0.31496062992125984"/>
  <pageSetup paperSize="9" scale="10"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様式2-2</vt:lpstr>
      <vt:lpstr>'様式2-2'!Print_Area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Trevor Incerti</cp:lastModifiedBy>
  <cp:lastPrinted>2019-12-23T08:53:10Z</cp:lastPrinted>
  <dcterms:created xsi:type="dcterms:W3CDTF">2010-08-24T08:00:05Z</dcterms:created>
  <dcterms:modified xsi:type="dcterms:W3CDTF">2022-04-25T18:21:09Z</dcterms:modified>
</cp:coreProperties>
</file>