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FCF15A90-5BF8-CA4C-8864-0680987F1C2C}" xr6:coauthVersionLast="47" xr6:coauthVersionMax="47" xr10:uidLastSave="{00000000-0000-0000-0000-000000000000}"/>
  <bookViews>
    <workbookView xWindow="120" yWindow="460" windowWidth="21180" windowHeight="9640"/>
  </bookViews>
  <sheets>
    <sheet name="youshiki2-2" sheetId="1" r:id="rId1"/>
  </sheets>
  <definedNames>
    <definedName name="_xlnm._FilterDatabase" localSheetId="0" hidden="1">'youshiki2-2'!$A$3:$O$243</definedName>
    <definedName name="_xlnm.Print_Area" localSheetId="0">'youshiki2-2'!$A$1:$O$243</definedName>
    <definedName name="_xlnm.Print_Titles" localSheetId="0">'youshiki2-2'!$3:$3</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<sst xmlns="http://schemas.openxmlformats.org/spreadsheetml/2006/main" count="2072" uniqueCount="866">
  <si>
    <t>公共調達の適正化について（平成18年８月25日付財計第2017号）に基づく随意契約に係る情報の公表（公共工事）
及び公益法人に対する支出の公表・点検の方針について（平成24年６月１日　行政改革実行本部決定）に基づく情報の公開</t>
    <rPh sb="0" eb="2">
      <t>コウキョウ</t>
    </rPh>
    <rPh sb="2" eb="4">
      <t>チョウタツ</t>
    </rPh>
    <rPh sb="5" eb="8">
      <t>テキセイカ</t>
    </rPh>
    <rPh sb="13" eb="15">
      <t>ヘイセイ</t>
    </rPh>
    <rPh sb="17" eb="18">
      <t>ネン</t>
    </rPh>
    <rPh sb="19" eb="20">
      <t>ガツ</t>
    </rPh>
    <rPh sb="22" eb="24">
      <t>ニチヅケ</t>
    </rPh>
    <rPh sb="24" eb="25">
      <t>ザイ</t>
    </rPh>
    <rPh sb="25" eb="26">
      <t>ケイ</t>
    </rPh>
    <rPh sb="26" eb="27">
      <t>ダイ</t>
    </rPh>
    <rPh sb="31" eb="32">
      <t>ゴウ</t>
    </rPh>
    <rPh sb="34" eb="35">
      <t>モト</t>
    </rPh>
    <rPh sb="37" eb="39">
      <t>ズイイ</t>
    </rPh>
    <rPh sb="39" eb="41">
      <t>ケイヤク</t>
    </rPh>
    <rPh sb="42" eb="43">
      <t>カカ</t>
    </rPh>
    <rPh sb="44" eb="46">
      <t>ジョウホウ</t>
    </rPh>
    <rPh sb="47" eb="49">
      <t>コウヒョウ</t>
    </rPh>
    <rPh sb="50" eb="52">
      <t>コウキョウ</t>
    </rPh>
    <rPh sb="52" eb="54">
      <t>コウジ</t>
    </rPh>
    <rPh sb="56" eb="57">
      <t>オヨ</t>
    </rPh>
    <rPh sb="58" eb="60">
      <t>コウエキ</t>
    </rPh>
    <rPh sb="60" eb="62">
      <t>ホウジン</t>
    </rPh>
    <rPh sb="63" eb="64">
      <t>タイ</t>
    </rPh>
    <rPh sb="66" eb="68">
      <t>シシュツ</t>
    </rPh>
    <rPh sb="69" eb="71">
      <t>コウヒョウ</t>
    </rPh>
    <rPh sb="72" eb="74">
      <t>テンケン</t>
    </rPh>
    <rPh sb="75" eb="77">
      <t>ホウシン</t>
    </rPh>
    <rPh sb="82" eb="84">
      <t>ヘイセイ</t>
    </rPh>
    <rPh sb="86" eb="87">
      <t>ネン</t>
    </rPh>
    <rPh sb="88" eb="89">
      <t>ガツ</t>
    </rPh>
    <rPh sb="90" eb="91">
      <t>ニチ</t>
    </rPh>
    <rPh sb="92" eb="94">
      <t>ギョウセイ</t>
    </rPh>
    <rPh sb="94" eb="96">
      <t>カイカク</t>
    </rPh>
    <rPh sb="96" eb="98">
      <t>ジッコウ</t>
    </rPh>
    <rPh sb="98" eb="100">
      <t>ホンブ</t>
    </rPh>
    <rPh sb="100" eb="102">
      <t>ケッテイ</t>
    </rPh>
    <rPh sb="104" eb="105">
      <t>モト</t>
    </rPh>
    <rPh sb="107" eb="109">
      <t>ジョウホウ</t>
    </rPh>
    <rPh sb="110" eb="112">
      <t>コウカイ</t>
    </rPh>
    <phoneticPr fontId="2"/>
  </si>
  <si>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2"/>
  </si>
  <si>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2"/>
  </si>
  <si>
    <t>契約を締結した日</t>
    <rPh sb="0" eb="2">
      <t>ケイヤク</t>
    </rPh>
    <rPh sb="3" eb="5">
      <t>テイケツ</t>
    </rPh>
    <rPh sb="7" eb="8">
      <t>ヒ</t>
    </rPh>
    <phoneticPr fontId="2"/>
  </si>
  <si>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2"/>
  </si>
  <si>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2"/>
  </si>
  <si>
    <t>予定価格</t>
    <rPh sb="0" eb="2">
      <t>ヨテイ</t>
    </rPh>
    <rPh sb="2" eb="4">
      <t>カカク</t>
    </rPh>
    <phoneticPr fontId="2"/>
  </si>
  <si>
    <t>契約金額</t>
    <rPh sb="0" eb="2">
      <t>ケイヤク</t>
    </rPh>
    <rPh sb="2" eb="4">
      <t>キンガク</t>
    </rPh>
    <phoneticPr fontId="2"/>
  </si>
  <si>
    <t>落札率</t>
    <rPh sb="0" eb="2">
      <t>ラクサツ</t>
    </rPh>
    <rPh sb="2" eb="3">
      <t>リツ</t>
    </rPh>
    <phoneticPr fontId="2"/>
  </si>
  <si>
    <t>再就職の役員の数</t>
    <rPh sb="0" eb="3">
      <t>サイシュウショク</t>
    </rPh>
    <rPh sb="4" eb="6">
      <t>ヤクイン</t>
    </rPh>
    <rPh sb="7" eb="8">
      <t>カズ</t>
    </rPh>
    <phoneticPr fontId="2"/>
  </si>
  <si>
    <t>備考</t>
    <rPh sb="0" eb="2">
      <t>ビコウ</t>
    </rPh>
    <phoneticPr fontId="2"/>
  </si>
  <si>
    <t>公益法人の区分</t>
    <rPh sb="0" eb="2">
      <t>コウエキ</t>
    </rPh>
    <rPh sb="2" eb="4">
      <t>ホウジン</t>
    </rPh>
    <rPh sb="5" eb="7">
      <t>クブン</t>
    </rPh>
    <phoneticPr fontId="2"/>
  </si>
  <si>
    <t>国所管、都道府県所管の区分</t>
    <rPh sb="4" eb="8">
      <t>トドウフケン</t>
    </rPh>
    <phoneticPr fontId="2"/>
  </si>
  <si>
    <t>応札・応募者数</t>
    <phoneticPr fontId="2"/>
  </si>
  <si>
    <t>内閣府</t>
    <rPh sb="0" eb="2">
      <t>ナイカク</t>
    </rPh>
    <rPh sb="2" eb="3">
      <t>フ</t>
    </rPh>
    <phoneticPr fontId="2"/>
  </si>
  <si>
    <t>現場条件に応じた竹富南航路の施工法に関する調査
石垣港湾事務所
H24.6.15～H25.3.29
土木関係建設コンサルタント業務</t>
    <rPh sb="24" eb="26">
      <t>イシガキ</t>
    </rPh>
    <rPh sb="26" eb="28">
      <t>コウワン</t>
    </rPh>
    <rPh sb="28" eb="31">
      <t>ジムショ</t>
    </rPh>
    <rPh sb="50" eb="52">
      <t>ドボク</t>
    </rPh>
    <rPh sb="52" eb="54">
      <t>カンケイ</t>
    </rPh>
    <rPh sb="54" eb="56">
      <t>ケンセツ</t>
    </rPh>
    <rPh sb="63" eb="65">
      <t>ギョウム</t>
    </rPh>
    <phoneticPr fontId="2"/>
  </si>
  <si>
    <t>分任支出負担行為担当官代理
沖縄総合事務局石垣港湾事務所総務課長　豊見山 秀樹
沖縄県石垣市美崎町１－１０</t>
    <rPh sb="0" eb="1">
      <t>ブン</t>
    </rPh>
    <rPh sb="1" eb="2">
      <t>ニン</t>
    </rPh>
    <rPh sb="2" eb="4">
      <t>シシュツ</t>
    </rPh>
    <rPh sb="4" eb="6">
      <t>フタン</t>
    </rPh>
    <rPh sb="6" eb="8">
      <t>コウイ</t>
    </rPh>
    <rPh sb="8" eb="11">
      <t>タントウカン</t>
    </rPh>
    <rPh sb="11" eb="13">
      <t>ダイリ</t>
    </rPh>
    <rPh sb="14" eb="16">
      <t>オキナワ</t>
    </rPh>
    <rPh sb="16" eb="18">
      <t>ソウゴウ</t>
    </rPh>
    <rPh sb="18" eb="21">
      <t>ジムキョク</t>
    </rPh>
    <rPh sb="21" eb="23">
      <t>イシガキ</t>
    </rPh>
    <rPh sb="23" eb="25">
      <t>コウワン</t>
    </rPh>
    <rPh sb="25" eb="28">
      <t>ジムショ</t>
    </rPh>
    <rPh sb="28" eb="30">
      <t>ソウム</t>
    </rPh>
    <rPh sb="30" eb="32">
      <t>カチョウ</t>
    </rPh>
    <rPh sb="33" eb="36">
      <t>トミヤマ</t>
    </rPh>
    <rPh sb="37" eb="39">
      <t>ヒデキ</t>
    </rPh>
    <rPh sb="40" eb="43">
      <t>オキナワケン</t>
    </rPh>
    <rPh sb="43" eb="46">
      <t>イシガキシ</t>
    </rPh>
    <rPh sb="46" eb="49">
      <t>ミサキチョウ</t>
    </rPh>
    <phoneticPr fontId="2"/>
  </si>
  <si>
    <t>財団法人港湾空港建設技術サービスセンター
東京都千代田区霞が関３－３－１尚友会館３階</t>
    <rPh sb="0" eb="4">
      <t>ザイダンホウジン</t>
    </rPh>
    <rPh sb="4" eb="6">
      <t>コウワン</t>
    </rPh>
    <rPh sb="6" eb="8">
      <t>クウコウ</t>
    </rPh>
    <rPh sb="8" eb="10">
      <t>ケンセツ</t>
    </rPh>
    <rPh sb="10" eb="12">
      <t>ギジュツ</t>
    </rPh>
    <rPh sb="21" eb="24">
      <t>トウキョウト</t>
    </rPh>
    <rPh sb="24" eb="28">
      <t>チヨダク</t>
    </rPh>
    <rPh sb="28" eb="29">
      <t>カスミ</t>
    </rPh>
    <rPh sb="30" eb="31">
      <t>セキ</t>
    </rPh>
    <rPh sb="36" eb="37">
      <t>ナオ</t>
    </rPh>
    <rPh sb="37" eb="38">
      <t>トモ</t>
    </rPh>
    <rPh sb="38" eb="40">
      <t>カイカン</t>
    </rPh>
    <rPh sb="41" eb="42">
      <t>カイ</t>
    </rPh>
    <phoneticPr fontId="2"/>
  </si>
  <si>
    <t>企画提案を募集し、提案内容について選定委員会において審査したところ、当該事業者が選定されたため。
会計法第２９条の３第４項
（企画競争）</t>
    <phoneticPr fontId="2"/>
  </si>
  <si>
    <t>-</t>
  </si>
  <si>
    <t>特財</t>
    <rPh sb="0" eb="1">
      <t>トク</t>
    </rPh>
    <rPh sb="1" eb="2">
      <t>ザイ</t>
    </rPh>
    <phoneticPr fontId="2"/>
  </si>
  <si>
    <t>国所管</t>
    <rPh sb="0" eb="1">
      <t>クニ</t>
    </rPh>
    <rPh sb="1" eb="3">
      <t>ショカン</t>
    </rPh>
    <phoneticPr fontId="2"/>
  </si>
  <si>
    <t>平良港船舶航行安全検討業務
平良港漲水地区
H24.7.13～H25.3.25
土木関係建設コンサルタント業務</t>
    <rPh sb="0" eb="3">
      <t>ヒララコウ</t>
    </rPh>
    <rPh sb="3" eb="5">
      <t>センパク</t>
    </rPh>
    <rPh sb="5" eb="7">
      <t>コウコウ</t>
    </rPh>
    <rPh sb="7" eb="9">
      <t>アンゼン</t>
    </rPh>
    <rPh sb="9" eb="11">
      <t>ケントウ</t>
    </rPh>
    <rPh sb="11" eb="13">
      <t>ギョウム</t>
    </rPh>
    <rPh sb="14" eb="17">
      <t>ヒララコウ</t>
    </rPh>
    <rPh sb="17" eb="19">
      <t>ハリミズ</t>
    </rPh>
    <rPh sb="19" eb="21">
      <t>チク</t>
    </rPh>
    <rPh sb="40" eb="42">
      <t>ドボク</t>
    </rPh>
    <rPh sb="42" eb="44">
      <t>カンケイ</t>
    </rPh>
    <rPh sb="44" eb="46">
      <t>ケンセツ</t>
    </rPh>
    <rPh sb="53" eb="55">
      <t>ギョウム</t>
    </rPh>
    <phoneticPr fontId="2"/>
  </si>
  <si>
    <t>分任支出負担行為担当官
沖縄総合事務局平良港湾事務所長　知花 包信
沖縄県宮古島市平良字西里７－２１</t>
    <rPh sb="0" eb="2">
      <t>ブンニン</t>
    </rPh>
    <rPh sb="2" eb="4">
      <t>シシュツ</t>
    </rPh>
    <rPh sb="4" eb="6">
      <t>フタン</t>
    </rPh>
    <rPh sb="6" eb="8">
      <t>コウイ</t>
    </rPh>
    <rPh sb="8" eb="11">
      <t>タントウカン</t>
    </rPh>
    <rPh sb="12" eb="14">
      <t>オキナワ</t>
    </rPh>
    <rPh sb="14" eb="16">
      <t>ソウゴウ</t>
    </rPh>
    <rPh sb="16" eb="19">
      <t>ジムキョク</t>
    </rPh>
    <rPh sb="19" eb="23">
      <t>ヒララコウワン</t>
    </rPh>
    <rPh sb="23" eb="26">
      <t>ジムショ</t>
    </rPh>
    <rPh sb="26" eb="27">
      <t>チョウ</t>
    </rPh>
    <rPh sb="28" eb="30">
      <t>チバナ</t>
    </rPh>
    <rPh sb="31" eb="32">
      <t>ツツ</t>
    </rPh>
    <rPh sb="32" eb="33">
      <t>シン</t>
    </rPh>
    <rPh sb="34" eb="37">
      <t>オキナワケン</t>
    </rPh>
    <rPh sb="37" eb="41">
      <t>ミヤコジマシ</t>
    </rPh>
    <rPh sb="41" eb="43">
      <t>ヒララ</t>
    </rPh>
    <rPh sb="43" eb="44">
      <t>アザ</t>
    </rPh>
    <rPh sb="44" eb="46">
      <t>ニシザト</t>
    </rPh>
    <phoneticPr fontId="2"/>
  </si>
  <si>
    <t>社団法人西部海難防止協会
福岡県北九州市門司区港町７番８号郵船ビル４階</t>
    <rPh sb="0" eb="4">
      <t>シャダンホウジン</t>
    </rPh>
    <rPh sb="4" eb="6">
      <t>セイブ</t>
    </rPh>
    <rPh sb="6" eb="8">
      <t>カイナン</t>
    </rPh>
    <rPh sb="8" eb="10">
      <t>ボウシ</t>
    </rPh>
    <rPh sb="10" eb="12">
      <t>キョウカイ</t>
    </rPh>
    <rPh sb="13" eb="16">
      <t>フクオカケン</t>
    </rPh>
    <rPh sb="16" eb="20">
      <t>キタキュウシュウシ</t>
    </rPh>
    <rPh sb="20" eb="23">
      <t>モジク</t>
    </rPh>
    <rPh sb="23" eb="25">
      <t>ミナトマチ</t>
    </rPh>
    <rPh sb="26" eb="27">
      <t>バン</t>
    </rPh>
    <rPh sb="28" eb="29">
      <t>ゴウ</t>
    </rPh>
    <rPh sb="29" eb="31">
      <t>ユウセン</t>
    </rPh>
    <rPh sb="34" eb="35">
      <t>カイ</t>
    </rPh>
    <phoneticPr fontId="2"/>
  </si>
  <si>
    <t>企画提案を募集し、提案内容について選定委員会において審査したところ、当該事業者が選定されたため。
会計法第２９条の３第４項
(企画競争)</t>
    <rPh sb="63" eb="65">
      <t>キカク</t>
    </rPh>
    <rPh sb="65" eb="67">
      <t>キョウソウ</t>
    </rPh>
    <phoneticPr fontId="2"/>
  </si>
  <si>
    <t>特社</t>
    <rPh sb="0" eb="1">
      <t>トク</t>
    </rPh>
    <rPh sb="1" eb="2">
      <t>シャ</t>
    </rPh>
    <phoneticPr fontId="2"/>
  </si>
  <si>
    <t>平成２４年度水文観測データ高度照査業務
沖縄総合事務局開発建設部流域調整課
H24.9.13～H25.3.29
土木関係建設コンサルタント業務</t>
    <phoneticPr fontId="2"/>
  </si>
  <si>
    <t>支出負担行為担当官
沖縄総合事務局開発建設部長 中野　則夫
沖縄県那覇市おもろまち２丁目１番１号</t>
    <phoneticPr fontId="2"/>
  </si>
  <si>
    <t>財団法人河川情報センター 
東京都千代田区麹町１ー３ニッセイ半蔵門ビル</t>
    <rPh sb="0" eb="2">
      <t>ザイダン</t>
    </rPh>
    <rPh sb="2" eb="4">
      <t>ホウジン</t>
    </rPh>
    <phoneticPr fontId="2"/>
  </si>
  <si>
    <t>平成２４年度統一河川情報システムダム専用メニュー改良業務
沖縄総合事務局開発建設部流域調整課
H24.10.6～H25.3.29
土木関係建設コンサルタント業務</t>
    <phoneticPr fontId="2"/>
  </si>
  <si>
    <t>企画提案を募集し、提案内容について選定委員会において審査したところ、当該事業者が選定されたため。
会計法第２９条の３第４項、予算決算及び会計令第１０２条の４第３号
(企画競争)</t>
    <rPh sb="83" eb="85">
      <t>キカク</t>
    </rPh>
    <rPh sb="85" eb="87">
      <t>キョウソウ</t>
    </rPh>
    <phoneticPr fontId="2"/>
  </si>
  <si>
    <t>平成２４年度大保ダムモニタリング調査結果検討業務
北部ダム統合管理事務所　広域水管理課
H24.10.11～H25.3.21
土木関係建設コンサルタント業務</t>
    <phoneticPr fontId="2"/>
  </si>
  <si>
    <t>分任支出負担行為担当官
沖縄総合事務局北部ダム統合管理事務所長　平良　正光
沖縄県名護市大北３-１９-８</t>
    <rPh sb="0" eb="1">
      <t>ブン</t>
    </rPh>
    <rPh sb="1" eb="2">
      <t>ニン</t>
    </rPh>
    <rPh sb="2" eb="4">
      <t>シシュツ</t>
    </rPh>
    <rPh sb="4" eb="6">
      <t>フタン</t>
    </rPh>
    <rPh sb="6" eb="8">
      <t>コウイ</t>
    </rPh>
    <rPh sb="8" eb="11">
      <t>タントウカン</t>
    </rPh>
    <rPh sb="12" eb="14">
      <t>オキナワ</t>
    </rPh>
    <rPh sb="14" eb="16">
      <t>ソウゴウ</t>
    </rPh>
    <rPh sb="16" eb="19">
      <t>ジムキョク</t>
    </rPh>
    <rPh sb="19" eb="21">
      <t>ホクブ</t>
    </rPh>
    <rPh sb="23" eb="25">
      <t>トウゴウ</t>
    </rPh>
    <rPh sb="25" eb="27">
      <t>カンリ</t>
    </rPh>
    <rPh sb="27" eb="30">
      <t>ジムショ</t>
    </rPh>
    <rPh sb="30" eb="31">
      <t>チョウ</t>
    </rPh>
    <rPh sb="32" eb="34">
      <t>タイラ</t>
    </rPh>
    <rPh sb="35" eb="37">
      <t>マサミツ</t>
    </rPh>
    <rPh sb="38" eb="41">
      <t>オキナワケン</t>
    </rPh>
    <rPh sb="41" eb="44">
      <t>ナゴシ</t>
    </rPh>
    <rPh sb="44" eb="46">
      <t>オオキタ</t>
    </rPh>
    <phoneticPr fontId="2"/>
  </si>
  <si>
    <t>特定財団法人ダム水源地環境整備センター
東京都千代田区麹町２ー１４ー２　麹町ＮＫビル</t>
    <rPh sb="0" eb="2">
      <t>トクテイ</t>
    </rPh>
    <rPh sb="2" eb="6">
      <t>ザイダンホウジン</t>
    </rPh>
    <phoneticPr fontId="2"/>
  </si>
  <si>
    <t>企画提案を募集し、提案内容について選定委員会において審査したところ、当該事業者が選定されたため。
会計法第２９条の３第４項
（企画競争）</t>
    <rPh sb="0" eb="2">
      <t>キカク</t>
    </rPh>
    <rPh sb="2" eb="4">
      <t>テイアン</t>
    </rPh>
    <rPh sb="5" eb="7">
      <t>ボシュウ</t>
    </rPh>
    <rPh sb="9" eb="11">
      <t>テイアン</t>
    </rPh>
    <rPh sb="11" eb="13">
      <t>ナイヨウ</t>
    </rPh>
    <rPh sb="17" eb="19">
      <t>センテイ</t>
    </rPh>
    <rPh sb="19" eb="22">
      <t>イインカイ</t>
    </rPh>
    <rPh sb="26" eb="28">
      <t>シンサ</t>
    </rPh>
    <rPh sb="34" eb="36">
      <t>トウガイ</t>
    </rPh>
    <rPh sb="36" eb="39">
      <t>ジギョウシャ</t>
    </rPh>
    <rPh sb="40" eb="42">
      <t>センテイ</t>
    </rPh>
    <rPh sb="63" eb="65">
      <t>キカク</t>
    </rPh>
    <rPh sb="65" eb="67">
      <t>キョウソウ</t>
    </rPh>
    <phoneticPr fontId="3"/>
  </si>
  <si>
    <t>竹富南航路に関する航行安全対策検討業務
石垣港湾事務所
H24.10.11～H25.3.29
土木関係建設コンサルタント業務</t>
    <rPh sb="20" eb="22">
      <t>イシガキ</t>
    </rPh>
    <rPh sb="22" eb="24">
      <t>コウワン</t>
    </rPh>
    <rPh sb="24" eb="27">
      <t>ジムショ</t>
    </rPh>
    <rPh sb="47" eb="49">
      <t>ドボク</t>
    </rPh>
    <rPh sb="49" eb="51">
      <t>カンケイ</t>
    </rPh>
    <rPh sb="51" eb="53">
      <t>ケンセツ</t>
    </rPh>
    <rPh sb="60" eb="62">
      <t>ギョウム</t>
    </rPh>
    <phoneticPr fontId="2"/>
  </si>
  <si>
    <t>分任支出負担行為担当官
沖縄総合事務局石垣港湾事務所長　林 健太郎
沖縄県石垣市美崎町１－１０</t>
    <rPh sb="0" eb="1">
      <t>ブン</t>
    </rPh>
    <rPh sb="1" eb="2">
      <t>ニン</t>
    </rPh>
    <rPh sb="2" eb="4">
      <t>シシュツ</t>
    </rPh>
    <rPh sb="4" eb="6">
      <t>フタン</t>
    </rPh>
    <rPh sb="6" eb="8">
      <t>コウイ</t>
    </rPh>
    <rPh sb="8" eb="11">
      <t>タントウカン</t>
    </rPh>
    <rPh sb="12" eb="14">
      <t>オキナワ</t>
    </rPh>
    <rPh sb="14" eb="16">
      <t>ソウゴウ</t>
    </rPh>
    <rPh sb="16" eb="19">
      <t>ジムキョク</t>
    </rPh>
    <rPh sb="19" eb="21">
      <t>イシガキ</t>
    </rPh>
    <rPh sb="21" eb="23">
      <t>コウワン</t>
    </rPh>
    <rPh sb="23" eb="26">
      <t>ジムショ</t>
    </rPh>
    <rPh sb="26" eb="27">
      <t>チョウ</t>
    </rPh>
    <rPh sb="28" eb="29">
      <t>ハヤシ</t>
    </rPh>
    <rPh sb="30" eb="33">
      <t>ケンタロウ</t>
    </rPh>
    <rPh sb="34" eb="37">
      <t>オキナワケン</t>
    </rPh>
    <rPh sb="37" eb="40">
      <t>イシガキシ</t>
    </rPh>
    <rPh sb="40" eb="43">
      <t>ミサキチョウ</t>
    </rPh>
    <phoneticPr fontId="2"/>
  </si>
  <si>
    <t>社団法人西部海難防止協会
福岡県北九州市門司区港町７－８</t>
    <rPh sb="0" eb="4">
      <t>シャダンホウジン</t>
    </rPh>
    <rPh sb="4" eb="6">
      <t>セイブ</t>
    </rPh>
    <rPh sb="6" eb="8">
      <t>カイナン</t>
    </rPh>
    <rPh sb="8" eb="10">
      <t>ボウシ</t>
    </rPh>
    <rPh sb="10" eb="12">
      <t>キョウカイ</t>
    </rPh>
    <rPh sb="13" eb="16">
      <t>フクオカケン</t>
    </rPh>
    <rPh sb="16" eb="20">
      <t>キタキュウシュウシ</t>
    </rPh>
    <rPh sb="20" eb="23">
      <t>モジク</t>
    </rPh>
    <rPh sb="23" eb="25">
      <t>ミナトマチ</t>
    </rPh>
    <phoneticPr fontId="2"/>
  </si>
  <si>
    <t>災害時の港湾機能維持検討業務
沖縄総合事務局　開発建設部　港湾空港防災・危機管理課
H24.10.13～H25.3.29
土木関係建設コンサルタント業務</t>
  </si>
  <si>
    <t>社団法人日本港湾協会 
東京都港区赤坂３ー３ー５</t>
    <rPh sb="0" eb="4">
      <t>シャダンホウジン</t>
    </rPh>
    <phoneticPr fontId="2"/>
  </si>
  <si>
    <t>沖縄のウォーターフロントを核とした地域振興のあり方検討調査業務
沖縄総合事務局開発建設部港湾計画課
H24.10.18～H25.3.15
土木関係建設コンサルタント業務</t>
    <phoneticPr fontId="2"/>
  </si>
  <si>
    <t>支出負担行為担当官
沖縄総合事務局開発建設部長 中野　則夫
沖縄県那覇市おもろまち２丁目１番１号</t>
    <phoneticPr fontId="2"/>
  </si>
  <si>
    <t>社団法人ウォーターフロント開発協会 
東京都港区芝浦３ー１１ー９武藤ビル３階</t>
    <rPh sb="0" eb="4">
      <t>シャダンホウジン</t>
    </rPh>
    <phoneticPr fontId="2"/>
  </si>
  <si>
    <t>重要文化財（建造物）旧江戸城田安門及び清水門災害復旧工事実施設計業務</t>
    <rPh sb="0" eb="2">
      <t>ジュウヨウ</t>
    </rPh>
    <rPh sb="2" eb="5">
      <t>ブンカザイ</t>
    </rPh>
    <rPh sb="6" eb="9">
      <t>ケンゾウブツ</t>
    </rPh>
    <rPh sb="10" eb="11">
      <t>キュウ</t>
    </rPh>
    <rPh sb="11" eb="14">
      <t>エドジョウ</t>
    </rPh>
    <rPh sb="14" eb="16">
      <t>タヤス</t>
    </rPh>
    <rPh sb="16" eb="17">
      <t>モン</t>
    </rPh>
    <rPh sb="17" eb="18">
      <t>オヨ</t>
    </rPh>
    <rPh sb="19" eb="21">
      <t>シミズ</t>
    </rPh>
    <rPh sb="21" eb="22">
      <t>モン</t>
    </rPh>
    <rPh sb="22" eb="24">
      <t>サイガイ</t>
    </rPh>
    <rPh sb="24" eb="26">
      <t>フッキュウ</t>
    </rPh>
    <rPh sb="26" eb="28">
      <t>コウジ</t>
    </rPh>
    <rPh sb="28" eb="30">
      <t>ジッシ</t>
    </rPh>
    <rPh sb="30" eb="32">
      <t>セッケイ</t>
    </rPh>
    <rPh sb="32" eb="34">
      <t>ギョウム</t>
    </rPh>
    <phoneticPr fontId="5"/>
  </si>
  <si>
    <t>文化庁次長　河村　潤子
東京都千代田区霞が関３－２－２</t>
    <phoneticPr fontId="2"/>
  </si>
  <si>
    <t>公益財団法人文化財建造物保存技術協会
東京都荒川区西日暮里２－３２－１５</t>
    <phoneticPr fontId="2"/>
  </si>
  <si>
    <t>会計法第２９条の３第４項
本事業は、ホームページを通じた公募の上で、「事業選定委員会」におけ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</si>
  <si>
    <t>公財</t>
    <rPh sb="0" eb="1">
      <t>コウ</t>
    </rPh>
    <rPh sb="1" eb="2">
      <t>ザイ</t>
    </rPh>
    <phoneticPr fontId="2"/>
  </si>
  <si>
    <t>重要文化財（建造物）旧弘道館災害復旧工事実施設計業務</t>
    <rPh sb="10" eb="11">
      <t>キュウ</t>
    </rPh>
    <rPh sb="11" eb="14">
      <t>コウドウカン</t>
    </rPh>
    <phoneticPr fontId="5"/>
  </si>
  <si>
    <t>平鹿平野（二期）農業水利事業　平鹿平野地区事業記録構想企画業務
秋田県横手市、大仙市及び湯沢市
H24.8.24～H25.3.26
建設コンサルタント</t>
    <rPh sb="66" eb="68">
      <t>ケンセツ</t>
    </rPh>
    <phoneticPr fontId="6"/>
  </si>
  <si>
    <t>分任支出負担行為担当官　東北農政局平鹿平野農業水利事業所長　大澤　賢修
秋田県横手市大屋新町字大平99-39</t>
    <phoneticPr fontId="2"/>
  </si>
  <si>
    <t>社団法人農業農村整備情報総合センター
東京都中央区日本橋富沢町10-16</t>
    <phoneticPr fontId="6"/>
  </si>
  <si>
    <t>会計法第２９条の３第４項（企画競争）簡易公募型プロポーザル契約</t>
  </si>
  <si>
    <t>特社</t>
  </si>
  <si>
    <t>国所管</t>
  </si>
  <si>
    <t>平成24年度国営造成水利施設保全対策指導事業　寒河江川下流地区畑地かんがい効果検討業務
山形県寒河江市、村山市、西村山郡河北町、大江町地内
平成24年10月29日～平成25年3月27日
建設コンサルタント</t>
    <phoneticPr fontId="6"/>
  </si>
  <si>
    <t>分任支出負担行為担当官　東北農政局西奥羽土地改良調査管理事務所長　長井　薫
秋田市山王７－１－３</t>
    <phoneticPr fontId="2"/>
  </si>
  <si>
    <t>社団法人畑地農業振興会
東京都港区芝大門1-3-11</t>
    <phoneticPr fontId="2"/>
  </si>
  <si>
    <t>特社</t>
    <rPh sb="0" eb="1">
      <t>トク</t>
    </rPh>
    <phoneticPr fontId="6"/>
  </si>
  <si>
    <t>両総農業水利事業両総地区事業誌構想企画業務
千葉県香取市外5市7町1村地内
平成24年11月6日から平成25年3月25日
設計</t>
  </si>
  <si>
    <t>分任支出負担行為担当官　関東農政局両総農業水利事業所長　播磨　宗治
千葉県東金市松之郷2333</t>
    <phoneticPr fontId="2"/>
  </si>
  <si>
    <t>会計法第２９条の３第４項（公募）簡易公募型プロポーザル契約</t>
  </si>
  <si>
    <t>佐渡地区環境配慮検討業務
新潟県佐渡市地内　平成２４年５月２３日から平成２５年３月１５日まで
建設コンサルタント</t>
    <rPh sb="13" eb="16">
      <t>ニイガタケン</t>
    </rPh>
    <rPh sb="16" eb="19">
      <t>サドシ</t>
    </rPh>
    <rPh sb="19" eb="21">
      <t>チナイ</t>
    </rPh>
    <rPh sb="22" eb="24">
      <t>ヘイセイ</t>
    </rPh>
    <rPh sb="26" eb="27">
      <t>ネン</t>
    </rPh>
    <rPh sb="28" eb="29">
      <t>ガツ</t>
    </rPh>
    <rPh sb="31" eb="32">
      <t>ニチ</t>
    </rPh>
    <rPh sb="34" eb="36">
      <t>ヘイセイ</t>
    </rPh>
    <rPh sb="38" eb="39">
      <t>ネン</t>
    </rPh>
    <rPh sb="40" eb="41">
      <t>ガツ</t>
    </rPh>
    <rPh sb="43" eb="44">
      <t>ニチ</t>
    </rPh>
    <rPh sb="47" eb="49">
      <t>ケンセツ</t>
    </rPh>
    <phoneticPr fontId="6"/>
  </si>
  <si>
    <t>分任支出負担行為担当官　北陸農政局佐渡農業水利事業所長　三好英幸
新潟県佐渡市畑野甲５３３</t>
    <phoneticPr fontId="2"/>
  </si>
  <si>
    <t>社団法人地域環境資源センター
東京都港区新橋５－３４－４</t>
    <phoneticPr fontId="2"/>
  </si>
  <si>
    <t>畑地かんがい振興検討業務
新潟県佐渡市地内
平成24年12月7日から平成25年3月8日
建設コンサルタント</t>
    <rPh sb="0" eb="2">
      <t>ハタチ</t>
    </rPh>
    <rPh sb="6" eb="8">
      <t>シンコウ</t>
    </rPh>
    <rPh sb="8" eb="10">
      <t>ケントウ</t>
    </rPh>
    <rPh sb="10" eb="12">
      <t>ギョウム</t>
    </rPh>
    <rPh sb="13" eb="16">
      <t>ニイガタケン</t>
    </rPh>
    <rPh sb="16" eb="19">
      <t>サドシ</t>
    </rPh>
    <rPh sb="19" eb="21">
      <t>チナイ</t>
    </rPh>
    <rPh sb="22" eb="24">
      <t>ヘイセイ</t>
    </rPh>
    <rPh sb="26" eb="27">
      <t>ネン</t>
    </rPh>
    <rPh sb="29" eb="30">
      <t>ガツ</t>
    </rPh>
    <rPh sb="31" eb="32">
      <t>ニチ</t>
    </rPh>
    <rPh sb="34" eb="36">
      <t>ヘイセイ</t>
    </rPh>
    <rPh sb="38" eb="39">
      <t>ネン</t>
    </rPh>
    <rPh sb="40" eb="41">
      <t>ガツ</t>
    </rPh>
    <rPh sb="42" eb="43">
      <t>ニチ</t>
    </rPh>
    <rPh sb="44" eb="46">
      <t>ケンセツ</t>
    </rPh>
    <phoneticPr fontId="6"/>
  </si>
  <si>
    <t>分任支出負担行為担当官
北陸農政局佐渡農業水利事業所長　三好　英幸
新潟県佐渡市畑野甲533</t>
    <rPh sb="0" eb="1">
      <t>ブン</t>
    </rPh>
    <rPh sb="1" eb="2">
      <t>ニン</t>
    </rPh>
    <rPh sb="2" eb="4">
      <t>シシュツ</t>
    </rPh>
    <rPh sb="4" eb="6">
      <t>フタン</t>
    </rPh>
    <rPh sb="6" eb="8">
      <t>コウイ</t>
    </rPh>
    <rPh sb="8" eb="11">
      <t>タントウカン</t>
    </rPh>
    <rPh sb="12" eb="14">
      <t>ホクリク</t>
    </rPh>
    <rPh sb="14" eb="17">
      <t>ノウセイキョク</t>
    </rPh>
    <rPh sb="17" eb="26">
      <t>サ</t>
    </rPh>
    <rPh sb="26" eb="27">
      <t>チョウ</t>
    </rPh>
    <rPh sb="28" eb="30">
      <t>ミヨシ</t>
    </rPh>
    <rPh sb="31" eb="33">
      <t>ヒデユキ</t>
    </rPh>
    <phoneticPr fontId="6"/>
  </si>
  <si>
    <t>社団法人　畑地農業振興会
東京都港区芝大門1-3-11</t>
    <rPh sb="0" eb="4">
      <t>シャダンホウジン</t>
    </rPh>
    <phoneticPr fontId="6"/>
  </si>
  <si>
    <t>特社</t>
    <rPh sb="0" eb="1">
      <t>トク</t>
    </rPh>
    <rPh sb="1" eb="2">
      <t>シャ</t>
    </rPh>
    <phoneticPr fontId="6"/>
  </si>
  <si>
    <t>平成２４年度国営施設機能保全事業南予用水地区環境配慮計画策定業務
愛媛県宇和島市他２市１町
H24.6.5～H25.3.21
建設コンサルタント</t>
    <rPh sb="0" eb="2">
      <t>ヘイセイ</t>
    </rPh>
    <rPh sb="4" eb="6">
      <t>ネンド</t>
    </rPh>
    <rPh sb="6" eb="8">
      <t>コクエイ</t>
    </rPh>
    <rPh sb="8" eb="10">
      <t>シセツ</t>
    </rPh>
    <rPh sb="10" eb="12">
      <t>キノウ</t>
    </rPh>
    <rPh sb="12" eb="14">
      <t>ホゼン</t>
    </rPh>
    <rPh sb="14" eb="16">
      <t>ジギョウ</t>
    </rPh>
    <rPh sb="16" eb="17">
      <t>ミナミ</t>
    </rPh>
    <rPh sb="17" eb="18">
      <t>ヨ</t>
    </rPh>
    <rPh sb="18" eb="20">
      <t>ヨウスイ</t>
    </rPh>
    <rPh sb="20" eb="22">
      <t>チク</t>
    </rPh>
    <rPh sb="22" eb="24">
      <t>カンキョウ</t>
    </rPh>
    <rPh sb="24" eb="26">
      <t>ハイリョ</t>
    </rPh>
    <rPh sb="26" eb="28">
      <t>ケイカク</t>
    </rPh>
    <rPh sb="28" eb="30">
      <t>サクテイ</t>
    </rPh>
    <rPh sb="30" eb="32">
      <t>ギョウム</t>
    </rPh>
    <rPh sb="33" eb="36">
      <t>エヒメケン</t>
    </rPh>
    <rPh sb="36" eb="40">
      <t>ウワジマシ</t>
    </rPh>
    <rPh sb="40" eb="41">
      <t>ホカ</t>
    </rPh>
    <rPh sb="42" eb="43">
      <t>シ</t>
    </rPh>
    <rPh sb="44" eb="45">
      <t>チョウ</t>
    </rPh>
    <rPh sb="63" eb="65">
      <t>ケンセツ</t>
    </rPh>
    <phoneticPr fontId="6"/>
  </si>
  <si>
    <t>分任支出負担行為担当官　中国四国農政局四国土地改良調査管理事務所長　森　丈久
香川県丸亀市飯山町真時６７７－１</t>
    <rPh sb="34" eb="35">
      <t>モリ</t>
    </rPh>
    <rPh sb="36" eb="38">
      <t>タケヒサ</t>
    </rPh>
    <phoneticPr fontId="6"/>
  </si>
  <si>
    <t>社団法人地域環境資源センター
東京都港区新橋５－３４－４</t>
    <rPh sb="0" eb="4">
      <t>シャダンホウジン</t>
    </rPh>
    <rPh sb="4" eb="6">
      <t>チイキ</t>
    </rPh>
    <rPh sb="6" eb="8">
      <t>カンキョウ</t>
    </rPh>
    <rPh sb="8" eb="10">
      <t>シゲン</t>
    </rPh>
    <phoneticPr fontId="6"/>
  </si>
  <si>
    <t>国所管</t>
    <phoneticPr fontId="6"/>
  </si>
  <si>
    <t>吉野川下流域農地防災事業
平成24年度河川環境調査検討業務
（吉野川下流域農地防災事業の受益地内）
H24.6.13～H25.2.7
建設コンサルタント</t>
    <rPh sb="31" eb="34">
      <t>ヨシノガワ</t>
    </rPh>
    <rPh sb="34" eb="37">
      <t>カリュウイキ</t>
    </rPh>
    <rPh sb="37" eb="39">
      <t>ノウチ</t>
    </rPh>
    <rPh sb="39" eb="41">
      <t>ボウサイ</t>
    </rPh>
    <rPh sb="41" eb="43">
      <t>ジギョウ</t>
    </rPh>
    <rPh sb="44" eb="46">
      <t>ジュエキ</t>
    </rPh>
    <rPh sb="46" eb="48">
      <t>チナイ</t>
    </rPh>
    <phoneticPr fontId="6"/>
  </si>
  <si>
    <t>分任支出負担行為担当官　中国四国農政局四国東部農地防災事務所長　石川　佳市
徳島県板野郡板野町川端字庄境2-1</t>
    <rPh sb="32" eb="34">
      <t>イシカワ</t>
    </rPh>
    <rPh sb="35" eb="37">
      <t>カイチ</t>
    </rPh>
    <phoneticPr fontId="6"/>
  </si>
  <si>
    <t>社団法人地域環境資源センター
東京都港区新橋5-34-4</t>
    <phoneticPr fontId="2"/>
  </si>
  <si>
    <t>国所管</t>
    <rPh sb="0" eb="1">
      <t>クニ</t>
    </rPh>
    <rPh sb="1" eb="3">
      <t>ショカン</t>
    </rPh>
    <phoneticPr fontId="6"/>
  </si>
  <si>
    <t>平成24年度国営施設機能保全事業（小阪部川地区）環境配慮計画（案）作成業務（岡山県岡山市、倉敷市、総社市、都窪郡早島町及び新見市唐松地内）H24.8.31～H25.3.8建設コンサルタント</t>
  </si>
  <si>
    <t>分任支出負担行為担当官　中国四国農政局中国土地改良調査管理事務所長　中西昭弘
広島県広島市安佐北区可部2-6-15</t>
    <phoneticPr fontId="2"/>
  </si>
  <si>
    <t>那賀川（二期）農地防災事業　環境資源等調査検討業務（徳島県小松島市、阿南市地内）H24.9.20～H25.3.8　建設コンサルタント</t>
  </si>
  <si>
    <t>分任支出負担行為担当官　中国四国農政局那賀川農地防災事業所長　金光　譲二
徳島県阿南市日開野町西居内456</t>
    <phoneticPr fontId="2"/>
  </si>
  <si>
    <t>平成24年度広域農業基盤整備管理調査南九州地域畑地農業振興検討業務
宮崎県、鹿児島県
H24.11.30～25.3.8
設計</t>
  </si>
  <si>
    <t>分任支出負担行為担当官　九州農政局南部九州土地改良調査管理事務所長　福田一宏
宮崎県都城市志比田町4778-1</t>
    <phoneticPr fontId="2"/>
  </si>
  <si>
    <t>特社</t>
    <rPh sb="0" eb="2">
      <t>トクシャ</t>
    </rPh>
    <phoneticPr fontId="6"/>
  </si>
  <si>
    <t>平成24年度大宮国道道路許認可審査・適正化指導業務　　　　　　　　　　　　　　埼玉県さいたま市　　　　　　　　　　　　　　　　　　　　H24.4.1～H24.5.31　　　　　　　　　　　　　　　　　　　　　土木関係建設コンサルタント業務</t>
    <rPh sb="0" eb="2">
      <t>ヘイセイ</t>
    </rPh>
    <rPh sb="4" eb="6">
      <t>ネンド</t>
    </rPh>
    <rPh sb="6" eb="8">
      <t>オオミヤ</t>
    </rPh>
    <rPh sb="8" eb="10">
      <t>コクドウ</t>
    </rPh>
    <rPh sb="10" eb="12">
      <t>ドウロ</t>
    </rPh>
    <rPh sb="12" eb="15">
      <t>キョニンカ</t>
    </rPh>
    <rPh sb="15" eb="17">
      <t>シンサ</t>
    </rPh>
    <rPh sb="18" eb="21">
      <t>テキセイカ</t>
    </rPh>
    <rPh sb="21" eb="23">
      <t>シドウ</t>
    </rPh>
    <rPh sb="23" eb="25">
      <t>ギョウム</t>
    </rPh>
    <rPh sb="39" eb="42">
      <t>サイタマケン</t>
    </rPh>
    <rPh sb="46" eb="47">
      <t>シ</t>
    </rPh>
    <rPh sb="104" eb="106">
      <t>ドボク</t>
    </rPh>
    <rPh sb="106" eb="108">
      <t>カンケイ</t>
    </rPh>
    <rPh sb="108" eb="110">
      <t>ケンセツ</t>
    </rPh>
    <rPh sb="117" eb="119">
      <t>ギョウム</t>
    </rPh>
    <phoneticPr fontId="6"/>
  </si>
  <si>
    <t>分任支出負担行為担当官　
関東地方整備局
大宮国道事務所長　
辻　保人　
埼玉県さいたま市北区吉野町1-435</t>
    <rPh sb="21" eb="23">
      <t>オオミヤ</t>
    </rPh>
    <rPh sb="23" eb="25">
      <t>コクドウ</t>
    </rPh>
    <rPh sb="25" eb="28">
      <t>ジムショ</t>
    </rPh>
    <rPh sb="28" eb="29">
      <t>オサ</t>
    </rPh>
    <rPh sb="31" eb="32">
      <t>ツジ</t>
    </rPh>
    <rPh sb="33" eb="35">
      <t>ヤスヒト</t>
    </rPh>
    <rPh sb="37" eb="40">
      <t>サイタマケン</t>
    </rPh>
    <rPh sb="44" eb="45">
      <t>シ</t>
    </rPh>
    <rPh sb="45" eb="47">
      <t>キタク</t>
    </rPh>
    <rPh sb="47" eb="50">
      <t>ヨシノマチ</t>
    </rPh>
    <phoneticPr fontId="6"/>
  </si>
  <si>
    <t>(特社)関東建設弘済会
埼玉県さいたま市大宮区吉敷町四丁目262番地16マルキュービル</t>
    <rPh sb="4" eb="6">
      <t>カントウ</t>
    </rPh>
    <rPh sb="6" eb="8">
      <t>ケンセツ</t>
    </rPh>
    <rPh sb="8" eb="11">
      <t>コウサイカイ</t>
    </rPh>
    <rPh sb="12" eb="15">
      <t>サイタマケン</t>
    </rPh>
    <rPh sb="19" eb="20">
      <t>シ</t>
    </rPh>
    <rPh sb="20" eb="23">
      <t>オオミヤク</t>
    </rPh>
    <rPh sb="23" eb="24">
      <t>ヨシ</t>
    </rPh>
    <rPh sb="24" eb="25">
      <t>シ</t>
    </rPh>
    <rPh sb="25" eb="26">
      <t>チョウ</t>
    </rPh>
    <rPh sb="26" eb="27">
      <t>ヨン</t>
    </rPh>
    <rPh sb="27" eb="29">
      <t>チョウメ</t>
    </rPh>
    <rPh sb="32" eb="34">
      <t>バンチ</t>
    </rPh>
    <phoneticPr fontId="6"/>
  </si>
  <si>
    <t>会計法第29条の3第4項　予算決算及び会計令第102条の4第3号
　Ｈ24・25大宮国道道路許認可審査・適正化指導業務(その2)が不調に終わり、再公告の手続きを行っているが、契約までに2ヶ月程度の業務の空白が生じることになり、職員のみでの対応では支障が生じる。Ｈ24・25大宮国道道路許認可審査・適正化指導業務(その1)を請負った(社)関東建設弘済会は、前年度業務を請け負っていることから大宮国道の地域特性や許認可審査・適正化指導業務に精通しており、2ヶ月間窓口業務等に支障をきたさないため緊急に契約が必要であるため、これらの条件を満たす唯一の法人として随意契約を行うものである。</t>
  </si>
  <si>
    <t>河川情報データベース・システム管理支援業務
北陸地方整備局
359日
土木関係建設コンサルタント業務</t>
  </si>
  <si>
    <t>支出負担行為担当官　
北陸地方整備局長　
前川　秀和　
新潟市中央区美咲町1-1-1</t>
  </si>
  <si>
    <t>(財)河川情報センター
東京都千代田区麹町1-3ニッセイ半蔵門ビル</t>
  </si>
  <si>
    <t>本業務は、水情報国土データ管理センターで管理しているシステム、データベース等を迅速確実に更新管理すると共に、支障事故、問い合わせ等に対して、関連する各機関と迅速、円滑に連携をとった運営管理を行うものである。本業務については、水情報国土データ管理センターに寄せられる専門的な問い合わせに対する対応を迅速かつ的確に行うなど、高度かつ広範な技術力と知識・経験を必要とすることから、簡易公募型プロポーザル方式による選定を行った結果、技術提案書において総合的に優れた提案を行った者として、特定したものである。よって、会計法第29条の3第4項及び予算決算及び会計令第102条の4第3号の規定により、財団法人河川情報センターと随意契約を締結するものである。</t>
  </si>
  <si>
    <t>特財</t>
    <rPh sb="0" eb="1">
      <t>トク</t>
    </rPh>
    <rPh sb="1" eb="2">
      <t>ザイ</t>
    </rPh>
    <phoneticPr fontId="6"/>
  </si>
  <si>
    <t>淀川事業推進地域連携調査業務
大阪府枚方市淀川河川事務所管内
H24.4.1～H25.3.31</t>
    <rPh sb="15" eb="18">
      <t>オオサカフ</t>
    </rPh>
    <rPh sb="18" eb="21">
      <t>ヒラカタシ</t>
    </rPh>
    <rPh sb="21" eb="28">
      <t>ヨドガワ</t>
    </rPh>
    <rPh sb="28" eb="30">
      <t>カンナイ</t>
    </rPh>
    <phoneticPr fontId="6"/>
  </si>
  <si>
    <t>分任支出負担行為担当官　
近畿地方整備局
淀川河川事務所長　
森川　一郎　
大阪府枚方市新町2丁目2番10号</t>
    <rPh sb="38" eb="41">
      <t>オオサカフ</t>
    </rPh>
    <rPh sb="41" eb="44">
      <t>ヒラカタシ</t>
    </rPh>
    <rPh sb="44" eb="46">
      <t>シンマチ</t>
    </rPh>
    <rPh sb="47" eb="49">
      <t>チョウメ</t>
    </rPh>
    <rPh sb="50" eb="51">
      <t>バン</t>
    </rPh>
    <rPh sb="53" eb="54">
      <t>ゴウ</t>
    </rPh>
    <phoneticPr fontId="6"/>
  </si>
  <si>
    <t>(財)河川環境管理財団
東京都中央区日本橋小伝馬町11-9</t>
    <rPh sb="3" eb="5">
      <t>カセン</t>
    </rPh>
    <rPh sb="5" eb="7">
      <t>カンキョウ</t>
    </rPh>
    <rPh sb="7" eb="9">
      <t>カンリ</t>
    </rPh>
    <rPh sb="9" eb="11">
      <t>ザイダン</t>
    </rPh>
    <rPh sb="12" eb="15">
      <t>トウキョウト</t>
    </rPh>
    <rPh sb="15" eb="18">
      <t>チュウオウク</t>
    </rPh>
    <rPh sb="18" eb="21">
      <t>ニホンバシ</t>
    </rPh>
    <rPh sb="21" eb="24">
      <t>コデンマ</t>
    </rPh>
    <rPh sb="24" eb="25">
      <t>チョウ</t>
    </rPh>
    <phoneticPr fontId="6"/>
  </si>
  <si>
    <t>会計法29条の3第4項並びに予決令第102条の4第3項　公募</t>
    <rPh sb="0" eb="3">
      <t>カイケイホウ</t>
    </rPh>
    <rPh sb="5" eb="6">
      <t>ジョウ</t>
    </rPh>
    <rPh sb="8" eb="9">
      <t>ダイ</t>
    </rPh>
    <rPh sb="10" eb="11">
      <t>コウ</t>
    </rPh>
    <rPh sb="11" eb="12">
      <t>ナラ</t>
    </rPh>
    <rPh sb="14" eb="17">
      <t>ヨケツレイ</t>
    </rPh>
    <rPh sb="17" eb="18">
      <t>ダイ</t>
    </rPh>
    <rPh sb="21" eb="22">
      <t>ジョウ</t>
    </rPh>
    <rPh sb="24" eb="25">
      <t>ダイ</t>
    </rPh>
    <rPh sb="26" eb="27">
      <t>コウ</t>
    </rPh>
    <rPh sb="28" eb="30">
      <t>コウボ</t>
    </rPh>
    <phoneticPr fontId="6"/>
  </si>
  <si>
    <t>本契約の最終支出額は、92,715,000円である。</t>
  </si>
  <si>
    <t>木津川上流事業推進地域連携調査業務</t>
    <rPh sb="0" eb="3">
      <t>キヅガワ</t>
    </rPh>
    <rPh sb="3" eb="5">
      <t>ジョウリュウ</t>
    </rPh>
    <rPh sb="5" eb="7">
      <t>ジギョウ</t>
    </rPh>
    <rPh sb="7" eb="9">
      <t>スイシン</t>
    </rPh>
    <rPh sb="9" eb="11">
      <t>チイキ</t>
    </rPh>
    <rPh sb="11" eb="13">
      <t>レンケイ</t>
    </rPh>
    <rPh sb="13" eb="15">
      <t>チョウサ</t>
    </rPh>
    <rPh sb="15" eb="17">
      <t>ギョウム</t>
    </rPh>
    <phoneticPr fontId="6"/>
  </si>
  <si>
    <t>分任支出負担行為担当官　
近畿地方整備局
木津川上流河川事務所長</t>
    <rPh sb="21" eb="24">
      <t>キヅガワ</t>
    </rPh>
    <rPh sb="24" eb="26">
      <t>ジョウリュウ</t>
    </rPh>
    <rPh sb="26" eb="28">
      <t>カセン</t>
    </rPh>
    <rPh sb="28" eb="31">
      <t>ジムショ</t>
    </rPh>
    <rPh sb="31" eb="32">
      <t>チョウ</t>
    </rPh>
    <phoneticPr fontId="6"/>
  </si>
  <si>
    <t>(社)近畿建設協会名張支所
三重県名張市平尾2980-26</t>
    <rPh sb="3" eb="5">
      <t>キンキ</t>
    </rPh>
    <rPh sb="5" eb="7">
      <t>ケンセツ</t>
    </rPh>
    <rPh sb="7" eb="9">
      <t>キョウカイ</t>
    </rPh>
    <rPh sb="9" eb="11">
      <t>ナバリ</t>
    </rPh>
    <rPh sb="11" eb="13">
      <t>シショ</t>
    </rPh>
    <phoneticPr fontId="6"/>
  </si>
  <si>
    <t>第29条の3第4項
簡易公募型プロポーザル</t>
    <rPh sb="0" eb="1">
      <t>ダイ</t>
    </rPh>
    <rPh sb="3" eb="4">
      <t>ジョウ</t>
    </rPh>
    <rPh sb="6" eb="7">
      <t>ダイ</t>
    </rPh>
    <rPh sb="8" eb="9">
      <t>コウ</t>
    </rPh>
    <rPh sb="10" eb="12">
      <t>カンイ</t>
    </rPh>
    <rPh sb="12" eb="15">
      <t>コウボガタ</t>
    </rPh>
    <phoneticPr fontId="6"/>
  </si>
  <si>
    <t>本契約の最終支出額は、8,547,000円である。</t>
  </si>
  <si>
    <t>大阪港主航路工事に伴う航行安全情報管理業務
H24.4.1～H24.7.31
建設コンサルタント等</t>
    <rPh sb="0" eb="3">
      <t>オオサカコウ</t>
    </rPh>
    <rPh sb="3" eb="4">
      <t>シュ</t>
    </rPh>
    <rPh sb="4" eb="6">
      <t>コウロ</t>
    </rPh>
    <rPh sb="6" eb="8">
      <t>コウジ</t>
    </rPh>
    <rPh sb="9" eb="10">
      <t>トモナ</t>
    </rPh>
    <rPh sb="11" eb="13">
      <t>コウコウ</t>
    </rPh>
    <rPh sb="13" eb="15">
      <t>アンゼン</t>
    </rPh>
    <rPh sb="15" eb="17">
      <t>ジョウホウ</t>
    </rPh>
    <rPh sb="17" eb="19">
      <t>カンリ</t>
    </rPh>
    <rPh sb="19" eb="21">
      <t>ギョウム</t>
    </rPh>
    <rPh sb="39" eb="41">
      <t>ケンセツ</t>
    </rPh>
    <rPh sb="48" eb="49">
      <t>トウ</t>
    </rPh>
    <phoneticPr fontId="7"/>
  </si>
  <si>
    <t>(公社)神戸海難防止研究会
神戸市中央区海岸通5番地</t>
    <rPh sb="4" eb="6">
      <t>コウベ</t>
    </rPh>
    <rPh sb="6" eb="8">
      <t>カイナン</t>
    </rPh>
    <rPh sb="8" eb="10">
      <t>ボウシ</t>
    </rPh>
    <rPh sb="10" eb="13">
      <t>ケンキュウカイ</t>
    </rPh>
    <rPh sb="14" eb="17">
      <t>コウベシ</t>
    </rPh>
    <rPh sb="17" eb="20">
      <t>チュウオウク</t>
    </rPh>
    <rPh sb="20" eb="22">
      <t>カイガン</t>
    </rPh>
    <rPh sb="22" eb="23">
      <t>トオ</t>
    </rPh>
    <rPh sb="24" eb="25">
      <t>バン</t>
    </rPh>
    <rPh sb="25" eb="26">
      <t>チ</t>
    </rPh>
    <phoneticPr fontId="6"/>
  </si>
  <si>
    <t>会計法第29条の3第4項
簡易公募型プロポーザル方式により技術提案の公募を行い、契約の相手方を特定した。</t>
    <rPh sb="0" eb="3">
      <t>カイケイホウ</t>
    </rPh>
    <rPh sb="3" eb="4">
      <t>ダイ</t>
    </rPh>
    <rPh sb="6" eb="7">
      <t>ジョウ</t>
    </rPh>
    <rPh sb="9" eb="10">
      <t>ダイ</t>
    </rPh>
    <rPh sb="11" eb="12">
      <t>コウ</t>
    </rPh>
    <rPh sb="14" eb="16">
      <t>カンイ</t>
    </rPh>
    <rPh sb="16" eb="19">
      <t>コウボガタ</t>
    </rPh>
    <rPh sb="25" eb="27">
      <t>ホウシキ</t>
    </rPh>
    <rPh sb="30" eb="32">
      <t>ギジュツ</t>
    </rPh>
    <rPh sb="32" eb="34">
      <t>テイアン</t>
    </rPh>
    <rPh sb="35" eb="37">
      <t>コウボ</t>
    </rPh>
    <rPh sb="38" eb="39">
      <t>オコナ</t>
    </rPh>
    <rPh sb="41" eb="43">
      <t>ケイヤク</t>
    </rPh>
    <rPh sb="44" eb="47">
      <t>アイテガタ</t>
    </rPh>
    <rPh sb="48" eb="50">
      <t>トクテイ</t>
    </rPh>
    <phoneticPr fontId="6"/>
  </si>
  <si>
    <t>公社</t>
    <rPh sb="0" eb="2">
      <t>コウシャ</t>
    </rPh>
    <phoneticPr fontId="6"/>
  </si>
  <si>
    <t>滝野公園　滝野の森ゾーン保全調査業務
札幌市
平成24年4月10日から平成25年2月18日まで
土木関係コンサルタント　</t>
    <rPh sb="19" eb="22">
      <t>サッポロシ</t>
    </rPh>
    <rPh sb="23" eb="25">
      <t>ヘイセイ</t>
    </rPh>
    <rPh sb="27" eb="28">
      <t>ネン</t>
    </rPh>
    <rPh sb="32" eb="33">
      <t>ニチ</t>
    </rPh>
    <rPh sb="35" eb="37">
      <t>ヘイセイ</t>
    </rPh>
    <rPh sb="39" eb="40">
      <t>ネン</t>
    </rPh>
    <rPh sb="41" eb="42">
      <t>ガツ</t>
    </rPh>
    <rPh sb="44" eb="45">
      <t>ニチ</t>
    </rPh>
    <phoneticPr fontId="6"/>
  </si>
  <si>
    <t>西村浩二
札幌開発建設部国営滝野すずらん丘陵公園事務所
札幌市南区滝野247番地　</t>
    <rPh sb="0" eb="2">
      <t>ニシムラ</t>
    </rPh>
    <rPh sb="2" eb="4">
      <t>コウジ</t>
    </rPh>
    <rPh sb="28" eb="31">
      <t>サッポロシ</t>
    </rPh>
    <rPh sb="31" eb="33">
      <t>ミナミク</t>
    </rPh>
    <rPh sb="33" eb="35">
      <t>タキノ</t>
    </rPh>
    <rPh sb="38" eb="40">
      <t>バンチ</t>
    </rPh>
    <phoneticPr fontId="6"/>
  </si>
  <si>
    <t>(特財)日本緑化センター
東京都港区赤坂1-9-13</t>
  </si>
  <si>
    <t>会計法第29条の3第4項　　　　　　　　　　　
本業務は、企業や技術者に高度な知識と構想力・応用力が求められる環境保全調査であるため、技術提案の内容と企業や技術者の能力を総合的に評価する総合評価プロポーザル方式により、技術提案を求めた「滝野の森(西エリア)内を流れる野牛沢川において、環境調査及びその評価・分析を行う上での留意点・着眼点」に対して的確性等が優れていた者を特定したため。　　　　　　　　　　　　　　　　　　　　　　　　　　　　　　　　　　　　　　　　　　　　　　　　　　　　　　　　　　　　(会計法第29条の3第4項及び予決令102条の4第3項(公募)</t>
  </si>
  <si>
    <t>本契約の最終支出額は、7,849,800円である。</t>
  </si>
  <si>
    <t>Ｈ24荒川上流環境保全活動検討業務
埼玉県川越市
H24.4.11～H25.3.22
土木関係建設コンサルタント業務</t>
    <rPh sb="3" eb="5">
      <t>アラカワ</t>
    </rPh>
    <rPh sb="5" eb="7">
      <t>ジョウリュウ</t>
    </rPh>
    <rPh sb="7" eb="9">
      <t>カンキョウ</t>
    </rPh>
    <rPh sb="9" eb="11">
      <t>ホゼン</t>
    </rPh>
    <rPh sb="11" eb="13">
      <t>カツドウ</t>
    </rPh>
    <rPh sb="13" eb="15">
      <t>ケントウ</t>
    </rPh>
    <rPh sb="15" eb="17">
      <t>ギョウム</t>
    </rPh>
    <rPh sb="18" eb="21">
      <t>サイタマケン</t>
    </rPh>
    <rPh sb="21" eb="24">
      <t>カワゴエシ</t>
    </rPh>
    <rPh sb="43" eb="45">
      <t>ドボク</t>
    </rPh>
    <rPh sb="45" eb="47">
      <t>カンケイ</t>
    </rPh>
    <rPh sb="47" eb="49">
      <t>ケンセツ</t>
    </rPh>
    <rPh sb="56" eb="58">
      <t>ギョウム</t>
    </rPh>
    <phoneticPr fontId="6"/>
  </si>
  <si>
    <t>分任支出負担行為担当官　
関東地方整備局
荒川上流河川事務所長　
竹島　睦　
埼玉県川越市新宿町3-12</t>
    <rPh sb="21" eb="23">
      <t>アラカワ</t>
    </rPh>
    <rPh sb="23" eb="25">
      <t>ジョウリュウ</t>
    </rPh>
    <rPh sb="25" eb="27">
      <t>カセン</t>
    </rPh>
    <rPh sb="27" eb="29">
      <t>ジム</t>
    </rPh>
    <rPh sb="29" eb="31">
      <t>ショチョウ</t>
    </rPh>
    <rPh sb="33" eb="35">
      <t>タケシマ</t>
    </rPh>
    <rPh sb="36" eb="37">
      <t>ムツミ</t>
    </rPh>
    <rPh sb="39" eb="42">
      <t>サイタマケン</t>
    </rPh>
    <rPh sb="42" eb="45">
      <t>カワゴエシ</t>
    </rPh>
    <rPh sb="45" eb="48">
      <t>アラジュクチョウ</t>
    </rPh>
    <phoneticPr fontId="6"/>
  </si>
  <si>
    <t>(公財)日本生態系協会
東京都豊島区西池袋2-30-20</t>
    <rPh sb="1" eb="2">
      <t>コウ</t>
    </rPh>
    <rPh sb="2" eb="3">
      <t>ザイ</t>
    </rPh>
    <rPh sb="4" eb="6">
      <t>ニホン</t>
    </rPh>
    <rPh sb="6" eb="9">
      <t>セイタイケイ</t>
    </rPh>
    <rPh sb="9" eb="11">
      <t>キョウカイ</t>
    </rPh>
    <rPh sb="12" eb="15">
      <t>トウキョウト</t>
    </rPh>
    <rPh sb="15" eb="18">
      <t>トシマク</t>
    </rPh>
    <rPh sb="18" eb="21">
      <t>ニシイケブクロ</t>
    </rPh>
    <phoneticPr fontId="6"/>
  </si>
  <si>
    <t>会計法第29条の3第4項　予算決算及び会計令第102条の4第3号　　　　　　　　　　　　　　　　　　　　　　　　　　　　　　　　　　　　　　　　　　　　　　　　　　　　　　　　　　　　本業務の遂行にあたっては、官・民の多様な主体が協働し実施する持続的な環境保全活動の検討に関する専門的な知識や経験、高度な技術的検討能力が必要不可欠である。左記業者は、本業務遂行において適正な業者を選定するために、技術提案を求めた簡易プロポーザル方式により、技術的に優れた業者として特定されている。
よって会計法29条の3第4項、予算決算及び会計令第102条の4第3号に基づき、公益財団法人日本生態系協会と契約を締結するものである。</t>
  </si>
  <si>
    <t>公財</t>
    <rPh sb="0" eb="1">
      <t>コウ</t>
    </rPh>
    <rPh sb="1" eb="2">
      <t>ザイ</t>
    </rPh>
    <phoneticPr fontId="6"/>
  </si>
  <si>
    <t>国所管</t>
    <phoneticPr fontId="6"/>
  </si>
  <si>
    <t>Ｈ24高度技術提案型技術資料分析・整理業務
千葉県松戸市 　　　　　　　　H24.4.11～H25.3.29　　　　　　　　　　　土木関係建設コンサルタント業務</t>
    <rPh sb="3" eb="5">
      <t>コウド</t>
    </rPh>
    <rPh sb="5" eb="7">
      <t>ギジュツ</t>
    </rPh>
    <rPh sb="7" eb="9">
      <t>テイアン</t>
    </rPh>
    <rPh sb="9" eb="10">
      <t>カタ</t>
    </rPh>
    <rPh sb="10" eb="12">
      <t>ギジュツ</t>
    </rPh>
    <rPh sb="12" eb="14">
      <t>シリョウ</t>
    </rPh>
    <rPh sb="14" eb="16">
      <t>ブンセキ</t>
    </rPh>
    <rPh sb="17" eb="19">
      <t>セイリ</t>
    </rPh>
    <rPh sb="19" eb="21">
      <t>ギョウム</t>
    </rPh>
    <rPh sb="22" eb="25">
      <t>チバケン</t>
    </rPh>
    <rPh sb="25" eb="28">
      <t>マツドシ</t>
    </rPh>
    <rPh sb="78" eb="80">
      <t>ギョウム</t>
    </rPh>
    <phoneticPr fontId="6"/>
  </si>
  <si>
    <t>分任支出負担行為担当官　
関東地方整備局
関東技術事務所長　
吉田　正　
千葉県松戸市五香西6-12-1</t>
    <rPh sb="21" eb="23">
      <t>カントウ</t>
    </rPh>
    <rPh sb="25" eb="28">
      <t>ジムショ</t>
    </rPh>
    <rPh sb="28" eb="29">
      <t>チョウ</t>
    </rPh>
    <rPh sb="31" eb="33">
      <t>ヨシダ</t>
    </rPh>
    <rPh sb="34" eb="35">
      <t>タダ</t>
    </rPh>
    <rPh sb="37" eb="40">
      <t>チバケン</t>
    </rPh>
    <rPh sb="40" eb="43">
      <t>マツドシ</t>
    </rPh>
    <rPh sb="43" eb="45">
      <t>ゴコウ</t>
    </rPh>
    <rPh sb="45" eb="46">
      <t>ニシ</t>
    </rPh>
    <phoneticPr fontId="6"/>
  </si>
  <si>
    <t>(特財)先端建設技術センター
東京都文京区大塚2-15-6</t>
    <rPh sb="4" eb="6">
      <t>センタン</t>
    </rPh>
    <rPh sb="6" eb="8">
      <t>ケンセツ</t>
    </rPh>
    <rPh sb="8" eb="10">
      <t>ギジュツ</t>
    </rPh>
    <rPh sb="15" eb="18">
      <t>トウキョウト</t>
    </rPh>
    <rPh sb="18" eb="21">
      <t>ブンキョウク</t>
    </rPh>
    <rPh sb="21" eb="23">
      <t>オオツカ</t>
    </rPh>
    <phoneticPr fontId="6"/>
  </si>
  <si>
    <t>会計法第29条の3第4項予算決算及び会計令第102条の4第3号
本業務を遂行するためには、高度な技術・経験を必要とすることから、技術力、経験などを含めた技術提案を求め、公平性、透明性及び客観性が確保される簡易公募型プロポーザル方式により選定を行った。(財)先端建設技術センターは、技術提案書において総合的に優れた提案を行ったものであり、上記業者と契約を行うものである。</t>
    <rPh sb="0" eb="2">
      <t>カイケイ</t>
    </rPh>
    <rPh sb="2" eb="3">
      <t>ホウ</t>
    </rPh>
    <rPh sb="3" eb="4">
      <t>ダイ</t>
    </rPh>
    <rPh sb="6" eb="7">
      <t>ジョウ</t>
    </rPh>
    <rPh sb="9" eb="10">
      <t>ダイ</t>
    </rPh>
    <rPh sb="11" eb="12">
      <t>コウ</t>
    </rPh>
    <rPh sb="12" eb="14">
      <t>ヨサン</t>
    </rPh>
    <rPh sb="14" eb="16">
      <t>ケッサン</t>
    </rPh>
    <rPh sb="16" eb="17">
      <t>オヨ</t>
    </rPh>
    <rPh sb="18" eb="20">
      <t>カイケイ</t>
    </rPh>
    <rPh sb="20" eb="21">
      <t>レイ</t>
    </rPh>
    <rPh sb="21" eb="22">
      <t>ダイ</t>
    </rPh>
    <rPh sb="25" eb="26">
      <t>ジョウ</t>
    </rPh>
    <rPh sb="28" eb="29">
      <t>ダイ</t>
    </rPh>
    <rPh sb="30" eb="31">
      <t>ゴウ</t>
    </rPh>
    <rPh sb="32" eb="33">
      <t>ホン</t>
    </rPh>
    <rPh sb="33" eb="35">
      <t>ギョウム</t>
    </rPh>
    <rPh sb="36" eb="38">
      <t>スイコウ</t>
    </rPh>
    <rPh sb="45" eb="47">
      <t>コウド</t>
    </rPh>
    <rPh sb="48" eb="50">
      <t>ギジュツ</t>
    </rPh>
    <rPh sb="51" eb="53">
      <t>ケイケン</t>
    </rPh>
    <rPh sb="54" eb="56">
      <t>ヒツヨウ</t>
    </rPh>
    <rPh sb="64" eb="66">
      <t>ギジュツ</t>
    </rPh>
    <rPh sb="66" eb="67">
      <t>リョク</t>
    </rPh>
    <rPh sb="68" eb="70">
      <t>ケイケン</t>
    </rPh>
    <rPh sb="73" eb="74">
      <t>フク</t>
    </rPh>
    <rPh sb="76" eb="78">
      <t>ギジュツ</t>
    </rPh>
    <rPh sb="78" eb="80">
      <t>テイアン</t>
    </rPh>
    <rPh sb="81" eb="82">
      <t>モト</t>
    </rPh>
    <rPh sb="84" eb="87">
      <t>コウヘイセイ</t>
    </rPh>
    <rPh sb="88" eb="90">
      <t>トウメイ</t>
    </rPh>
    <rPh sb="90" eb="91">
      <t>セイ</t>
    </rPh>
    <rPh sb="91" eb="92">
      <t>オヨ</t>
    </rPh>
    <rPh sb="93" eb="96">
      <t>キャッカンセイ</t>
    </rPh>
    <rPh sb="97" eb="99">
      <t>カクホ</t>
    </rPh>
    <rPh sb="102" eb="104">
      <t>カンイ</t>
    </rPh>
    <rPh sb="104" eb="107">
      <t>コウボガタ</t>
    </rPh>
    <rPh sb="113" eb="115">
      <t>ホウシキ</t>
    </rPh>
    <rPh sb="118" eb="120">
      <t>センテイ</t>
    </rPh>
    <rPh sb="121" eb="122">
      <t>オコナ</t>
    </rPh>
    <rPh sb="128" eb="130">
      <t>センタン</t>
    </rPh>
    <rPh sb="130" eb="132">
      <t>ケンセツ</t>
    </rPh>
    <rPh sb="142" eb="145">
      <t>テイアンショ</t>
    </rPh>
    <rPh sb="149" eb="152">
      <t>ソウゴウテキ</t>
    </rPh>
    <rPh sb="153" eb="154">
      <t>スグ</t>
    </rPh>
    <rPh sb="156" eb="158">
      <t>テイアン</t>
    </rPh>
    <rPh sb="159" eb="160">
      <t>オコナ</t>
    </rPh>
    <phoneticPr fontId="6"/>
  </si>
  <si>
    <t>平成24年度　沼津河川国道施工計画検討業務
353日間
土木コンサル</t>
  </si>
  <si>
    <t>分任支出負担行為担当官　
中部地方整備局
沼津河川国道事務所長　
大儀　健一　
沼津市下香貫外原3244-2</t>
  </si>
  <si>
    <t xml:space="preserve">(財)先端建設技術センター
東京都文京区大塚2-15-6                                          </t>
  </si>
  <si>
    <t>　本業務は、沼津河川国道事務所の道路関連事業について、沼津河川国道事務所にて導入している事業執行監理手法を用いた事業運営を支援することを目的とする。　　　　　　　　　　　　　　　　　　　　　　　　　　　　　　　　本業務は、専門的な技術が要求される業務であるため、企画提案書の提出を求め、技術的に最適なものを特定することができる「簡易公募型プロポーザル方式(拡大)」の手続きにより、「沼津河川国道事務所建設コンサルタント等選定委員会」の議を経て、最も優れている者として(財)先端建設技術センターを契約の相手方として特定した。</t>
  </si>
  <si>
    <t>淀川生態環境解析調査業務
大阪府枚方市他淀川河川事務所管内
H24.4.11～H25.3.29</t>
    <rPh sb="13" eb="16">
      <t>オオサカフ</t>
    </rPh>
    <rPh sb="16" eb="19">
      <t>ヒラカタシ</t>
    </rPh>
    <rPh sb="19" eb="20">
      <t>ホカ</t>
    </rPh>
    <rPh sb="20" eb="27">
      <t>ヨドガワ</t>
    </rPh>
    <rPh sb="27" eb="29">
      <t>カンナイ</t>
    </rPh>
    <phoneticPr fontId="6"/>
  </si>
  <si>
    <t>本契約の最終支出額は、67,200,000円である。</t>
  </si>
  <si>
    <t>横浜港臨港道路南本牧ふ頭本牧線施工方法検討業務
H24.4.10～H25.1.25
建設コンサルタント等</t>
  </si>
  <si>
    <t>(財)港湾空港建設技術サービスセンター
東京都千代田区霞が関3-3-1</t>
  </si>
  <si>
    <t>会計法第29条の3第4項
簡易公募型プロポーザル方式を採用し、提出された技術提案書を総合的に評価した結果、最も優れていると評価された者を契約の相手方として特定したため。
(簡易公募型プロポーザル)</t>
  </si>
  <si>
    <t>Ｈ24関東地方整備局管内水文観測データ品質照査業務
埼玉県さいたま市中央区
H24.4.13～H25.3.29
土木関係建設コンサルタント業務</t>
    <rPh sb="3" eb="5">
      <t>カントウ</t>
    </rPh>
    <rPh sb="5" eb="7">
      <t>チホウ</t>
    </rPh>
    <rPh sb="7" eb="10">
      <t>セイビキョク</t>
    </rPh>
    <rPh sb="10" eb="12">
      <t>カンナイ</t>
    </rPh>
    <rPh sb="12" eb="14">
      <t>スイモン</t>
    </rPh>
    <rPh sb="14" eb="16">
      <t>カンソク</t>
    </rPh>
    <rPh sb="19" eb="21">
      <t>ヒンシツ</t>
    </rPh>
    <rPh sb="21" eb="23">
      <t>ショウサ</t>
    </rPh>
    <rPh sb="23" eb="25">
      <t>ギョウム</t>
    </rPh>
    <rPh sb="26" eb="28">
      <t>サイタマ</t>
    </rPh>
    <phoneticPr fontId="6"/>
  </si>
  <si>
    <t>支出負担行為担当官　
関東地方整備局長　
下保　修　
埼玉県さいたま市中央区新都心2-1</t>
  </si>
  <si>
    <t>(特財)河川情報センター
東京都千代田区麹町1-3ニッセイ半蔵門ビル</t>
    <rPh sb="4" eb="6">
      <t>カセン</t>
    </rPh>
    <phoneticPr fontId="6"/>
  </si>
  <si>
    <t>会計法第29条の3第4項、予決令第102条の4第3号
　本業務は、河川計画策定及び河川管理を行う上で重要な基礎資料となる水文観測データ(雨量、水位、流量)の品質を確保するため、関東地方整備局管内の観測所の水文観測データの照査を行うとともに、別途学識経験者等から構成される品質管理組織による観測データの審議に係わる運営支援を行うものである。
本業務を遂行するには、高度な技術や経験を必要とすることから、技術力、経験、業務に臨む体制などを含めた技術提案を求め、公平性、透明性及び客観性が確保される簡易公募型プロポーザル方式により特定が行われた。
上記業者は、技術提案書をふまえ当該業務を実施するのにふさわしい業者であり、上記業者と契約を行うものである。</t>
  </si>
  <si>
    <t>津軽ダム合理化施工評価検討業務</t>
  </si>
  <si>
    <t>分任支出負担行為担当官　
東北地方整備局
津軽ダム工事事務所長　
中津軽郡西目屋村大字田代字神田57</t>
    <rPh sb="21" eb="23">
      <t>ツガル</t>
    </rPh>
    <rPh sb="25" eb="27">
      <t>コウジ</t>
    </rPh>
    <rPh sb="27" eb="29">
      <t>ジム</t>
    </rPh>
    <rPh sb="29" eb="31">
      <t>ショチョウ</t>
    </rPh>
    <rPh sb="33" eb="37">
      <t>ナカツガルグン</t>
    </rPh>
    <rPh sb="37" eb="41">
      <t>ニシメヤムラ</t>
    </rPh>
    <rPh sb="41" eb="43">
      <t>オオアザ</t>
    </rPh>
    <rPh sb="43" eb="45">
      <t>タシロ</t>
    </rPh>
    <rPh sb="45" eb="46">
      <t>アザ</t>
    </rPh>
    <rPh sb="46" eb="48">
      <t>カンダ</t>
    </rPh>
    <phoneticPr fontId="8"/>
  </si>
  <si>
    <t>(特財)ダム技術センター
東京都港区麻布台2-4-5メソニックMTビル7F</t>
    <rPh sb="13" eb="16">
      <t>トウキョウト</t>
    </rPh>
    <rPh sb="16" eb="18">
      <t>ミナトク</t>
    </rPh>
    <rPh sb="18" eb="20">
      <t>アザブ</t>
    </rPh>
    <rPh sb="20" eb="21">
      <t>ダイ</t>
    </rPh>
    <phoneticPr fontId="6"/>
  </si>
  <si>
    <t>会計法第29条の3第4項及び予決令第102条の4第3号　    　　　　　　　　　　　　簡易公募型プロポーザル方式にて技術提案書の提出を求めたところ、的確な提案がなされ、本業務を履行するに十分な技術力と能力が認められたことから特定されたため(簡易公募型プロポ)</t>
    <rPh sb="0" eb="3">
      <t>カイケイホウ</t>
    </rPh>
    <rPh sb="3" eb="4">
      <t>ダイ</t>
    </rPh>
    <rPh sb="6" eb="7">
      <t>ジョウ</t>
    </rPh>
    <rPh sb="9" eb="10">
      <t>ダイ</t>
    </rPh>
    <rPh sb="11" eb="12">
      <t>コウ</t>
    </rPh>
    <rPh sb="12" eb="13">
      <t>オヨ</t>
    </rPh>
    <rPh sb="14" eb="16">
      <t>ヨケツ</t>
    </rPh>
    <rPh sb="16" eb="17">
      <t>レイ</t>
    </rPh>
    <rPh sb="17" eb="18">
      <t>ダイ</t>
    </rPh>
    <rPh sb="21" eb="22">
      <t>ジョウ</t>
    </rPh>
    <rPh sb="24" eb="25">
      <t>ダイ</t>
    </rPh>
    <rPh sb="26" eb="27">
      <t>ゴウ</t>
    </rPh>
    <rPh sb="75" eb="77">
      <t>テキカク</t>
    </rPh>
    <rPh sb="78" eb="80">
      <t>テイアン</t>
    </rPh>
    <phoneticPr fontId="6"/>
  </si>
  <si>
    <t>本契約の最終支出額は、22,365,000円である。</t>
  </si>
  <si>
    <t>胆沢ダム安全性評価業務</t>
  </si>
  <si>
    <t>分任支出負担行為担当官　
東北地方整備局　
胆沢ダム工事事務所長　
奥州市胆沢区若柳字下松原77</t>
    <rPh sb="28" eb="30">
      <t>ジム</t>
    </rPh>
    <rPh sb="30" eb="32">
      <t>ショチョウ</t>
    </rPh>
    <rPh sb="34" eb="37">
      <t>オウシュウシ</t>
    </rPh>
    <rPh sb="37" eb="39">
      <t>イサワ</t>
    </rPh>
    <rPh sb="39" eb="40">
      <t>ク</t>
    </rPh>
    <rPh sb="40" eb="42">
      <t>ワカヤナギ</t>
    </rPh>
    <rPh sb="42" eb="43">
      <t>アザ</t>
    </rPh>
    <rPh sb="43" eb="46">
      <t>シモマツバラ</t>
    </rPh>
    <phoneticPr fontId="6"/>
  </si>
  <si>
    <t>胆沢ダム環境影響検討業務</t>
  </si>
  <si>
    <t>(特財)ダム水源地環境整備センター
東京都千代田区麹町2-14-2　麹町ＮＫビル2F</t>
    <rPh sb="18" eb="21">
      <t>トウキョウト</t>
    </rPh>
    <rPh sb="21" eb="25">
      <t>チヨダク</t>
    </rPh>
    <rPh sb="25" eb="27">
      <t>コウジマチ</t>
    </rPh>
    <rPh sb="34" eb="36">
      <t>コウジマチ</t>
    </rPh>
    <phoneticPr fontId="6"/>
  </si>
  <si>
    <t>本契約の最終支出額は、35,290,500円である。</t>
  </si>
  <si>
    <t>平成24年度　天竜川排砂工法実証実験評価業務
332日間
土木コンサル</t>
  </si>
  <si>
    <t>分任支出負担行為担当官　
中部地方整備局
浜松河川国道事務所長_x000D_　
天野　邦彦　
浜松市中区名塚町266</t>
  </si>
  <si>
    <t xml:space="preserve">(財)ダム技術センター
東京都台東区池之端2-9-7                                          </t>
  </si>
  <si>
    <t>　本業務は、佐久間ダムにおける排砂施設として計画検討中である「吸引工法」について、工法の性能や、現地適応性等を確認するための水理模型実験及び現地実証実験を行うにあたり実験条件の確認、実験結果の評価方法の検討を行い、排砂工法の仕様(案)を作成するものである。本業務は、高度な知識と豊かな経験を必要とする業務であるため、技術提案書の提出を求め、技術的に最適な者を特定することができる「簡易公募型プロポーザル方式(拡大)」の手続きにより、「浜松河川国道事務所建設コンサルタント選定委員会」の議を経て、(財)ダム技術センターを契約の相手方として特定した。</t>
  </si>
  <si>
    <t>本契約の最終支出額は、21,840,000円である。</t>
  </si>
  <si>
    <t>Ｈ24新技術活用検討資料作成業務
千葉県松戸市 　　　　　　　　H24.4.19～H25.3.25　　　　　　　　　　　土木関係建設コンサルタント業務</t>
    <rPh sb="3" eb="6">
      <t>シンギジュツ</t>
    </rPh>
    <rPh sb="6" eb="8">
      <t>カツヨウ</t>
    </rPh>
    <rPh sb="8" eb="10">
      <t>ケントウ</t>
    </rPh>
    <rPh sb="10" eb="12">
      <t>シリョウ</t>
    </rPh>
    <rPh sb="12" eb="14">
      <t>サクセイ</t>
    </rPh>
    <rPh sb="14" eb="16">
      <t>ギョウム</t>
    </rPh>
    <rPh sb="17" eb="20">
      <t>チバケン</t>
    </rPh>
    <rPh sb="20" eb="23">
      <t>マツドシ</t>
    </rPh>
    <rPh sb="73" eb="75">
      <t>ギョウム</t>
    </rPh>
    <phoneticPr fontId="6"/>
  </si>
  <si>
    <t>会計法第29条の3第4項予算決算及び会計令第102条の4第3号
本業務は、公共工事等における新技術活用システムの新技術活用の事後評価及び有用な新技術の選定等を審議する、関東地方整備局新技術活用評価会議に係わる検討及び資料作成を行うものである。本業務を遂行するためには、高度な技術・経験を必要とすることから、技術力、経験などを含めた技術提案を求め、公平性、透明性及び客観性が確保される簡易公募型プロポーザル方式により選定を行った。(財)先端建設技術センターは、技術提案書において総合的に最も優れた提案を行った業者であり、上記業者と契約を行うものである。</t>
  </si>
  <si>
    <t>本契約の最終支出額は、21,735,000円である。</t>
  </si>
  <si>
    <t>横浜港本牧地区岸壁(-16m)(耐震)(改良)施工方法検討業務
H24.4.19～H25.2.22
建設コンサルタント等</t>
    <rPh sb="25" eb="27">
      <t>ホウホウ</t>
    </rPh>
    <rPh sb="27" eb="29">
      <t>ケントウ</t>
    </rPh>
    <rPh sb="29" eb="31">
      <t>ギョウム</t>
    </rPh>
    <phoneticPr fontId="6"/>
  </si>
  <si>
    <t>本契約の最終支出額は、28,770,000円である。</t>
  </si>
  <si>
    <t>川崎港コンテナターミナルにおける出入り管理情報システム設置検討業務
H24.4.19～H24.7.13
建設コンサルタント等</t>
    <rPh sb="27" eb="29">
      <t>セッチ</t>
    </rPh>
    <rPh sb="29" eb="31">
      <t>ケントウ</t>
    </rPh>
    <rPh sb="31" eb="33">
      <t>ギョウム</t>
    </rPh>
    <phoneticPr fontId="6"/>
  </si>
  <si>
    <t>分任支出負担行為担当官　
関東地方整備局
京浜港湾事務所長　
京浜港湾事務所　
横浜市西区みなとみらい6-3-7</t>
    <rPh sb="13" eb="15">
      <t>カントウ</t>
    </rPh>
    <rPh sb="15" eb="17">
      <t>チホウ</t>
    </rPh>
    <rPh sb="17" eb="20">
      <t>セイビキョク</t>
    </rPh>
    <phoneticPr fontId="6"/>
  </si>
  <si>
    <t>(社)日本港湾協会
東京都港区赤坂3-3-5</t>
    <rPh sb="3" eb="5">
      <t>ニホン</t>
    </rPh>
    <rPh sb="5" eb="7">
      <t>コウワン</t>
    </rPh>
    <rPh sb="7" eb="9">
      <t>キョウカイ</t>
    </rPh>
    <rPh sb="13" eb="14">
      <t>ミナト</t>
    </rPh>
    <rPh sb="15" eb="17">
      <t>アカサカ</t>
    </rPh>
    <phoneticPr fontId="6"/>
  </si>
  <si>
    <t>平成24年度「道路環境影響評価の技術手法」の改定に関する課題整理業務</t>
  </si>
  <si>
    <t>支出負担行為担当官　
国土技術政策総合研究所長　
西川　和廣　
茨城県つくば市旭1番地</t>
    <rPh sb="11" eb="22">
      <t>コク</t>
    </rPh>
    <rPh sb="22" eb="23">
      <t>チョウ</t>
    </rPh>
    <rPh sb="25" eb="27">
      <t>ニシカワ</t>
    </rPh>
    <rPh sb="28" eb="30">
      <t>カズヒロ</t>
    </rPh>
    <rPh sb="32" eb="35">
      <t>イバラキケン</t>
    </rPh>
    <rPh sb="38" eb="39">
      <t>シ</t>
    </rPh>
    <rPh sb="39" eb="40">
      <t>アサヒ</t>
    </rPh>
    <rPh sb="41" eb="43">
      <t>バンチ</t>
    </rPh>
    <phoneticPr fontId="6"/>
  </si>
  <si>
    <t>(財)道路環境・道路空間研究所
東京都江東区木場2-15-1</t>
  </si>
  <si>
    <t xml:space="preserve">本業務の実施に当たっては、計画段階配慮事項の選定方法の整理における住民意見等の整理・分析以外の検討の観点・方法、ＥＩＡ段階の事業計画の内容(熟度)に応じた予測条件の設定方法を検討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29条の3第4項及び予算決算及び会計令第102条の4第3号の規定により、随意契約するものである。
</t>
  </si>
  <si>
    <t>ＩＴＳに関する海外汎用技術調査業務</t>
    <phoneticPr fontId="6"/>
  </si>
  <si>
    <t>(財)道路新産業開発機構
東京都文京区関口1-23-6</t>
  </si>
  <si>
    <t>本業務の実施に当たっては、ITS技術の国際標準策定活動動向についての情報収集を実施できる能力、国総研としてのISO/TC204における国際標準策定活動への対処方針案の検討において配慮すべき内容の抽出を実施できる能力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29条の3第4項及び予算決算及び会計令第102条の4第3号の規定により、随意契約するものである。</t>
  </si>
  <si>
    <t>八ッ場ダム周辺地域における環境影響に係る検討業務　　　　　　　　　　　　　　　　群馬県吾妻郡長野原町～ 群馬県吾妻郡東吾妻町　　　　　　　　　　　　　　　　　　H24.4.21～H25.3.29　　　　　　　　　　　　　　　　　　　　土木関係建設コンサルタント業務</t>
    <rPh sb="0" eb="3">
      <t>ヤンバ</t>
    </rPh>
    <rPh sb="5" eb="7">
      <t>シュウヘン</t>
    </rPh>
    <rPh sb="7" eb="9">
      <t>チイキ</t>
    </rPh>
    <rPh sb="13" eb="15">
      <t>カンキョウ</t>
    </rPh>
    <rPh sb="15" eb="17">
      <t>エイキョウ</t>
    </rPh>
    <rPh sb="18" eb="19">
      <t>カカ</t>
    </rPh>
    <rPh sb="20" eb="22">
      <t>ケントウ</t>
    </rPh>
    <rPh sb="22" eb="24">
      <t>ギョウム</t>
    </rPh>
    <rPh sb="61" eb="62">
      <t>チョウ</t>
    </rPh>
    <rPh sb="117" eb="119">
      <t>ドボク</t>
    </rPh>
    <rPh sb="119" eb="121">
      <t>カンケイ</t>
    </rPh>
    <rPh sb="121" eb="123">
      <t>ケンセツ</t>
    </rPh>
    <rPh sb="130" eb="132">
      <t>ギョウム</t>
    </rPh>
    <phoneticPr fontId="6"/>
  </si>
  <si>
    <t>分任支出負担行為担当官　
関東地方整備局
八ッ場ダム工事事務所長　
佐々木　淑充　
群馬県吾妻郡長野原町大字与喜屋11番地</t>
    <rPh sb="21" eb="24">
      <t>ヤンバ</t>
    </rPh>
    <rPh sb="26" eb="28">
      <t>コウジ</t>
    </rPh>
    <rPh sb="28" eb="30">
      <t>ジム</t>
    </rPh>
    <rPh sb="30" eb="32">
      <t>ショチョウ</t>
    </rPh>
    <rPh sb="34" eb="37">
      <t>ササキ</t>
    </rPh>
    <rPh sb="38" eb="40">
      <t>ヨシミツ</t>
    </rPh>
    <rPh sb="42" eb="45">
      <t>グンマケン</t>
    </rPh>
    <rPh sb="45" eb="48">
      <t>アガツマグン</t>
    </rPh>
    <rPh sb="48" eb="52">
      <t>ナガノハラマチ</t>
    </rPh>
    <rPh sb="52" eb="54">
      <t>オオアザ</t>
    </rPh>
    <rPh sb="54" eb="55">
      <t>ヨ</t>
    </rPh>
    <rPh sb="55" eb="56">
      <t>キ</t>
    </rPh>
    <rPh sb="56" eb="57">
      <t>ヤ</t>
    </rPh>
    <rPh sb="59" eb="61">
      <t>バンチ</t>
    </rPh>
    <phoneticPr fontId="6"/>
  </si>
  <si>
    <t>(特財)ダム水源地環境整備センター
東京都千代田区麹町2-14-2</t>
    <rPh sb="6" eb="9">
      <t>スイゲンチ</t>
    </rPh>
    <rPh sb="9" eb="11">
      <t>カンキョウ</t>
    </rPh>
    <rPh sb="11" eb="13">
      <t>セイビ</t>
    </rPh>
    <rPh sb="18" eb="21">
      <t>トウキョウト</t>
    </rPh>
    <rPh sb="21" eb="25">
      <t>チヨダク</t>
    </rPh>
    <rPh sb="25" eb="27">
      <t>コウジマチ</t>
    </rPh>
    <phoneticPr fontId="6"/>
  </si>
  <si>
    <t>会計法第29条の3第4項　予算決算及び会計令第102条の4第3号
本業務は、八ッ場ダム事業を実施する上で環境影響評価法に準じ、最新の調査データや施工計画を踏まえた環境影響評価を行うとともに、既存の環境影響検討資料の更新を行い、八ッ場ダムの環境保全への取り組みについてとりまとめを行うものである。本業務を遂行するためには、高度な技術や経験を必要とすることから、吾妻川の流域特性を踏まえた下流河川への影響を評価するための着眼点などを含めた技術提案を求め、公平性、透明性及び客観性が確保される簡易公募型プロポーザルに準じた方式により選定を行った。財団法人ダム水源地環境整備センターは、技術提案書をふまえ当該業務を実施するのにふさわしい業者であり、上記業者と契約を行うものである。</t>
  </si>
  <si>
    <t>本契約の最終支出額は、32,655,000円である。</t>
  </si>
  <si>
    <t>平成24年度　木曽三川下流環境報告書作成検討業務
270日間
土木コンサル</t>
  </si>
  <si>
    <t>分任支出負担行為担当官　
中部地方整備局
木曽川下流河川事務所長　
清水　晃　
桑名市大字福島465</t>
  </si>
  <si>
    <t xml:space="preserve">(公財)日本生態系協会
東京都豊島区西池袋2-30-20                                      </t>
    <rPh sb="1" eb="2">
      <t>コウ</t>
    </rPh>
    <phoneticPr fontId="6"/>
  </si>
  <si>
    <t>(簡易公募型プロポーザル方式(拡大))本業務は、木曽三川下流域における基盤・環境構造、水環境、生態系等に関する環境情報の体系的な整理と現況生態系の評価ならびに今後の環境施策の方向性が展望できる環境報告書の作成について検討及びとりまとめを行うものである。
上記業者は、企画提案書を提出した唯一のものであり、企業及び技術者の基本事項及び企画提案書の内容について、審査及びヒアリングを実施し、コンサルタント選定委員会等において総合的に評価を行った結果、求める業務内容等を遂行できると認められたので、契約の相手方としたものである。</t>
  </si>
  <si>
    <t>本契約の最終支出額は、18,259,500円である。</t>
  </si>
  <si>
    <t>平成24年度　設楽ダム環境影響総合検討業務
336日間
土木コンサル</t>
  </si>
  <si>
    <t>分任支出負担行為担当官　
中部地方整備局
設楽ダム工事事務所長　
舟橋　弥生　
新城市杉山字大東57</t>
  </si>
  <si>
    <t xml:space="preserve">(財)ダム水源地環境整備センター
東京都千代田区麹町2-14-2　麹町ＮＫビル                          </t>
  </si>
  <si>
    <t>　本業務は、環境影響評価法に基づく設楽ダム建設事業の環境影響評価を踏まえ、設楽ダム建設事業における環境保全措置に対する事後調査等について検討を行うものである。また、設楽ダム事業実施区域及びその周辺に生息する希少淡水魚類及び猛禽類についての最新の知見を考慮した適切な保全対策案の検討及び実効性の検証を行うものである。本業務は、高度な知識と豊かな経験を必要とする業務であるため、企画提案書の提出を求め、技術的に最適な者を特定することができる「簡易公募型プロポーザル方式」の手続きにより、「中部地方整備局設楽ダム工事事務所建設コンサルタント選定委員会」の議を経て(財)ダム水源地環境整備センターを契約の相手方として特定した。よって、会計法第29条の3第4項、予算決算及び会計令第102条の4第3号に基づき、随意契約するものである。</t>
  </si>
  <si>
    <t>本契約の最終支出額は、34,386,922円である。</t>
  </si>
  <si>
    <t>中国圏広域地方計画点検業務_x000D_
広島県広島市_x000D_
履行期限　平成24年12月20日_x000D_
土木関係建設コンサルタント業務</t>
  </si>
  <si>
    <t>支出負担行為担当官　_x000D_
中国地方整備局長　
戸田　和彦_x000D_
広島市中区上八丁堀6-30</t>
  </si>
  <si>
    <t>(特社)中国地方総合研究センター_x000D_
広島市中区小町4番33号</t>
  </si>
  <si>
    <t>　平成２１年８月に策定された広域地方計画について、東日本大震災等の社会経済情勢変化を踏まえた「災害に強い国土づくりへの提言」、「各地域防災計画」の見直し、社会資本重点整備計画など、中国圏広域地方計画に関連する諸計画の見直しや提言がなされている。
本業務はこれらの諸計画の見直し等を踏まえた各構成機関の取組み状況や各プロジェクト項目毎の進捗状況を踏まえて、中国圏広域地方計画の点検・評価を実施するものである。
　業者の選定にあたっては、簡易公募型プロポーザル方式を採用し、配置予定技術者の経験及び能力、実施方針・実施フロー・工程表・その他、特定テーマに関する技術提案について総合的に評価を行った結果、他者よりも優位であると判断したため、上記業者と契約することが妥当である。
　よって、会計法第２９条の３第４項、予算決算及び会計令第１０２条の４第３号により、契約を行うものである。</t>
  </si>
  <si>
    <t>本契約の最終支出額は、11,455,500円である。</t>
  </si>
  <si>
    <t>平成24年度　柿田川自然再生事業調査業務
336日間
土木コンサル</t>
  </si>
  <si>
    <t xml:space="preserve">(公財)リバーフロント研究所
東京都中央区新川1-17-24                                        </t>
    <rPh sb="1" eb="2">
      <t>コウ</t>
    </rPh>
    <phoneticPr fontId="6"/>
  </si>
  <si>
    <t>　本業務は、柿田川自然再生事業における環境調査等を実施し、現状を把握するとともに今後の事業計画及びモニタリング計画の評価・見直し等を行うものである。　　　　　　　　　　　　　　　　　　　　　　　　　　　　　　　　本業務は、特に高度な知識と豊かな経験を必要とする業務であるため、参加表明書及び技術提案の提出を求め、技術的に最適な者を特定することができる「簡易プロポーザル方式(拡大)」の手続きにより、「沼津河川国道事務所建設コンサルタント等選定委員会」の議を経て、公益財団法人リバーフロント研究所を契約の相手方として特定した。</t>
  </si>
  <si>
    <t>Ｈ24渡良瀬川堤防植生管理手法検討業務
栃木県足利市
H24.4.27～H25.3.31
土木関係建設コンサルタント業務</t>
    <rPh sb="3" eb="7">
      <t>ワタラセガワ</t>
    </rPh>
    <rPh sb="7" eb="9">
      <t>テイボウ</t>
    </rPh>
    <rPh sb="9" eb="11">
      <t>ショクセイ</t>
    </rPh>
    <rPh sb="11" eb="13">
      <t>カンリ</t>
    </rPh>
    <rPh sb="13" eb="15">
      <t>シュホウ</t>
    </rPh>
    <rPh sb="15" eb="17">
      <t>ケントウ</t>
    </rPh>
    <rPh sb="17" eb="19">
      <t>ギョウム</t>
    </rPh>
    <rPh sb="20" eb="23">
      <t>トチギケン</t>
    </rPh>
    <rPh sb="23" eb="26">
      <t>アシカガシ</t>
    </rPh>
    <rPh sb="45" eb="47">
      <t>ドボク</t>
    </rPh>
    <rPh sb="47" eb="49">
      <t>カンケイ</t>
    </rPh>
    <rPh sb="49" eb="51">
      <t>ケンセツ</t>
    </rPh>
    <rPh sb="58" eb="60">
      <t>ギョウム</t>
    </rPh>
    <phoneticPr fontId="6"/>
  </si>
  <si>
    <t>分任支出負担行為担当官　　　　　　　　　　　　　　　　　　　　　　　　　　　　　　　　　　　　　　　　　　　　　　　　　　　　　　　　　　　　　　　　　　　　　　　　　　　　　　　　　　　　　　　　　　　　　関東地方整備局　　　　　　　　　　　　　　　　　　　　　　　　　　　　　　　　　　　　　　　　　　　　　　　　　　　　　　　　　　　　　　　　　　　　　　　　　　　　　　　　　　　　　　　　　　　　　　　　　　　　　　　　渡良瀬川河川事務所長　　　　　　　　　　　　　　　　　　　　　　　　　　　　　　　　　　　　　　　　　　　　　　　　　　　　　　　　　　　　　　　　　　　　　　　　　　　　　　　　　　　　　　　　　　　　　　　　　　八木裕人　　　　　　　　　　　　　　　　　　　　　　　　　　　　　　　　　　　　　　　　　　　　　　　　　　　　　　　　　　　　　　　　　　　　　　　　　　　　　　　　　　　　　　　　　　　　　　　　　　　　　　　　　　栃木県足利市田中町661-3</t>
  </si>
  <si>
    <t>(特財)河川環境管理財団　　　　　　　　　　　　　　　　　　　　　　　　　　　　　　　　　　　　　　　　　　　　　　　　　　　　　　　　　　　　　　　　　　　　　　　　　　　　　　　　　　　　　　　　　　　東京都中央区日本橋小伝馬町11-9</t>
    <rPh sb="4" eb="6">
      <t>カセン</t>
    </rPh>
    <rPh sb="6" eb="8">
      <t>カンキョウ</t>
    </rPh>
    <rPh sb="8" eb="10">
      <t>カンリ</t>
    </rPh>
    <rPh sb="10" eb="12">
      <t>ザイダン</t>
    </rPh>
    <rPh sb="103" eb="106">
      <t>トウキョウト</t>
    </rPh>
    <rPh sb="106" eb="109">
      <t>チュウオウク</t>
    </rPh>
    <rPh sb="109" eb="112">
      <t>ニホンバシ</t>
    </rPh>
    <rPh sb="112" eb="116">
      <t>コデンマチョウ</t>
    </rPh>
    <phoneticPr fontId="6"/>
  </si>
  <si>
    <t>会計法第29条の3第4項　予算決算及び会計令第102条の4第3号　　　　　　　　　　　　　　　　　　　　　　　　　　　　　　　　　　　　　　　　　　　　　　　　　　　　　　　　　　本業務を遂行するにあたっては、高度な技術や経験を必要とすることから、業務の実施方針及び特定テーマに関する提案などを求め、公平性、透明性及び客観性が確保される簡易公募型プロポーザル方式により選定を行った結果、当該業者が総合的に最も優れた提案と評価された。</t>
  </si>
  <si>
    <t>神戸港ポートアイランド(第2期)地区浚渫工事に伴う航行安全情報管理業務　　　　　　　　　　　　　　　　　　　　　　　　　　　　　　　　　　　　　　　　　　　　　　　　　　　　　　　　H24.5.7～H24.11.22　　　　　　　　　　　　　　　　　　　　　　　　　　　　　　建設コンサルタント等</t>
    <rPh sb="0" eb="3">
      <t>コウベコウ</t>
    </rPh>
    <rPh sb="12" eb="13">
      <t>ダイ</t>
    </rPh>
    <rPh sb="14" eb="15">
      <t>キ</t>
    </rPh>
    <rPh sb="16" eb="18">
      <t>チク</t>
    </rPh>
    <rPh sb="18" eb="20">
      <t>シュンセツ</t>
    </rPh>
    <rPh sb="20" eb="22">
      <t>コウジ</t>
    </rPh>
    <rPh sb="23" eb="24">
      <t>トモナ</t>
    </rPh>
    <rPh sb="25" eb="27">
      <t>コウコウ</t>
    </rPh>
    <rPh sb="27" eb="29">
      <t>アンゼン</t>
    </rPh>
    <rPh sb="29" eb="31">
      <t>ジョウホウ</t>
    </rPh>
    <rPh sb="31" eb="33">
      <t>カンリ</t>
    </rPh>
    <rPh sb="33" eb="35">
      <t>ギョウム</t>
    </rPh>
    <rPh sb="138" eb="140">
      <t>ケンセツ</t>
    </rPh>
    <rPh sb="147" eb="148">
      <t>トウ</t>
    </rPh>
    <phoneticPr fontId="6"/>
  </si>
  <si>
    <t>本契約の最終支出額は、41,496,000円である。</t>
  </si>
  <si>
    <t>備讃瀬戸北航路等航行安全対策業務
場所：---
平成24年5月9日～平成24年12月21日
建設コンサルタント等</t>
    <rPh sb="0" eb="2">
      <t>ビサン</t>
    </rPh>
    <rPh sb="2" eb="4">
      <t>セト</t>
    </rPh>
    <rPh sb="4" eb="5">
      <t>キタ</t>
    </rPh>
    <rPh sb="5" eb="7">
      <t>コウロ</t>
    </rPh>
    <rPh sb="7" eb="8">
      <t>トウ</t>
    </rPh>
    <rPh sb="8" eb="10">
      <t>コウコウ</t>
    </rPh>
    <rPh sb="10" eb="12">
      <t>アンゼン</t>
    </rPh>
    <rPh sb="12" eb="14">
      <t>タイサク</t>
    </rPh>
    <rPh sb="14" eb="16">
      <t>ギョウム</t>
    </rPh>
    <rPh sb="17" eb="19">
      <t>バショ</t>
    </rPh>
    <rPh sb="24" eb="26">
      <t>ヘイセイ</t>
    </rPh>
    <rPh sb="28" eb="29">
      <t>ネン</t>
    </rPh>
    <rPh sb="30" eb="31">
      <t>ガツ</t>
    </rPh>
    <rPh sb="32" eb="33">
      <t>ニチ</t>
    </rPh>
    <rPh sb="34" eb="36">
      <t>ヘイセイ</t>
    </rPh>
    <rPh sb="38" eb="39">
      <t>ネン</t>
    </rPh>
    <rPh sb="41" eb="42">
      <t>ガツ</t>
    </rPh>
    <rPh sb="44" eb="45">
      <t>ニチ</t>
    </rPh>
    <rPh sb="46" eb="48">
      <t>ケンセツ</t>
    </rPh>
    <rPh sb="55" eb="56">
      <t>トウ</t>
    </rPh>
    <phoneticPr fontId="6"/>
  </si>
  <si>
    <t xml:space="preserve">分任支出負担行為担当官　
高松港湾・空港整備事務所長
瀬賀　康浩
高松市浜ノ町72-9
</t>
    <rPh sb="13" eb="25">
      <t>タカマツコウワン</t>
    </rPh>
    <rPh sb="25" eb="26">
      <t>チョウ</t>
    </rPh>
    <rPh sb="27" eb="32">
      <t>セガ</t>
    </rPh>
    <rPh sb="33" eb="36">
      <t>タカマツシ</t>
    </rPh>
    <rPh sb="36" eb="37">
      <t>ハマ</t>
    </rPh>
    <rPh sb="38" eb="39">
      <t>チョウ</t>
    </rPh>
    <phoneticPr fontId="6"/>
  </si>
  <si>
    <t>(公社)瀬戸内海海上安全協会
広島市南区的場町1-3-6</t>
    <rPh sb="4" eb="8">
      <t>セトナイカイ</t>
    </rPh>
    <rPh sb="8" eb="10">
      <t>カイジョウ</t>
    </rPh>
    <rPh sb="10" eb="12">
      <t>アンゼン</t>
    </rPh>
    <rPh sb="12" eb="14">
      <t>キョウカイ</t>
    </rPh>
    <phoneticPr fontId="6"/>
  </si>
  <si>
    <t>会計法第29条の3第4項
簡易公募型プロポーザル方式を採用し、提出された技術提案書を総合的に評価した結果、最も優れていると評価された者を契約の相手方として特定したため。
(公募)</t>
  </si>
  <si>
    <t>本契約の最終支出額は、25,917,150円である。</t>
  </si>
  <si>
    <t>志布志港(若浜地区)防波堤(沖)(改良)補修工施工検討調査
-
Ｈ24.5.9～Ｈ24.8.31
建設コンサルタント等</t>
    <rPh sb="0" eb="3">
      <t>シブシ</t>
    </rPh>
    <rPh sb="3" eb="4">
      <t>コウ</t>
    </rPh>
    <rPh sb="5" eb="6">
      <t>ワカ</t>
    </rPh>
    <rPh sb="6" eb="7">
      <t>ハマ</t>
    </rPh>
    <rPh sb="7" eb="9">
      <t>チク</t>
    </rPh>
    <rPh sb="10" eb="13">
      <t>ボウハテイ</t>
    </rPh>
    <rPh sb="14" eb="15">
      <t>オキ</t>
    </rPh>
    <rPh sb="17" eb="19">
      <t>カイリョウ</t>
    </rPh>
    <rPh sb="20" eb="22">
      <t>ホシュウ</t>
    </rPh>
    <rPh sb="22" eb="23">
      <t>コウ</t>
    </rPh>
    <rPh sb="23" eb="25">
      <t>セコウ</t>
    </rPh>
    <rPh sb="25" eb="27">
      <t>ケントウ</t>
    </rPh>
    <rPh sb="27" eb="29">
      <t>チョウサ</t>
    </rPh>
    <rPh sb="49" eb="51">
      <t>ケンセツ</t>
    </rPh>
    <rPh sb="58" eb="59">
      <t>トウ</t>
    </rPh>
    <phoneticPr fontId="6"/>
  </si>
  <si>
    <t>(特財)港湾空港建設技術サービスセンター
東京都千代田区霞が関3-3-1</t>
    <rPh sb="4" eb="6">
      <t>コウワン</t>
    </rPh>
    <rPh sb="6" eb="8">
      <t>クウコウ</t>
    </rPh>
    <rPh sb="8" eb="10">
      <t>ケンセツ</t>
    </rPh>
    <rPh sb="10" eb="12">
      <t>ギジュツ</t>
    </rPh>
    <rPh sb="21" eb="23">
      <t>トウキョウ</t>
    </rPh>
    <rPh sb="23" eb="24">
      <t>ト</t>
    </rPh>
    <rPh sb="24" eb="27">
      <t>チヨダ</t>
    </rPh>
    <rPh sb="27" eb="28">
      <t>ク</t>
    </rPh>
    <rPh sb="28" eb="29">
      <t>カスミ</t>
    </rPh>
    <rPh sb="30" eb="31">
      <t>セキ</t>
    </rPh>
    <phoneticPr fontId="6"/>
  </si>
  <si>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rPh sb="0" eb="2">
      <t>カイケイ</t>
    </rPh>
    <rPh sb="2" eb="3">
      <t>ホウ</t>
    </rPh>
    <rPh sb="3" eb="4">
      <t>ダイ</t>
    </rPh>
    <rPh sb="6" eb="7">
      <t>ジョウ</t>
    </rPh>
    <rPh sb="9" eb="10">
      <t>ダイ</t>
    </rPh>
    <rPh sb="11" eb="12">
      <t>コウ</t>
    </rPh>
    <rPh sb="13" eb="15">
      <t>カンイ</t>
    </rPh>
    <rPh sb="15" eb="17">
      <t>コウボ</t>
    </rPh>
    <rPh sb="17" eb="18">
      <t>カタ</t>
    </rPh>
    <phoneticPr fontId="6"/>
  </si>
  <si>
    <t>施工形態動向調査等解析業務
北陸地方整備局
323日
土木関係建設コンサルタント業務</t>
  </si>
  <si>
    <t>(社)北陸建設弘済会
新潟県新潟市江南区亀田工業団地2-3-4</t>
  </si>
  <si>
    <t>本業務は、工事費算出のための積算基準書(労務、機械、材料等の歩掛)の改訂等を目的とし、発注者が公共工事受注者に依頼する施工形態動向調査及び機械設備施工実態調査より得られたデータを元に解析検討するものである。本業務の実施にあたっては、技術基準や施工技術に関する幅広い知識やデータ分析力など高度な技術力が必要であり、技術提案を求めた方が良好な成果を得られることから、簡易公募型プロポーザル方式による選定を行った結果、技術提案書において当該業務について技術的に最適な提案を行った者として社団法人北陸建設弘済会を特定したものである。よって、会計法第29条の3第4項及び予算決算及び会計令第102条の4第3項により、上記業者と随意契約を締結するものである。</t>
  </si>
  <si>
    <t>本契約の最終支出額は、19,582,500円である。</t>
  </si>
  <si>
    <t>霞ヶ浦導水関連施設整理検討業務　　　　　　　　　　　　　　　　　　　　　　　　　　　　　　　　　　　　　　　　　　　　　茨城県土浦市　　　　　　　　　　　　　　　　　　　　　　　　　　　　　　　　　　　　　H24.5.15～H25.2.28　　　　　　　　　　　　　　　　　　　　　　　　　　　　　　　　土木関係建設コンサルタント業務</t>
    <rPh sb="0" eb="3">
      <t>カスミガウラ</t>
    </rPh>
    <rPh sb="3" eb="5">
      <t>ドウスイ</t>
    </rPh>
    <rPh sb="5" eb="7">
      <t>カンレン</t>
    </rPh>
    <rPh sb="7" eb="9">
      <t>シセツ</t>
    </rPh>
    <rPh sb="9" eb="11">
      <t>セイリ</t>
    </rPh>
    <rPh sb="11" eb="13">
      <t>ケントウ</t>
    </rPh>
    <rPh sb="13" eb="15">
      <t>ギョウム</t>
    </rPh>
    <rPh sb="60" eb="63">
      <t>イバラキケン</t>
    </rPh>
    <rPh sb="63" eb="66">
      <t>ツチウラシ</t>
    </rPh>
    <rPh sb="152" eb="154">
      <t>ドボク</t>
    </rPh>
    <rPh sb="154" eb="156">
      <t>カンケイ</t>
    </rPh>
    <rPh sb="156" eb="158">
      <t>ケンセツ</t>
    </rPh>
    <rPh sb="165" eb="167">
      <t>ギョウム</t>
    </rPh>
    <phoneticPr fontId="6"/>
  </si>
  <si>
    <t>分任支出負担行為担当官　
関東地方整備局
霞ヶ浦導水工事事務所長　
奥秋　芳一　
茨城県土浦市下高津2-1-3</t>
    <rPh sb="0" eb="1">
      <t>ブン</t>
    </rPh>
    <rPh sb="1" eb="2">
      <t>ニン</t>
    </rPh>
    <rPh sb="2" eb="4">
      <t>シシュツ</t>
    </rPh>
    <rPh sb="4" eb="6">
      <t>フタン</t>
    </rPh>
    <rPh sb="6" eb="8">
      <t>コウイ</t>
    </rPh>
    <rPh sb="8" eb="11">
      <t>タントウカン</t>
    </rPh>
    <rPh sb="13" eb="15">
      <t>カントウ</t>
    </rPh>
    <rPh sb="15" eb="17">
      <t>チホウ</t>
    </rPh>
    <rPh sb="17" eb="20">
      <t>セイビキョク</t>
    </rPh>
    <rPh sb="21" eb="24">
      <t>カスミガウラ</t>
    </rPh>
    <rPh sb="24" eb="26">
      <t>ドウスイ</t>
    </rPh>
    <rPh sb="26" eb="28">
      <t>コウジ</t>
    </rPh>
    <rPh sb="28" eb="31">
      <t>ジムショ</t>
    </rPh>
    <rPh sb="31" eb="32">
      <t>チョウ</t>
    </rPh>
    <rPh sb="34" eb="36">
      <t>オクアキ</t>
    </rPh>
    <rPh sb="37" eb="38">
      <t>ホウ</t>
    </rPh>
    <rPh sb="38" eb="39">
      <t>イチ</t>
    </rPh>
    <rPh sb="41" eb="44">
      <t>イバラキケン</t>
    </rPh>
    <rPh sb="44" eb="47">
      <t>ツチウラシ</t>
    </rPh>
    <rPh sb="47" eb="48">
      <t>シモ</t>
    </rPh>
    <rPh sb="48" eb="50">
      <t>タカツ</t>
    </rPh>
    <phoneticPr fontId="6"/>
  </si>
  <si>
    <t>(特財)国土技術研究センター
東京都港区虎ノ門3-12-1(ニッセイ虎ノ門ビル)</t>
    <rPh sb="4" eb="6">
      <t>コクド</t>
    </rPh>
    <rPh sb="6" eb="8">
      <t>ギジュツ</t>
    </rPh>
    <rPh sb="8" eb="10">
      <t>ケンキュウ</t>
    </rPh>
    <rPh sb="15" eb="18">
      <t>トウキョウト</t>
    </rPh>
    <rPh sb="18" eb="20">
      <t>ミナトク</t>
    </rPh>
    <rPh sb="20" eb="21">
      <t>トラ</t>
    </rPh>
    <rPh sb="22" eb="23">
      <t>モン</t>
    </rPh>
    <rPh sb="34" eb="35">
      <t>トラ</t>
    </rPh>
    <rPh sb="36" eb="37">
      <t>モン</t>
    </rPh>
    <phoneticPr fontId="6"/>
  </si>
  <si>
    <t>会計法第29条の3第4項、予決令第102条の4第3号
本業務は、霞ヶ浦導水事業に係る利根川下流部の既存利水施設について、利水運用上の特性等を整理することにより、霞ヶ浦導水の利水代替案検討の基礎資料とするものである。
本業務を遂行するにあたっては、高度な技術や経験を必要とすることから、霞ヶ浦導水事業に係る利根川下流部既存利水施設の特性を整理する際の留意点を具体に述べた技術提案を求め、公平性、透明性及び客観性が確保される簡易公募型プロポーザル方式(総合評価型)によって上記業者に特定したものである。よって、上記業者と契約を締結するものである。</t>
  </si>
  <si>
    <t>本契約の最終支出額は、25,956,000円である。</t>
  </si>
  <si>
    <t>Ｈ24峡南地区環境検討業務
山梨県南巨摩郡南部町～ 山梨県西八代郡市川三郷町
H24.5.16～H25.3.29
土木関係建設コンサルタント業務</t>
    <rPh sb="57" eb="59">
      <t>ドボク</t>
    </rPh>
    <rPh sb="59" eb="61">
      <t>カンケイ</t>
    </rPh>
    <rPh sb="61" eb="63">
      <t>ケンセツ</t>
    </rPh>
    <rPh sb="70" eb="72">
      <t>ギョウム</t>
    </rPh>
    <phoneticPr fontId="6"/>
  </si>
  <si>
    <t xml:space="preserve">分任支出負担行為担当官　
関東地方整備局
甲府河川国道事務所長　
矢崎　剛吉　
山梨県甲府市緑が丘1-10-1
</t>
    <rPh sb="21" eb="23">
      <t>コウフ</t>
    </rPh>
    <rPh sb="23" eb="25">
      <t>カセン</t>
    </rPh>
    <rPh sb="25" eb="27">
      <t>コクドウ</t>
    </rPh>
    <rPh sb="27" eb="30">
      <t>ジムショ</t>
    </rPh>
    <rPh sb="30" eb="31">
      <t>チョウ</t>
    </rPh>
    <rPh sb="33" eb="38">
      <t>ヤ</t>
    </rPh>
    <rPh sb="40" eb="46">
      <t>400</t>
    </rPh>
    <rPh sb="46" eb="47">
      <t>ミドリ</t>
    </rPh>
    <rPh sb="48" eb="49">
      <t>オカ</t>
    </rPh>
    <phoneticPr fontId="6"/>
  </si>
  <si>
    <t xml:space="preserve">(財)道路環境・道路空間研究所
東京都江東区木場2-15-12　ＭＡビル3Ｆ
</t>
    <rPh sb="3" eb="5">
      <t>ドウロ</t>
    </rPh>
    <rPh sb="5" eb="7">
      <t>カンキョウ</t>
    </rPh>
    <rPh sb="8" eb="10">
      <t>ドウロ</t>
    </rPh>
    <rPh sb="10" eb="12">
      <t>クウカン</t>
    </rPh>
    <rPh sb="12" eb="15">
      <t>ケンキュウジョ</t>
    </rPh>
    <phoneticPr fontId="6"/>
  </si>
  <si>
    <t>本業務は、中部横断自動車道の計画路線周辺に生息する猛禽類との共生を目指し、事業内容及び事業スケジュールを勘案した今後の調査の進め方、保全計画の立案等について学識経験者等からなる検討会を運営し、助言を受けつつ実施するものである。
本業務の遂行に当たっては、企業及び従事する配置予定技術者が当該業務に関連する資格及び実務経験を必要とすることから、簡易公募型プロポーザル方式(総合評価型)により業者の特定を行った。
財団法人　道路環境・道路空間研究所は、技術提案書及びヒアリングを総合的に評価した結果、最も優れた評価を得た。  よって、会計法29条の3第4項、予算決算及び会計令第102条の4第3号の規定により、財団法人　道路環境・道路空間研究所と契約を行うものである。</t>
  </si>
  <si>
    <t>本契約の最終支出額は、24,465,000円である。</t>
  </si>
  <si>
    <t>平成24年度荒川下流防災施設活用計画運用検討業務
東京都北区
H24.5.22～H25.3.15
土木関係建設コンサルタント業務</t>
    <rPh sb="25" eb="28">
      <t>トウキョウト</t>
    </rPh>
    <rPh sb="28" eb="30">
      <t>キタク</t>
    </rPh>
    <rPh sb="49" eb="51">
      <t>ドボク</t>
    </rPh>
    <rPh sb="51" eb="53">
      <t>カンケイ</t>
    </rPh>
    <rPh sb="53" eb="55">
      <t>ケンセツ</t>
    </rPh>
    <rPh sb="62" eb="64">
      <t>ギョウム</t>
    </rPh>
    <phoneticPr fontId="6"/>
  </si>
  <si>
    <t>分任支出負担行為担当官　
関東地方整備局
荒川下流河川事務所長　
波多野　真樹　
東京都北区志茂5-41-1</t>
  </si>
  <si>
    <t>(特財)河川情報センター　　　　　　　　　　　　　　　　　　　　　　　　　　　　　　　　　　　　　　　　　　　　　　　　　　　　　　　　　　　　　　　　　　　　　　　　　　　　　　　　　　　　　　　　　　　東京都千代田区麹町一丁目3番地</t>
  </si>
  <si>
    <t>会計法第29条の3第4項　予算決算及び会計令第102条の4第3号　　　　　　　　　　　　　　　　　　　　　　　　　　　　　　　　　　　　　　　　　　　　　　　　　　　　　　　　本業務は、大規模震災時に荒川下流部における被災地域への救援・復旧活動等を実施する上で必要となる各防災施設を、関係機関が利用するにあたってより効果的、効率的な運用が出来るように定めた「荒川下流防災施設活用計画」について、その課題の整理や対策案の検討を行い、上記活用計画の更新を行うものである。　本業務を遂行するためには、高度な技術や経験を必要とすることから、「同種又は類似業務の実績」、「配置予定管理技術者の資格、経歴、優良業務、手持ち業務の状況」、「当該業務の実施体制(再委託又は技術協力の予定も含む)」、「業務の実施方針及び手法」、「特定テーマ」などを含めた技術提案を求め、公平性、透明性及び客観性が確保される簡易公募型プロポーザル方式により選定を行った。　財団法人　河川情報センターは、技術提案書において、総合的に最も優れた提案を行った者であり、上記業者と契約を締結するものである。</t>
  </si>
  <si>
    <t>平成24年度　太田川放水路干潟環境検討・評価業務_x000D_
広島県広島市中区_x000D_
履行期限　平成25年2月28日_x000D_
土木関係建設コンサルタント業務</t>
  </si>
  <si>
    <t>分任支出負担行為担当官　_x000D_
中国地方整備局_x000D_
太田川河川事務所長　
宮川　勇二　
広島市中区八丁堀3-20</t>
  </si>
  <si>
    <t>(公財)リバーフロント研究所
東京都中央区新川1-17-24</t>
  </si>
  <si>
    <t>　本業務は、太田川放水路において良好な干潟を保全・再生することを目的に実施している干潟再生試験の施工後の環境変化を評価するための調査を実施し、干潟環境の評価及びとりまとめを行うものである。
　本業務の選定にあたっては、簡易公募型プロポーザル方式を採用し、配置予定技術者の経験及び能力、実施フロー・行程表・その他、評価テーマに対する技術提案について総合的に評価を行った結果、上記業者と契約することが妥当である。
　よって、会計法第２９条の３第４項、予算決算及び会計令第１０２条の４第３号により、契約するものである。</t>
  </si>
  <si>
    <t>横浜港臨港道路南本牧ふ頭本牧線船舶航行安全対策検討調査
H24.5.21～H25.3.22
建設コンサルタント等</t>
    <rPh sb="21" eb="23">
      <t>タイサク</t>
    </rPh>
    <rPh sb="23" eb="25">
      <t>ケントウ</t>
    </rPh>
    <rPh sb="25" eb="27">
      <t>チョウサ</t>
    </rPh>
    <phoneticPr fontId="6"/>
  </si>
  <si>
    <t>(公社)東京湾海難防止協会
横浜市中区海岸通り3-9</t>
    <rPh sb="1" eb="2">
      <t>コウ</t>
    </rPh>
    <rPh sb="14" eb="17">
      <t>ヨコハマシ</t>
    </rPh>
    <rPh sb="17" eb="19">
      <t>ナカク</t>
    </rPh>
    <rPh sb="19" eb="21">
      <t>カイガン</t>
    </rPh>
    <rPh sb="21" eb="22">
      <t>トオ</t>
    </rPh>
    <phoneticPr fontId="6"/>
  </si>
  <si>
    <t>Ｈ24渡良瀬遊水地環境保全・利活用方策検討業務
栃木県栃木市
H24.5.24～H25.3.31
土木関係建設コンサルタント業務</t>
    <rPh sb="3" eb="6">
      <t>ワタラセ</t>
    </rPh>
    <rPh sb="6" eb="9">
      <t>ユウスイチ</t>
    </rPh>
    <rPh sb="9" eb="11">
      <t>カンキョウ</t>
    </rPh>
    <rPh sb="11" eb="13">
      <t>ホゼン</t>
    </rPh>
    <rPh sb="14" eb="17">
      <t>リカツヨウ</t>
    </rPh>
    <rPh sb="17" eb="19">
      <t>ホウサク</t>
    </rPh>
    <rPh sb="19" eb="21">
      <t>ケントウ</t>
    </rPh>
    <rPh sb="21" eb="23">
      <t>ギョウム</t>
    </rPh>
    <rPh sb="24" eb="27">
      <t>トチギケン</t>
    </rPh>
    <rPh sb="27" eb="30">
      <t>トチギシ</t>
    </rPh>
    <rPh sb="49" eb="51">
      <t>ドボク</t>
    </rPh>
    <rPh sb="51" eb="53">
      <t>カンケイ</t>
    </rPh>
    <rPh sb="53" eb="55">
      <t>ケンセツ</t>
    </rPh>
    <rPh sb="62" eb="64">
      <t>ギョウム</t>
    </rPh>
    <phoneticPr fontId="6"/>
  </si>
  <si>
    <t>分任支出負担行為担当官　
関東地方整備局
利根川上流河川事務所長　
須見　徹太郎　
埼玉県久喜市栗橋北2-19-1</t>
  </si>
  <si>
    <t>(特財)渡良瀬遊水地アクリメーション振興財団　　　　　　　　　　　　　　　　　　　　　　　　　　　　　　　　　　　　　　　　　　　　　　　　　　　　　　　　　　　　　　　　　　　　　　　　　　　　　　　　栃木県栃木市藤岡町藤岡1778</t>
    <rPh sb="102" eb="105">
      <t>トチギケン</t>
    </rPh>
    <rPh sb="105" eb="108">
      <t>トチギシ</t>
    </rPh>
    <rPh sb="108" eb="111">
      <t>フジオカチョウ</t>
    </rPh>
    <rPh sb="111" eb="113">
      <t>フジオカ</t>
    </rPh>
    <phoneticPr fontId="6"/>
  </si>
  <si>
    <t>会計法第29条の3第4項　予算決算及び会計令第102条の4第3号
本業務は、渡良瀬遊水地の自然環境の保全及び自然を生かした利活用方策等について調査検討を行い、今後の治水、湿地保全・再生事業等に反映させる事を目的とする。
上記法人は、「利根川上流河川事務所建設コンサルタント選定委員会」において、提出したプロポーザルについて、調査審議及び評価した結果、当該業務について最も適した業者として選定されたものである。　</t>
  </si>
  <si>
    <t>平成24年度荒川下流流域情報交流手法検討業務　　　　　　　　　　　　　　　　　　　　東京都北区　　　　　　　　　　　　　　　　　　　　　　　　　　H24.5.25～H25.2.28　　　　　　　　　　　　　　　　　　土木関係建設コンサルタント業務</t>
    <rPh sb="42" eb="45">
      <t>トウキョウト</t>
    </rPh>
    <rPh sb="45" eb="47">
      <t>キタク</t>
    </rPh>
    <rPh sb="108" eb="110">
      <t>ドボク</t>
    </rPh>
    <rPh sb="110" eb="112">
      <t>カンケイ</t>
    </rPh>
    <rPh sb="112" eb="114">
      <t>ケンセツ</t>
    </rPh>
    <rPh sb="121" eb="123">
      <t>ギョウム</t>
    </rPh>
    <phoneticPr fontId="6"/>
  </si>
  <si>
    <t>(特財)河川環境管理財団　　　　　　　　　　　　　　　　　　　　　　　　　　　　　　　　　　　　　　　　　　　　　　　　　　　　　　　　　　　　　　　　　　　　　　　　　　　　　　　　　　　　　　　　　　　　　　　　　　　東京都中央区日本橋小伝馬町11-9</t>
  </si>
  <si>
    <t>会計法第29条の3第4項　予算決算及び会計令第102条の4第3号　　　　　　　　　　　　　　　　　　　　　　　　　　　　　　　　　　　　　　　　　　　　　　　　　　　　　　　　　　　　　　　　　　本業務を遂行するためには、高度な技術や経験を必要とすることから、「同種又は類似業務の実績」、「配置予定管理技術者の資格、経験、手持ち業務の状況」、「当該業務の実施体制(再委託又は技術協力の予定を含む。)」、「業務の実施方針及び手法」、「特定テーマに対する技術提案」などを含めた技術提案を求め、公平性、透明性及び客観性が確保される簡易公募型プロポーザル方式(総合評価)により選定を行った。　財団法人河川環境管理財団は、技術提案書において、総合的に最も優れた提案を行った者であり、上記業者と契約を締結するものである。</t>
  </si>
  <si>
    <t>本契約の最終支出額は、21,126,000円である。</t>
  </si>
  <si>
    <t>平成24年度新技術評価等検討業務
北陸技術事務所
294日
土木関係建設コンサルタント業務</t>
  </si>
  <si>
    <t>分任支出負担行為担当官　
北陸地方整備局
北陸技術事務所長　
古川　正幸　
新潟市西区山田2310-5</t>
  </si>
  <si>
    <t>(財)先端建設技術センター
東京都文京区大塚2-15-6</t>
  </si>
  <si>
    <t>本業務は、「公共工事等における新技術活用システム」(平成18年7月5日付国官技第86号、国官総第237号)の規定に基づき北陸地方整備局が主催する「新技術活用評価会議」及び「新技術活用評価部会」において審議する新技術の事前審査・試行計画・事後評価に関する検討、ＮＥＴＩＳ登録審査検討及び建設分野における新技術の活用促進に関する検討を行うものである。「新技術活用評価会議」においては新技術の適切な評価の実施、また、「ＮＥＴＩＳ登録審査」においては、申請技術の成立性(論理的な根拠、性能・機能等が国が定める基準等を満足)等の確認を行うものであるが、これらの業務には、「公共工事等における新技術活用システム」を熟知するとともに、建設技術分野のみならず異分野も含めた幅広く豊富な知識を必要とし、また公平・中立性、守秘性を確保する必要があることから、簡易公募プロポーザル方式により選定することとし、「建設コンサルタント選定委員会」において技術提案書を審査した結果、財団法人先端建設技術センターが特定されたものである。よって、会計法第29条の3第4項及び予算決算及び会計令第102条の4第3号の規定により財団法人先端建設技術センターと随意契約を締結するものである。</t>
  </si>
  <si>
    <t>本契約の最終支出額は、44,677,500円である。</t>
  </si>
  <si>
    <t>猪名川流域環境調査とりまとめ業務
大阪府池田市上池田2丁目2番39号　　H24.5.30～H25.3.19</t>
    <rPh sb="0" eb="3">
      <t>イナガワ</t>
    </rPh>
    <rPh sb="3" eb="5">
      <t>リュウイキ</t>
    </rPh>
    <rPh sb="5" eb="7">
      <t>カンキョウ</t>
    </rPh>
    <rPh sb="7" eb="9">
      <t>チョウサ</t>
    </rPh>
    <rPh sb="14" eb="16">
      <t>ギョウム</t>
    </rPh>
    <rPh sb="17" eb="20">
      <t>オオサカフ</t>
    </rPh>
    <rPh sb="20" eb="23">
      <t>イケダシ</t>
    </rPh>
    <rPh sb="23" eb="26">
      <t>ウエイケダ</t>
    </rPh>
    <rPh sb="27" eb="29">
      <t>チョウメ</t>
    </rPh>
    <rPh sb="30" eb="31">
      <t>バン</t>
    </rPh>
    <rPh sb="33" eb="34">
      <t>ゴウ</t>
    </rPh>
    <phoneticPr fontId="7"/>
  </si>
  <si>
    <t>分任支出負担行為担当官　
近畿地方整備局
猪名川河川事務所長　
谷川　晴一　
大阪府池田市上池田2-2-39</t>
    <rPh sb="21" eb="24">
      <t>イナガワ</t>
    </rPh>
    <rPh sb="24" eb="26">
      <t>カセン</t>
    </rPh>
    <rPh sb="26" eb="29">
      <t>ジムショ</t>
    </rPh>
    <rPh sb="29" eb="30">
      <t>チョウ</t>
    </rPh>
    <rPh sb="32" eb="34">
      <t>タニカワ</t>
    </rPh>
    <rPh sb="35" eb="37">
      <t>ハルカズ</t>
    </rPh>
    <rPh sb="39" eb="42">
      <t>オオサカフ</t>
    </rPh>
    <rPh sb="42" eb="45">
      <t>イケダシ</t>
    </rPh>
    <rPh sb="45" eb="48">
      <t>ウエイケダ</t>
    </rPh>
    <phoneticPr fontId="6"/>
  </si>
  <si>
    <t>会計法第29条の3第4項及び予決令第102条の4第3号
(公募)</t>
    <rPh sb="29" eb="31">
      <t>コウボ</t>
    </rPh>
    <phoneticPr fontId="6"/>
  </si>
  <si>
    <t>本契約の最終支出額は、20,160,000円である。</t>
  </si>
  <si>
    <t>東北における港湾災害復旧工事推進方策検討業務
当局指定の場所
自：平成24年5月30日
至：平成25年3月15日
建設コンサルタント等</t>
    <rPh sb="0" eb="2">
      <t>トウホク</t>
    </rPh>
    <rPh sb="6" eb="8">
      <t>コウワン</t>
    </rPh>
    <rPh sb="8" eb="10">
      <t>サイガイ</t>
    </rPh>
    <rPh sb="10" eb="12">
      <t>フッキュウ</t>
    </rPh>
    <rPh sb="12" eb="14">
      <t>コウジ</t>
    </rPh>
    <rPh sb="14" eb="16">
      <t>スイシン</t>
    </rPh>
    <rPh sb="16" eb="18">
      <t>ホウサク</t>
    </rPh>
    <rPh sb="18" eb="20">
      <t>ケントウ</t>
    </rPh>
    <rPh sb="20" eb="22">
      <t>ギョウム</t>
    </rPh>
    <rPh sb="24" eb="26">
      <t>トウキョク</t>
    </rPh>
    <rPh sb="26" eb="28">
      <t>シテイ</t>
    </rPh>
    <rPh sb="29" eb="31">
      <t>バショ</t>
    </rPh>
    <rPh sb="31" eb="32">
      <t>オオミナト</t>
    </rPh>
    <rPh sb="32" eb="33">
      <t>ジ</t>
    </rPh>
    <rPh sb="34" eb="36">
      <t>ヘイセイ</t>
    </rPh>
    <rPh sb="38" eb="39">
      <t>ネン</t>
    </rPh>
    <rPh sb="40" eb="41">
      <t>ガツ</t>
    </rPh>
    <rPh sb="43" eb="44">
      <t>ヒ</t>
    </rPh>
    <rPh sb="45" eb="46">
      <t>イタ</t>
    </rPh>
    <rPh sb="47" eb="49">
      <t>ヘイセイ</t>
    </rPh>
    <rPh sb="51" eb="52">
      <t>ネン</t>
    </rPh>
    <rPh sb="53" eb="54">
      <t>ガツ</t>
    </rPh>
    <rPh sb="56" eb="57">
      <t>ヒ</t>
    </rPh>
    <rPh sb="58" eb="60">
      <t>ケンセツ</t>
    </rPh>
    <rPh sb="67" eb="68">
      <t>トウ</t>
    </rPh>
    <phoneticPr fontId="6"/>
  </si>
  <si>
    <t>支出負担行為担当官　
東北地方整備局副局長　
梶原　康之
仙台市青葉区花京院1-1-20</t>
    <rPh sb="18" eb="21">
      <t>フクキョクチョウ</t>
    </rPh>
    <rPh sb="23" eb="25">
      <t>カジワラ</t>
    </rPh>
    <rPh sb="26" eb="28">
      <t>ヤスユキ</t>
    </rPh>
    <rPh sb="30" eb="33">
      <t>センダイシ</t>
    </rPh>
    <rPh sb="33" eb="36">
      <t>アオバク</t>
    </rPh>
    <rPh sb="36" eb="39">
      <t>カキョウイン</t>
    </rPh>
    <phoneticPr fontId="6"/>
  </si>
  <si>
    <t>(財)港湾空港建設技術サービスセンター
東京都千代田区霞が関3-3-1</t>
    <rPh sb="3" eb="5">
      <t>コウワン</t>
    </rPh>
    <rPh sb="5" eb="7">
      <t>クウコウ</t>
    </rPh>
    <rPh sb="7" eb="9">
      <t>ケンセツ</t>
    </rPh>
    <rPh sb="9" eb="11">
      <t>ギジュツ</t>
    </rPh>
    <rPh sb="21" eb="24">
      <t>トウキョウト</t>
    </rPh>
    <rPh sb="24" eb="28">
      <t>チヨダク</t>
    </rPh>
    <rPh sb="28" eb="29">
      <t>カスミ</t>
    </rPh>
    <rPh sb="30" eb="31">
      <t>セキ</t>
    </rPh>
    <phoneticPr fontId="6"/>
  </si>
  <si>
    <t>会計法29条の3第4項
本業務の実施にあたっては、業務の履行に必要とされる知識及び構想力、応用力を判断するため、選定された者からの技術提案書を総合的に評価し、本業務の実施に最も適した者を特定する簡易公募型プロポーザル方式により受注者の選定を行った。(財)港湾空港建設技術サービスセンターは、「建設コンサルタント等選定委員会」において評価基準に則り審査した結果、本業務の実施に最も適した者として特定された者である。
(標準プロポーザル方式)</t>
    <rPh sb="0" eb="3">
      <t>カイケイホウ</t>
    </rPh>
    <rPh sb="5" eb="6">
      <t>ジョウ</t>
    </rPh>
    <rPh sb="8" eb="9">
      <t>ダイ</t>
    </rPh>
    <rPh sb="10" eb="11">
      <t>コウ</t>
    </rPh>
    <rPh sb="210" eb="212">
      <t>ヒョウジュン</t>
    </rPh>
    <rPh sb="218" eb="220">
      <t>ホウシキ</t>
    </rPh>
    <phoneticPr fontId="6"/>
  </si>
  <si>
    <t>本契約の最終支出額は、12,705,000円である。</t>
  </si>
  <si>
    <t>平成24年度　水文観測データ高度照査業務
296日間
土木コンサル</t>
  </si>
  <si>
    <t>分任支出負担行為担当官　
中部地方整備局
中部技術事務所長　_x000D_
三浦　盛男　
名古屋市東区大幸南1-1-15</t>
  </si>
  <si>
    <t xml:space="preserve">(財)河川情報センター
東京都千代田区麹町1-3ニッセイ半蔵門ビル                            </t>
  </si>
  <si>
    <t>本業務は、中部地方整備局管内の水文データ(雨量、水位、流量)について、高度照査作業の実施、水文観測講習会の実施支援等を行うとともに、学識経験者等から構成される水文観測品質照査検討会により審議された観測データについて確定値を作成するものである。　　　　　　　　　　　　　　　　　　　　　　　　　　　　　　　　　　　　　　　　　　　　　　　　　　　　　　上記業者は、企画提案書の提出があった唯一の社であり、企業及び技術者の基本事項及び企画提案書の内容について、審査及びヒアリングを実施し、総合評価審査委員会及びコンサルタント選定委員会等において総合的に評価を行った結果、求める業務内容等に合致し、優れているため特定したものである。　　　　　　　　　　　　　　　　　　　　　　　　　　　　　　　　　　　　　適用法令：会計法第29条の3第4項、予算決算及び会計令第102条の4第3号</t>
  </si>
  <si>
    <t>本契約の最終支出額は、27,499,500円である。</t>
  </si>
  <si>
    <t>平成24年度　名古屋環状2号線西南部・南部ⅡＰＭ業務
296日間
土木コンサル</t>
  </si>
  <si>
    <t>分任支出負担行為担当官　
中部地方整備局
愛知国道事務所長_x000D_　
高松　信治　
名古屋市千種区池下町2-62</t>
  </si>
  <si>
    <t>　上記業者は、企画提案書の提出のあった2社のうち、企業及び技術者の基本事項及び企画提案書の内容について、審査及びヒアリングを実施し、「愛知国道事務所入札・手続運営委員会」において総合的に評価を行った結果、求める業務内容等に合致し、優れているため特定したものである。
適用法令：会計法第29条の3第4項、予算決算及び会計令102条の4第3号　　　</t>
  </si>
  <si>
    <t>環境放流の効果に関する調査整理業務</t>
    <phoneticPr fontId="6"/>
  </si>
  <si>
    <t>(財)ダム水源地環境整備センター
東京都千代田区麹町2-14-2</t>
    <rPh sb="17" eb="20">
      <t>トウキョウト</t>
    </rPh>
    <rPh sb="20" eb="24">
      <t>チヨダク</t>
    </rPh>
    <rPh sb="24" eb="26">
      <t>コウジマチ</t>
    </rPh>
    <phoneticPr fontId="6"/>
  </si>
  <si>
    <t xml:space="preserve">本業務の実施に当たっては、札内川ダムの中小出水規模の放流実験前後におけるヤナギ類の生育環境変化の把握や、ダム下流河川の物理環境の変化とヤナギ類の生育環境の改善効果との関係性を整理・とりまとめる事が出来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29条の3第4項及び予算決算及び会計令第102条の4第3号の規定により、随意契約するものである。
</t>
  </si>
  <si>
    <t>大阪湾を中心とした近畿圏港湾における物流動向等に関する調査
H24.6.11～H25.3.15
建設コンサルタント等</t>
    <rPh sb="57" eb="58">
      <t>トウ</t>
    </rPh>
    <phoneticPr fontId="6"/>
  </si>
  <si>
    <t>支出負担行為担当官　
近畿地方整備局副局長  田邊　俊郎
近畿地方整備局
神戸市中央区海岸通29</t>
    <rPh sb="18" eb="21">
      <t>フクキョクチョウ</t>
    </rPh>
    <rPh sb="37" eb="40">
      <t>コウベシ</t>
    </rPh>
    <rPh sb="40" eb="43">
      <t>チュウオウク</t>
    </rPh>
    <rPh sb="43" eb="45">
      <t>カイガン</t>
    </rPh>
    <rPh sb="45" eb="46">
      <t>トオリ</t>
    </rPh>
    <phoneticPr fontId="6"/>
  </si>
  <si>
    <t>(社)日本港湾協会
東京都港区赤坂3-3-5</t>
    <rPh sb="3" eb="5">
      <t>ニホン</t>
    </rPh>
    <rPh sb="5" eb="7">
      <t>コウワン</t>
    </rPh>
    <rPh sb="7" eb="9">
      <t>キョウカイ</t>
    </rPh>
    <rPh sb="10" eb="13">
      <t>トウキョウト</t>
    </rPh>
    <rPh sb="13" eb="15">
      <t>ミナトク</t>
    </rPh>
    <rPh sb="15" eb="17">
      <t>アカサカ</t>
    </rPh>
    <phoneticPr fontId="6"/>
  </si>
  <si>
    <t>本契約の最終支出額は、49,192,500円である。</t>
  </si>
  <si>
    <t>Ｈ24管内橋梁診断等調査検討業務
千葉県松戸市 　　　　　　　　H24.6.15～H25.3.29　　　　　　　　　　　土木関係建設コンサルタント業務</t>
    <rPh sb="3" eb="5">
      <t>カンナイ</t>
    </rPh>
    <rPh sb="5" eb="7">
      <t>キョウリョウ</t>
    </rPh>
    <rPh sb="7" eb="9">
      <t>シンダン</t>
    </rPh>
    <rPh sb="9" eb="10">
      <t>トウ</t>
    </rPh>
    <rPh sb="10" eb="12">
      <t>チョウサ</t>
    </rPh>
    <rPh sb="12" eb="14">
      <t>ケントウ</t>
    </rPh>
    <rPh sb="14" eb="16">
      <t>ギョウム</t>
    </rPh>
    <rPh sb="17" eb="20">
      <t>チバケン</t>
    </rPh>
    <rPh sb="20" eb="23">
      <t>マツドシ</t>
    </rPh>
    <rPh sb="73" eb="75">
      <t>ギョウム</t>
    </rPh>
    <phoneticPr fontId="6"/>
  </si>
  <si>
    <t xml:space="preserve">(特財)海洋架橋・橋梁調査会
東京都文京区音羽2-10-2　音羽ＮＳビル8階
</t>
    <rPh sb="4" eb="6">
      <t>カイヨウ</t>
    </rPh>
    <rPh sb="6" eb="8">
      <t>カキョウ</t>
    </rPh>
    <rPh sb="9" eb="11">
      <t>キョウリョウ</t>
    </rPh>
    <rPh sb="11" eb="13">
      <t>チョウサ</t>
    </rPh>
    <rPh sb="13" eb="14">
      <t>カイ</t>
    </rPh>
    <rPh sb="15" eb="18">
      <t>トウキョウト</t>
    </rPh>
    <rPh sb="18" eb="21">
      <t>ブンキョウク</t>
    </rPh>
    <rPh sb="21" eb="22">
      <t>オト</t>
    </rPh>
    <rPh sb="22" eb="23">
      <t>ハネ</t>
    </rPh>
    <rPh sb="30" eb="32">
      <t>オトワ</t>
    </rPh>
    <rPh sb="37" eb="38">
      <t>カイ</t>
    </rPh>
    <phoneticPr fontId="6"/>
  </si>
  <si>
    <t>会計法第29条の3第4項予算決算及び会計令第102条の4第3号
本業務を遂行するにあたっては、高度な技術・経験を必要とすることから、技術力、経験、実施方針、特定テーマに関する技術提案を求める簡易公募型プロポーザル方式(総合評価型)により選定を行った。(財)海洋架橋・橋梁調査会は、技術提案書をふまえ当該業務を実施するのにふさわしい業者であり、上記業者と契約を行うものである。</t>
    <rPh sb="0" eb="2">
      <t>カイケイ</t>
    </rPh>
    <rPh sb="2" eb="3">
      <t>ホウ</t>
    </rPh>
    <rPh sb="3" eb="4">
      <t>ダイ</t>
    </rPh>
    <rPh sb="6" eb="7">
      <t>ジョウ</t>
    </rPh>
    <rPh sb="9" eb="10">
      <t>ダイ</t>
    </rPh>
    <rPh sb="11" eb="12">
      <t>コウ</t>
    </rPh>
    <rPh sb="12" eb="14">
      <t>ヨサン</t>
    </rPh>
    <rPh sb="14" eb="16">
      <t>ケッサン</t>
    </rPh>
    <rPh sb="16" eb="17">
      <t>オヨ</t>
    </rPh>
    <rPh sb="18" eb="20">
      <t>カイケイ</t>
    </rPh>
    <rPh sb="20" eb="21">
      <t>レイ</t>
    </rPh>
    <rPh sb="21" eb="22">
      <t>ダイ</t>
    </rPh>
    <rPh sb="25" eb="26">
      <t>ジョウ</t>
    </rPh>
    <rPh sb="28" eb="29">
      <t>ダイ</t>
    </rPh>
    <rPh sb="30" eb="31">
      <t>ゴウ</t>
    </rPh>
    <rPh sb="32" eb="33">
      <t>ホン</t>
    </rPh>
    <rPh sb="33" eb="35">
      <t>ギョウム</t>
    </rPh>
    <rPh sb="36" eb="38">
      <t>スイコウ</t>
    </rPh>
    <rPh sb="47" eb="49">
      <t>コウド</t>
    </rPh>
    <rPh sb="50" eb="52">
      <t>ギジュツ</t>
    </rPh>
    <rPh sb="53" eb="55">
      <t>ケイケン</t>
    </rPh>
    <rPh sb="56" eb="58">
      <t>ヒツヨウ</t>
    </rPh>
    <rPh sb="66" eb="68">
      <t>ギジュツ</t>
    </rPh>
    <rPh sb="68" eb="69">
      <t>リョク</t>
    </rPh>
    <rPh sb="70" eb="72">
      <t>ケイケン</t>
    </rPh>
    <rPh sb="73" eb="75">
      <t>ジッシ</t>
    </rPh>
    <rPh sb="75" eb="77">
      <t>ホウシン</t>
    </rPh>
    <rPh sb="78" eb="80">
      <t>トクテイ</t>
    </rPh>
    <rPh sb="84" eb="85">
      <t>カン</t>
    </rPh>
    <rPh sb="87" eb="89">
      <t>ギジュツ</t>
    </rPh>
    <rPh sb="89" eb="91">
      <t>テイアン</t>
    </rPh>
    <rPh sb="92" eb="93">
      <t>モト</t>
    </rPh>
    <rPh sb="95" eb="97">
      <t>カンイ</t>
    </rPh>
    <rPh sb="97" eb="100">
      <t>コウボガタ</t>
    </rPh>
    <rPh sb="106" eb="108">
      <t>ホウシキ</t>
    </rPh>
    <rPh sb="109" eb="111">
      <t>ソウゴウ</t>
    </rPh>
    <rPh sb="111" eb="113">
      <t>ヒョウカ</t>
    </rPh>
    <rPh sb="113" eb="114">
      <t>カタ</t>
    </rPh>
    <rPh sb="118" eb="120">
      <t>センテイ</t>
    </rPh>
    <rPh sb="121" eb="122">
      <t>オコナ</t>
    </rPh>
    <rPh sb="128" eb="130">
      <t>カイヨウ</t>
    </rPh>
    <rPh sb="130" eb="132">
      <t>カキョウ</t>
    </rPh>
    <rPh sb="133" eb="135">
      <t>キョウリョウ</t>
    </rPh>
    <rPh sb="135" eb="138">
      <t>チョウサカイ</t>
    </rPh>
    <rPh sb="142" eb="145">
      <t>テイアンショ</t>
    </rPh>
    <rPh sb="149" eb="151">
      <t>トウガイ</t>
    </rPh>
    <rPh sb="151" eb="153">
      <t>ギョウム</t>
    </rPh>
    <rPh sb="154" eb="156">
      <t>ジッシ</t>
    </rPh>
    <rPh sb="165" eb="167">
      <t>ギョウシャ</t>
    </rPh>
    <rPh sb="171" eb="173">
      <t>ジョウキ</t>
    </rPh>
    <rPh sb="173" eb="175">
      <t>ギョウシャ</t>
    </rPh>
    <rPh sb="176" eb="178">
      <t>ケイヤク</t>
    </rPh>
    <rPh sb="179" eb="180">
      <t>オコナ</t>
    </rPh>
    <phoneticPr fontId="6"/>
  </si>
  <si>
    <t>本契約の最終支出額は、193,200,000円である。</t>
  </si>
  <si>
    <t>平成24年度河川堤防の耐震対策等の検討業務
281日間
土木コンサル</t>
  </si>
  <si>
    <t>支出負担行為担当官　
中部地方整備局長　_x000D_
足立　敏之　
名古屋市中区三の丸2丁目5-1
名古屋合同庁舎第2号館</t>
  </si>
  <si>
    <t xml:space="preserve">(財)国土技術研究センター
東京都港区虎ノ門3-12-1(ニッセイ虎ノ門ビル)                    </t>
  </si>
  <si>
    <t>＜　簡易公募型プロポーザル方式〈拡大〉＞　　　　　　　　　　　　　　　　　　　　　　　　　　　　　　　　　　　　　　　　　　　　　　　　　　　　　　　　　　　　　　　　　　　　　　　　　　　　　　　　　　　　　　　　　　　　　　　　　　　　　　　　　　　　　　　　　　　　　　　　　　　　　　　　　　　　　　　　　　　　　　　　　　　　　　　　　　　　　　　　　　　　　　　　　　　　　　　　　　　　　　　　　　　本業務は、東日本大震災を受けて設置した「河川堤防耐震対策緊急検討委員会」と「河川構造物の耐震性能照査指針」を踏まえ、東日本大震災の被災形態に対応するレベル2地震動の液状化対策を検討すると共に浸透に対する強化対策について検討を実施するものである。また、洪水や地震による堤防決壊を想定した緊急シミュレーション結果の技術資料とりまとめ及び被災原因の蓄積データのとりまとめを実施することにより、大規模災害発生時の応急復旧工法等に活用するものである。　　　　　　　　　　　　　　　　　　　　　　　　　　　　　　　　　　　　　　　　　　上記業者は、企画提案書を提出した唯一の者であり、企業及び技術者の基本事項及び企画提案書の内容について、審査及びヒアリングを実施し、総合評価審査委員会及びコンサルタント選定委員会等において総合的に評価を行った結果求める業務内容等を遂行できると認められたので、契約の相手方としたものである。</t>
  </si>
  <si>
    <t>道路事業の環境影響評価書の電子化に関する活用試行業務</t>
    <phoneticPr fontId="6"/>
  </si>
  <si>
    <t xml:space="preserve">本業務の実施にあたっては、試作システムの仕様の検討、試作システムに搭載された学術的価値の高い情報を学識者が学術的検討の基礎資料として活用する試行、本格整備するシステムの仕様及び運用方法の検討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 以上の理由から上記業者を選定し、会計法第29条の3第4項及び予算決算及び会計令第102条の4第3号の規定により、随意契約するものである。
</t>
  </si>
  <si>
    <t>円山川自然再生事業分析評価業務
兵庫県豊岡市津居山町地先
兵庫県豊岡市日高町赤崎地先
H24.6.20～H25.3.29</t>
    <rPh sb="0" eb="3">
      <t>マルヤマガワ</t>
    </rPh>
    <rPh sb="3" eb="5">
      <t>シゼン</t>
    </rPh>
    <rPh sb="5" eb="7">
      <t>サイセイ</t>
    </rPh>
    <rPh sb="7" eb="9">
      <t>ジギョウ</t>
    </rPh>
    <rPh sb="9" eb="11">
      <t>ブンセキ</t>
    </rPh>
    <rPh sb="11" eb="13">
      <t>ヒョウカ</t>
    </rPh>
    <rPh sb="13" eb="15">
      <t>ギョウム</t>
    </rPh>
    <rPh sb="16" eb="19">
      <t>ヒョウゴケン</t>
    </rPh>
    <rPh sb="19" eb="22">
      <t>トヨオカシ</t>
    </rPh>
    <rPh sb="22" eb="25">
      <t>ツイヤマ</t>
    </rPh>
    <rPh sb="25" eb="26">
      <t>マチ</t>
    </rPh>
    <rPh sb="26" eb="28">
      <t>チサキ</t>
    </rPh>
    <rPh sb="29" eb="32">
      <t>ヒョウゴケン</t>
    </rPh>
    <rPh sb="32" eb="35">
      <t>トヨオカシ</t>
    </rPh>
    <rPh sb="35" eb="37">
      <t>ヒダカ</t>
    </rPh>
    <rPh sb="37" eb="38">
      <t>マチ</t>
    </rPh>
    <rPh sb="38" eb="40">
      <t>アカサキ</t>
    </rPh>
    <rPh sb="40" eb="42">
      <t>チサキ</t>
    </rPh>
    <phoneticPr fontId="6"/>
  </si>
  <si>
    <t>分任支出負担行為担当官　
近畿地方整備局
豊岡河川国道事務所長　
村上　敏章　
兵庫県豊岡市幸町10番3号</t>
    <rPh sb="21" eb="23">
      <t>トヨオカ</t>
    </rPh>
    <rPh sb="23" eb="25">
      <t>カセン</t>
    </rPh>
    <rPh sb="25" eb="27">
      <t>コクドウ</t>
    </rPh>
    <rPh sb="27" eb="30">
      <t>ジムショ</t>
    </rPh>
    <rPh sb="30" eb="31">
      <t>チョウ</t>
    </rPh>
    <rPh sb="33" eb="35">
      <t>ムラカミ</t>
    </rPh>
    <rPh sb="36" eb="38">
      <t>トシアキ</t>
    </rPh>
    <rPh sb="40" eb="43">
      <t>ヒョウゴケン</t>
    </rPh>
    <rPh sb="43" eb="46">
      <t>トヨオカシ</t>
    </rPh>
    <rPh sb="46" eb="47">
      <t>サイワ</t>
    </rPh>
    <rPh sb="47" eb="48">
      <t>マチ</t>
    </rPh>
    <rPh sb="50" eb="51">
      <t>バン</t>
    </rPh>
    <rPh sb="52" eb="53">
      <t>ゴウ</t>
    </rPh>
    <phoneticPr fontId="6"/>
  </si>
  <si>
    <t>(公財)リバーフロント研究所</t>
    <rPh sb="1" eb="2">
      <t>コウ</t>
    </rPh>
    <rPh sb="2" eb="3">
      <t>ザイ</t>
    </rPh>
    <rPh sb="11" eb="14">
      <t>ケンキュウショ</t>
    </rPh>
    <phoneticPr fontId="6"/>
  </si>
  <si>
    <t>会計令第29条の3第4項
(企画競争)</t>
    <rPh sb="0" eb="3">
      <t>カイケイレイ</t>
    </rPh>
    <rPh sb="3" eb="4">
      <t>ダイ</t>
    </rPh>
    <rPh sb="6" eb="7">
      <t>ジョウ</t>
    </rPh>
    <rPh sb="9" eb="10">
      <t>ダイ</t>
    </rPh>
    <rPh sb="11" eb="12">
      <t>コウ</t>
    </rPh>
    <rPh sb="14" eb="16">
      <t>キカク</t>
    </rPh>
    <rPh sb="16" eb="18">
      <t>キョウソウ</t>
    </rPh>
    <phoneticPr fontId="6"/>
  </si>
  <si>
    <t>本契約の最終支出額は、30,870,000円である。</t>
  </si>
  <si>
    <t>サロマ湖漁港　施設整備検討業務
北見市ほか
平成24年 6月21日から平成25年 3月26日まで
土木関係コンサルタント</t>
  </si>
  <si>
    <t>板倉　純
網走開発建設部
網走市新町2丁目6番1号</t>
    <rPh sb="0" eb="2">
      <t>イタクラ</t>
    </rPh>
    <rPh sb="3" eb="4">
      <t>ジュン</t>
    </rPh>
    <rPh sb="5" eb="7">
      <t>アバシリ</t>
    </rPh>
    <rPh sb="7" eb="9">
      <t>カイハツ</t>
    </rPh>
    <rPh sb="9" eb="12">
      <t>ケンセツブ</t>
    </rPh>
    <rPh sb="13" eb="16">
      <t>アバシリシ</t>
    </rPh>
    <rPh sb="16" eb="18">
      <t>シンマチ</t>
    </rPh>
    <rPh sb="19" eb="21">
      <t>チョウメ</t>
    </rPh>
    <rPh sb="22" eb="23">
      <t>バン</t>
    </rPh>
    <rPh sb="24" eb="25">
      <t>ゴウ</t>
    </rPh>
    <phoneticPr fontId="6"/>
  </si>
  <si>
    <t>(特社)寒地港湾技術研究センター
北海道札幌市北区北11条2-2-17</t>
  </si>
  <si>
    <t>会計法第29条の3第4項
本業務は企業や技術者に高度な知識と構想力、応用力が求められる、サロマ湖漁港における過年度の現地調査結果等と本年度実施するモニタリング調査の結果を整理して湖口周辺の地形影響を評価するとともに、漂砂特性を把握し、今後の対策について検討を行うものである。また、サロマ湖漁港については今年度実施する深浅測量結果とこれまでの結果を踏まえ、施設整備による影響について評価を行うものであり、技術提案の内容と企業や技術者の能力を総合的に評価する総合評価型プロポーザル方式により、参加を希望する者を公募した。参加表明のあった(社)寒地港湾技術研究センターは、専門技術力等に優れ、評価基準を満たしているため、当該法人と随意契約を行う。
(公募)</t>
  </si>
  <si>
    <t>本契約の最終支出額は、39,900,000円である。</t>
  </si>
  <si>
    <t>直轄工事の施工管理体制等に関する検討業務
新潟県新潟市中央区
270日
土木関係建設コンサルタント業務</t>
  </si>
  <si>
    <t>(財)国土技術研究センター
東京都港区虎ノ門3-12-1(ニッセイ虎ノ門ビル)</t>
  </si>
  <si>
    <t>本業務は、建設生産システムの生産性の向上に向け、直轄工事の品質確保に向けた施工管理体制の検討、工事における業務効率化の検討及び施工体制全国一斉点検結果の集計・分析を行うものである。本業務の実施にあたっては、第三者による品質証明制度の導入のための制度設計及び試行要領(案)・基準類の策定等のための幅広い高度な技術力が必要であることから、簡易公募型プロポーザル方式による選定を行った。その結果、左記業者は、これまでの検討経緯等を踏まえ、課題と対応についてより具体的な提案を行い、特定テーマの実現性等において技術的に最適な提案を行った者として認められるので特定したものである。よって、会計法第29条の3第4項及び予算決算及び会計令第102条の4第3号の規定により、左記業者と随意契約を締結するものである。</t>
  </si>
  <si>
    <t>五ヶ瀬川水系河川生態系影響調査検討業務
五ヶ瀬川水系
2012/06/26～2013/03/15
土木関係建設コンサルタント業務</t>
  </si>
  <si>
    <t>分任支出負担行為担当官　
九州地方整備局
延岡河川国道事務所長　
春田　義信　
宮崎県延岡市大貫町1丁目2889</t>
    <rPh sb="13" eb="15">
      <t>キュウシュウ</t>
    </rPh>
    <rPh sb="15" eb="17">
      <t>チホウ</t>
    </rPh>
    <rPh sb="17" eb="20">
      <t>セイビキョク</t>
    </rPh>
    <phoneticPr fontId="6"/>
  </si>
  <si>
    <t>会計法第29条の3第4項、予決令第102条の4第3号_x000D_(企画競争)</t>
  </si>
  <si>
    <t>大河津可動堰撤去に伴う学術的調査検討業務
信濃川河川事務所
275日
土木関係建設コンサルタント業務</t>
  </si>
  <si>
    <t>分任支出負担行為担当官　
北陸地方整備局
信濃川河川事務所長　
常山　修治　
長岡市信濃1-5-30</t>
  </si>
  <si>
    <t>(公社)土木学会
東京都新宿区四谷1丁目無番地</t>
  </si>
  <si>
    <t>本業務は、大河津可動堰の改築に伴い撤去となる現可動堰について、建設当時の土木技術の英知を結集させた歴史的構造物であることから、学術的調査を実施し、大河津可動堰の学術的記録として取りまとめ、後世に継承することを目的とする。公益法人土木学会は、土木工学の進捗及び土木事業の発達並びに土木技術者の資質の向上を図り、学術文化の進展と社会の発展に寄与することを目的に明治12年設立された機関で、土木工学に関する調査・研究、土木工学に関する学術・技術の評価、土木関係資料の収集・保管・公開など土木工学に関する多様な事業を行っている。また、当学会は本業務に必要となる歴史的構造物の調査・研究、評価を行うことが可能な土木史・鋼構造・コンクリート研究委員会が組織されており、過去には、吉野川第十堰技術的評価としての土木史評価、東京都の万年橋架替にあたって建設当時の技術を検証するなど、これまで前例のない、歴史的構造物を土木史の観点から技術的に評価できる唯一の機関である。また、当学会は、平成23年3月11日の東日本大震災にて、迅速に各種調査団を派遣し、専門的な調査分析を進め、調査成果の社会還元に努めるなど、土木工学発展に寄与している機関である。以上のことから、上記法人は本業務の目的を確実に履行できる唯一の機関であるため、会計法第29条の3第4項及び予決令第102条の4第3号に基づき随意契約を行うものである。</t>
  </si>
  <si>
    <t>平成24年度水文観測データ品質照査業務
新潟県新潟市中央区美咲町1-1-1
273日
土木関係建設コンサルタント業務</t>
  </si>
  <si>
    <t>本業務は、水文データ(雨量、水位、流量)の品質を確保するため、データの品質照査の実施、水文水質データベース講習会の実施支援を行うとともに、学識経験者等から構成される品質管理組織による観測データの審議に係わる支援を行い、観測データの異常値検出と確定値化を行うものである。本業務については、管内の事務所が行う標準照査した水文観測データの高度照査を行うものであり、高度かつ広範な技術力と知識・経験を必要とすることから、簡易公募型プロポーザル方式による選定を行った結果、技術提案書において、総合的に優れた提案を行った者として、財団法人河川情報センターを特定したものである。よって、会計法第29条の3第4項及び予算決算及び会計令第102条の4第3号の規定により、財団法人河川情報センターと随意契約を締結するものである。</t>
  </si>
  <si>
    <t>近畿地方整備局管内水文観測データ照査評価業務
大阪府大阪市中央区大手前1-5-44
H24.7.4～H25.2.28　　　　　　　　　　　土木コンサル業務</t>
    <rPh sb="0" eb="2">
      <t>キンキ</t>
    </rPh>
    <rPh sb="2" eb="4">
      <t>チホウ</t>
    </rPh>
    <rPh sb="4" eb="7">
      <t>セイビキョク</t>
    </rPh>
    <rPh sb="7" eb="9">
      <t>カンナイ</t>
    </rPh>
    <rPh sb="9" eb="10">
      <t>スイ</t>
    </rPh>
    <rPh sb="10" eb="11">
      <t>モン</t>
    </rPh>
    <rPh sb="11" eb="13">
      <t>カンソク</t>
    </rPh>
    <rPh sb="16" eb="18">
      <t>ショウサ</t>
    </rPh>
    <rPh sb="18" eb="20">
      <t>ヒョウカ</t>
    </rPh>
    <rPh sb="20" eb="22">
      <t>ギョウム</t>
    </rPh>
    <rPh sb="23" eb="26">
      <t>オオサカフ</t>
    </rPh>
    <rPh sb="26" eb="29">
      <t>オオサカシ</t>
    </rPh>
    <rPh sb="29" eb="32">
      <t>チュウオウク</t>
    </rPh>
    <rPh sb="32" eb="35">
      <t>オオテマエ</t>
    </rPh>
    <rPh sb="69" eb="71">
      <t>ドボク</t>
    </rPh>
    <rPh sb="75" eb="77">
      <t>ギョウム</t>
    </rPh>
    <phoneticPr fontId="6"/>
  </si>
  <si>
    <t>支出負担行為担当官　
近畿地方整備局長　
上総　周平　
大阪市中央区大手前1-5-44</t>
    <rPh sb="18" eb="19">
      <t>チョウ</t>
    </rPh>
    <rPh sb="21" eb="23">
      <t>カズサ</t>
    </rPh>
    <rPh sb="24" eb="26">
      <t>シュウヘイ</t>
    </rPh>
    <rPh sb="28" eb="31">
      <t>オオサカシ</t>
    </rPh>
    <rPh sb="31" eb="34">
      <t>チュウオウク</t>
    </rPh>
    <rPh sb="34" eb="37">
      <t>オオテマエ</t>
    </rPh>
    <phoneticPr fontId="6"/>
  </si>
  <si>
    <t>(財)河川情報センター
東京都千代田区麹町1-3</t>
  </si>
  <si>
    <t>会計法第29条の3第4項　予算決算及び会計令第102条の4第3項
本業務は、近畿地方整備局管内の河川計画策定及び河川管理を行う上で重要な基礎となる水文観測データ(雨量、水位、流量)の品質を確保するため、水文観測データの高度照査を行うとともに、学識経験者から構成される品質管理組織の水文観測委員会に諮るための資料作成を行う業務である。
本業務の契約方式は、技術提案の公募を行い、その内容を総合的に評価し、契約の相手方を特定する簡易公募型プロポーザル方式である。
参加可能業者が最低10者あることを確認のうえ、技術提案書の提出希望者を公募したところ、申請期間内に17者から入札説明書等のダウンロードがなされ、2者から参加表明書の提出があり、2者が参加資格を有していた。
参加資格を有するその2者を技術提案書の提出者として選定し、提出された技術提案書を審査した結果、上記業者の提案が、評価項目のうち、「予定技術者の経験及び能力」、「実施方針等」の「工程表」・「その他」の「有益な代替案」、「評価テーマ1」、「評価テーマ2」の「的確性」において特に優れており、総合的に当局の期待に適合するものであるため、上記業者が契約の相手方として特定されたものである。</t>
    <phoneticPr fontId="6"/>
  </si>
  <si>
    <t>本契約の最終支出額は、21,588,000円である。</t>
  </si>
  <si>
    <t>多様なモビリティにおける移動の質を高めるＩＴＳ技術に関する研究</t>
    <phoneticPr fontId="6"/>
  </si>
  <si>
    <t>支出負担行為担当官　
国土技術政策総合研究所長　
西川　和廣　
茨城県つくば市旭1番地</t>
    <rPh sb="0" eb="2">
      <t>シシュツ</t>
    </rPh>
    <rPh sb="2" eb="4">
      <t>フタン</t>
    </rPh>
    <rPh sb="4" eb="6">
      <t>コウイ</t>
    </rPh>
    <rPh sb="6" eb="9">
      <t>タントウカン</t>
    </rPh>
    <rPh sb="11" eb="22">
      <t>コク</t>
    </rPh>
    <rPh sb="22" eb="23">
      <t>チョウ</t>
    </rPh>
    <rPh sb="25" eb="27">
      <t>ニシカワ</t>
    </rPh>
    <rPh sb="28" eb="30">
      <t>カズヒロ</t>
    </rPh>
    <rPh sb="32" eb="35">
      <t>イバラキケン</t>
    </rPh>
    <rPh sb="38" eb="39">
      <t>シ</t>
    </rPh>
    <rPh sb="39" eb="40">
      <t>アサヒ</t>
    </rPh>
    <rPh sb="41" eb="43">
      <t>バンチ</t>
    </rPh>
    <phoneticPr fontId="6"/>
  </si>
  <si>
    <t>(公社)土木学会
東京都新宿区四谷一丁目</t>
    <rPh sb="1" eb="3">
      <t>コウシャ</t>
    </rPh>
    <rPh sb="9" eb="12">
      <t>トウキョウト</t>
    </rPh>
    <rPh sb="12" eb="15">
      <t>シンジュクク</t>
    </rPh>
    <rPh sb="15" eb="17">
      <t>ヨツヤ</t>
    </rPh>
    <rPh sb="17" eb="20">
      <t>イッチョウメ</t>
    </rPh>
    <phoneticPr fontId="6"/>
  </si>
  <si>
    <t>本委託研究は、徒歩・自転車・自動車・公共交通を含む多様なモビリティにおける移動の質に関する評価指標を研究するとともに、移動の質を高めるために活用することができるＩＴＳ技術について提案し実験等を通じた検証を行うものである。本委託研究の実施に当たっては、多様なモビリティ環境下での利用者にとっての移動の質に関する評価指標を研究するものであることから、様々な交通サービス等に対する利用者心理を考慮した研究について、交通工学のみならず社会心理学、システム工学、情報通信工学等の幅広い学術的知見等を高度に持ち合わせている必要があり、これらが委託研究の成果に密接に関係することから、研究所公募型方式により公募を行い、提出された研究計画について審査を行った。その結果、上記機関は、研究実施方針、研究実施体制、研究実施方法及び成果イメージを総合的に評価した結果、最も優れていることが確認されたことから、本委託研究を遂行するのに最もふさわしい機関であると判断された。以上の理由から上記機関を選定し、会計法第29条の3第4項及び予算決算及び会計令102条の4第3号の規定により、随意契約するものである。</t>
  </si>
  <si>
    <t>本契約の最終支出額は、14,658,658円である。</t>
  </si>
  <si>
    <t>持続可能性指標の統合に関する研究</t>
    <phoneticPr fontId="6"/>
  </si>
  <si>
    <t>本委託研究は、持続可能性評価を社会資本整備における制度へ本格的に導入することを目的に、地球温暖化に関する温室効果ガス排出量などの異なる単位を持つ持続可能性評価指標を経済的指標に統合する手法の提案を行うものである。本研究の実施に当たっては、社会資本整備における環境負荷削減効果を対策費用に基づき統合する手法を定めるため、環境、設計・施工、経済等に関する高い専門性が必要であり、これらが委託研究の成果に密接に関係することから、研究所公募型方式により公募を行い、提出された研究計画について審査を行った。その結果、上記機関は、本委託研究の研究計画を提出した唯一の機関であり、また、研究実施方針、研究実施体制、研究実施方法及び成果イメージを総合的に評価した結果、本委託研究を実施するうえで必要な能力が十分に備わっていることが確認された。以上の理由から上記機関を選定し、会計法第29条の3第4項及び予算決算及び会計令102条の4第3号の規定により、随意契約するものである。</t>
  </si>
  <si>
    <t>本契約の最終支出額は、2,882,589円である。</t>
  </si>
  <si>
    <t>Ｈ24渡良瀬遊水地エリア生息環境検討業務　　　　　　　　　　　　　　　　　　　　　　埼玉県久喜市　　　　　　　　　　　　　　　　　　　　　　H24.7.6～H25.3.29　　　　　　　　　　　　　　　　　土木関係建設コンサルタント業務</t>
    <rPh sb="3" eb="6">
      <t>ワタラセ</t>
    </rPh>
    <rPh sb="6" eb="9">
      <t>ユウスイチ</t>
    </rPh>
    <rPh sb="12" eb="14">
      <t>セイソク</t>
    </rPh>
    <rPh sb="14" eb="16">
      <t>カンキョウ</t>
    </rPh>
    <rPh sb="16" eb="18">
      <t>ケントウ</t>
    </rPh>
    <rPh sb="18" eb="20">
      <t>ギョウム</t>
    </rPh>
    <rPh sb="42" eb="45">
      <t>サイタマケン</t>
    </rPh>
    <rPh sb="45" eb="48">
      <t>クキシ</t>
    </rPh>
    <rPh sb="103" eb="105">
      <t>ドボク</t>
    </rPh>
    <rPh sb="105" eb="107">
      <t>カンケイ</t>
    </rPh>
    <rPh sb="107" eb="109">
      <t>ケンセツ</t>
    </rPh>
    <rPh sb="116" eb="118">
      <t>ギョウム</t>
    </rPh>
    <phoneticPr fontId="6"/>
  </si>
  <si>
    <t>会計法第29条の3第4項　予算決算及び会計令第102条の4第3号
本業務を遂行するためには、高度な知識や経験を必要とすることから、貴重種の保全対策の検討などを含めた技術提案を求め、公平性、透明性及び客観性が確保される簡易型プロポーザル方式により選定を行った。
(公財)日本生態系協会は、「利根川上流河川事務所建設コンサルタント選定委員会」において、提出したプロポーザルについて、調査審議及び評価した結果、当該業務について最も適した業者として選定されたものである。</t>
    <rPh sb="37" eb="39">
      <t>スイコウ</t>
    </rPh>
    <rPh sb="46" eb="48">
      <t>コウド</t>
    </rPh>
    <rPh sb="49" eb="51">
      <t>チシキ</t>
    </rPh>
    <rPh sb="52" eb="54">
      <t>ケイケン</t>
    </rPh>
    <rPh sb="55" eb="57">
      <t>ヒツヨウ</t>
    </rPh>
    <rPh sb="65" eb="68">
      <t>キチョウシュ</t>
    </rPh>
    <rPh sb="69" eb="71">
      <t>ホゼン</t>
    </rPh>
    <rPh sb="71" eb="73">
      <t>タイサク</t>
    </rPh>
    <rPh sb="74" eb="76">
      <t>ケントウ</t>
    </rPh>
    <rPh sb="79" eb="80">
      <t>フク</t>
    </rPh>
    <rPh sb="82" eb="84">
      <t>ギジュツ</t>
    </rPh>
    <rPh sb="84" eb="86">
      <t>テイアン</t>
    </rPh>
    <rPh sb="87" eb="88">
      <t>モト</t>
    </rPh>
    <rPh sb="90" eb="93">
      <t>コウヘイセイ</t>
    </rPh>
    <rPh sb="94" eb="97">
      <t>トウメイセイ</t>
    </rPh>
    <rPh sb="97" eb="98">
      <t>オヨ</t>
    </rPh>
    <rPh sb="99" eb="102">
      <t>キャッカンセイ</t>
    </rPh>
    <rPh sb="103" eb="105">
      <t>カクホ</t>
    </rPh>
    <rPh sb="108" eb="111">
      <t>カンイガタ</t>
    </rPh>
    <rPh sb="117" eb="119">
      <t>ホウシキ</t>
    </rPh>
    <rPh sb="122" eb="124">
      <t>センテイ</t>
    </rPh>
    <rPh sb="125" eb="126">
      <t>オコナ</t>
    </rPh>
    <rPh sb="131" eb="132">
      <t>コウ</t>
    </rPh>
    <rPh sb="132" eb="133">
      <t>ザイ</t>
    </rPh>
    <rPh sb="134" eb="136">
      <t>ニホン</t>
    </rPh>
    <rPh sb="136" eb="139">
      <t>セイタイケイ</t>
    </rPh>
    <rPh sb="139" eb="141">
      <t>キョウカイ</t>
    </rPh>
    <phoneticPr fontId="6"/>
  </si>
  <si>
    <t>本契約の最終支出額は、11,193,000円である。</t>
  </si>
  <si>
    <t>博多港浚渫土砂の有効利用における施工検討調査
-
Ｈ24.7.5～Ｈ25.2.1
建設コンサルタント等</t>
    <rPh sb="0" eb="2">
      <t>ハカタ</t>
    </rPh>
    <rPh sb="2" eb="3">
      <t>コウ</t>
    </rPh>
    <rPh sb="3" eb="5">
      <t>シュンセツ</t>
    </rPh>
    <rPh sb="5" eb="6">
      <t>ド</t>
    </rPh>
    <rPh sb="6" eb="7">
      <t>シャ</t>
    </rPh>
    <rPh sb="8" eb="10">
      <t>ユウコウ</t>
    </rPh>
    <rPh sb="10" eb="12">
      <t>リヨウ</t>
    </rPh>
    <rPh sb="16" eb="18">
      <t>セコウ</t>
    </rPh>
    <rPh sb="18" eb="20">
      <t>ケントウ</t>
    </rPh>
    <rPh sb="20" eb="22">
      <t>チョウサ</t>
    </rPh>
    <rPh sb="41" eb="43">
      <t>ケンセツ</t>
    </rPh>
    <rPh sb="50" eb="51">
      <t>トウ</t>
    </rPh>
    <phoneticPr fontId="6"/>
  </si>
  <si>
    <t>分任支出負担行為担当官　
九州地方整備局　博多港湾・空港整備事務所長　酒井　浩二
博多港湾・空港整備事務所　
福岡市中央区大手門2-5-33</t>
    <rPh sb="13" eb="15">
      <t>キュウシュウ</t>
    </rPh>
    <rPh sb="15" eb="17">
      <t>チホウ</t>
    </rPh>
    <rPh sb="17" eb="19">
      <t>セイビ</t>
    </rPh>
    <rPh sb="19" eb="20">
      <t>キョク</t>
    </rPh>
    <rPh sb="21" eb="23">
      <t>ハカタ</t>
    </rPh>
    <rPh sb="23" eb="25">
      <t>コウワン</t>
    </rPh>
    <rPh sb="26" eb="28">
      <t>クウコウ</t>
    </rPh>
    <rPh sb="28" eb="30">
      <t>セイビ</t>
    </rPh>
    <rPh sb="30" eb="32">
      <t>ジム</t>
    </rPh>
    <rPh sb="32" eb="33">
      <t>ショ</t>
    </rPh>
    <rPh sb="33" eb="34">
      <t>チョウ</t>
    </rPh>
    <rPh sb="35" eb="37">
      <t>サカイ</t>
    </rPh>
    <rPh sb="38" eb="40">
      <t>コウジ</t>
    </rPh>
    <rPh sb="41" eb="43">
      <t>ハカタ</t>
    </rPh>
    <rPh sb="43" eb="45">
      <t>コウワン</t>
    </rPh>
    <rPh sb="46" eb="48">
      <t>クウコウ</t>
    </rPh>
    <rPh sb="48" eb="50">
      <t>セイビ</t>
    </rPh>
    <rPh sb="50" eb="52">
      <t>ジム</t>
    </rPh>
    <rPh sb="52" eb="53">
      <t>ショ</t>
    </rPh>
    <rPh sb="55" eb="57">
      <t>フクオカ</t>
    </rPh>
    <rPh sb="57" eb="58">
      <t>シ</t>
    </rPh>
    <rPh sb="58" eb="61">
      <t>チュウオウク</t>
    </rPh>
    <rPh sb="61" eb="64">
      <t>オオテモン</t>
    </rPh>
    <phoneticPr fontId="6"/>
  </si>
  <si>
    <t>深層崩壊の発生危険斜面抽出手法及び避難基準策定手法の開発</t>
    <phoneticPr fontId="6"/>
  </si>
  <si>
    <t>(社)砂防学会
千代田区平河町2-7-5</t>
    <rPh sb="3" eb="5">
      <t>サボウ</t>
    </rPh>
    <rPh sb="5" eb="7">
      <t>ガッカイ</t>
    </rPh>
    <phoneticPr fontId="6"/>
  </si>
  <si>
    <t>本委託研究は、航空レーザ測量技術等を用いて、深層崩壊の発生の危険性のある箇所、規模、発生時期の予測と対策のための技術を開発するものである。本委託研究は、国土交通省河川局(当時)により設置された学識経験者等からなる河川技術評価委員会において、あらかじめ研究開発課題の公募を行い、同会議において審査基準に基づき審査された結果、平成23年3月、本研究課題及び委託先(社団法人砂防学会地頭薗隆・鹿児島大学准教授を研究代表者とする研究グループ)が選定されたものである。なお、平成22年度の審査基準、評価結果については、国土交通省水管理・国土保全局ホームページ等で詳細に報告されている。その上で、平成24年3月に同会議において審査された結果、本研究課題の継続が承認された。よって、本委託研究は、審議会等により委託先が決定された者との委託契約に該当するので、会計法第29条の3第4項及び予算決算及び会計令第102条の4第3号の規定により、随意契約をするものである。</t>
  </si>
  <si>
    <t>ダム総合点検実施要領検討業務　　　　　　　　　                             　　埼玉県さいたま市中央区　　　　　　　　　　　　　　　H24.7.11～H25.2.28　　　　　　　　　　　　　　　　土木関係建設コンサルタント業務</t>
    <rPh sb="2" eb="4">
      <t>ソウゴウ</t>
    </rPh>
    <rPh sb="4" eb="6">
      <t>テンケン</t>
    </rPh>
    <rPh sb="6" eb="8">
      <t>ジッシ</t>
    </rPh>
    <rPh sb="8" eb="10">
      <t>ヨウリョウ</t>
    </rPh>
    <rPh sb="10" eb="12">
      <t>ケントウ</t>
    </rPh>
    <rPh sb="12" eb="14">
      <t>ギョウム</t>
    </rPh>
    <rPh sb="54" eb="57">
      <t>サイタマケン</t>
    </rPh>
    <rPh sb="61" eb="62">
      <t>シ</t>
    </rPh>
    <rPh sb="62" eb="65">
      <t>チュウオウク</t>
    </rPh>
    <rPh sb="113" eb="115">
      <t>ドボク</t>
    </rPh>
    <rPh sb="115" eb="117">
      <t>カンケイ</t>
    </rPh>
    <rPh sb="117" eb="119">
      <t>ケンセツ</t>
    </rPh>
    <rPh sb="126" eb="128">
      <t>ギョウム</t>
    </rPh>
    <phoneticPr fontId="6"/>
  </si>
  <si>
    <t>(特財)ダム技術センター
東京都台東区池之端2-9-7</t>
    <rPh sb="6" eb="8">
      <t>ギジュツ</t>
    </rPh>
    <rPh sb="13" eb="16">
      <t>トウキョウト</t>
    </rPh>
    <rPh sb="16" eb="19">
      <t>タイトウク</t>
    </rPh>
    <rPh sb="19" eb="22">
      <t>イケノハタ</t>
    </rPh>
    <phoneticPr fontId="6"/>
  </si>
  <si>
    <t>会計法第29条の3第4項予決令第102条の4第3号　　　　　　　　　　　　　　　　　　　　　　　　　　　　　　　　　　　　　　　　　本業務は、関東地方整備局管内で完成後長期間経過したダムの長寿命化を目的とした維持管理、施設点検等の実施手法について「関東地方整備局ダム総合点検実施要領(案)」としてとりまとめに向けた検討を実施するものである。　本業務を遂行するには、高度な技術や経験を必要とすることから、技術力、経験、業務に臨む体制などを含めた技術提案を求め、公平性、透明性及び客観性が確保される簡易公募型プロポーザル方式により選定を行った。財団法人ダム技術センターは、技術提案書をふまえ当該業務を実施するのにふさわしい業者であり、上記業者と契約を行うものである。</t>
  </si>
  <si>
    <t>鋼道路橋製作工数等実態調査解析業務、大阪府大阪市中央区大手前1丁目5番44号　近畿地方整備局、平成24年7月11日から平成25年2月28日まで</t>
    <rPh sb="0" eb="1">
      <t>ハガネ</t>
    </rPh>
    <rPh sb="1" eb="4">
      <t>ドウロキョウ</t>
    </rPh>
    <rPh sb="4" eb="6">
      <t>セイサク</t>
    </rPh>
    <rPh sb="6" eb="8">
      <t>コウスウ</t>
    </rPh>
    <rPh sb="8" eb="9">
      <t>トウ</t>
    </rPh>
    <rPh sb="9" eb="11">
      <t>ジッタイ</t>
    </rPh>
    <rPh sb="11" eb="13">
      <t>チョウサ</t>
    </rPh>
    <rPh sb="13" eb="15">
      <t>カイセキ</t>
    </rPh>
    <rPh sb="15" eb="17">
      <t>ギョウム</t>
    </rPh>
    <rPh sb="18" eb="21">
      <t>オオサカフ</t>
    </rPh>
    <rPh sb="21" eb="24">
      <t>オオサカシ</t>
    </rPh>
    <rPh sb="24" eb="27">
      <t>チュウオウク</t>
    </rPh>
    <rPh sb="27" eb="30">
      <t>オオテマエ</t>
    </rPh>
    <rPh sb="31" eb="33">
      <t>チョウメ</t>
    </rPh>
    <rPh sb="34" eb="35">
      <t>バン</t>
    </rPh>
    <rPh sb="37" eb="38">
      <t>ゴウ</t>
    </rPh>
    <rPh sb="39" eb="41">
      <t>キンキ</t>
    </rPh>
    <rPh sb="41" eb="43">
      <t>チホウ</t>
    </rPh>
    <rPh sb="43" eb="46">
      <t>セイビキョク</t>
    </rPh>
    <rPh sb="47" eb="49">
      <t>ヘイセイ</t>
    </rPh>
    <rPh sb="51" eb="52">
      <t>ネン</t>
    </rPh>
    <rPh sb="53" eb="54">
      <t>ガツ</t>
    </rPh>
    <rPh sb="56" eb="57">
      <t>ニチ</t>
    </rPh>
    <rPh sb="59" eb="61">
      <t>ヘイセイ</t>
    </rPh>
    <rPh sb="63" eb="64">
      <t>ネン</t>
    </rPh>
    <rPh sb="65" eb="66">
      <t>ガツ</t>
    </rPh>
    <rPh sb="68" eb="69">
      <t>ニチ</t>
    </rPh>
    <phoneticPr fontId="6"/>
  </si>
  <si>
    <t>支出負担行為担当官　
近畿地方整備局長　
上総　周平　
大阪府大阪市中央区大手前1丁目5番44号</t>
    <rPh sb="0" eb="2">
      <t>シシュツ</t>
    </rPh>
    <rPh sb="2" eb="4">
      <t>フタン</t>
    </rPh>
    <rPh sb="4" eb="6">
      <t>コウイ</t>
    </rPh>
    <rPh sb="6" eb="9">
      <t>タントウカン</t>
    </rPh>
    <rPh sb="11" eb="13">
      <t>キンキ</t>
    </rPh>
    <rPh sb="13" eb="15">
      <t>チホウ</t>
    </rPh>
    <rPh sb="15" eb="18">
      <t>セイビキョク</t>
    </rPh>
    <rPh sb="18" eb="19">
      <t>チョウ</t>
    </rPh>
    <rPh sb="21" eb="23">
      <t>カズサ</t>
    </rPh>
    <rPh sb="24" eb="26">
      <t>シュウヘイ</t>
    </rPh>
    <rPh sb="28" eb="31">
      <t>オオサカフ</t>
    </rPh>
    <rPh sb="31" eb="34">
      <t>オオサカシ</t>
    </rPh>
    <rPh sb="34" eb="37">
      <t>チュウオウク</t>
    </rPh>
    <rPh sb="37" eb="40">
      <t>オオテマエ</t>
    </rPh>
    <rPh sb="41" eb="43">
      <t>チョウメ</t>
    </rPh>
    <rPh sb="44" eb="45">
      <t>バン</t>
    </rPh>
    <rPh sb="47" eb="48">
      <t>ゴウ</t>
    </rPh>
    <phoneticPr fontId="6"/>
  </si>
  <si>
    <t>(財)国土技術研究センター</t>
    <rPh sb="3" eb="5">
      <t>コクド</t>
    </rPh>
    <rPh sb="5" eb="7">
      <t>ギジュツ</t>
    </rPh>
    <rPh sb="7" eb="9">
      <t>ケンキュウ</t>
    </rPh>
    <phoneticPr fontId="6"/>
  </si>
  <si>
    <t>会計法第29条の3第4項予算決算及び会計令第102条の4第3号(公募)</t>
    <rPh sb="0" eb="3">
      <t>カイケイホウ</t>
    </rPh>
    <rPh sb="3" eb="4">
      <t>ダイ</t>
    </rPh>
    <rPh sb="6" eb="7">
      <t>ジョウ</t>
    </rPh>
    <rPh sb="9" eb="10">
      <t>ダイ</t>
    </rPh>
    <rPh sb="11" eb="12">
      <t>コウ</t>
    </rPh>
    <rPh sb="12" eb="14">
      <t>ヨサン</t>
    </rPh>
    <rPh sb="14" eb="16">
      <t>ケッサン</t>
    </rPh>
    <rPh sb="16" eb="17">
      <t>オヨ</t>
    </rPh>
    <rPh sb="18" eb="21">
      <t>カイケイレイ</t>
    </rPh>
    <rPh sb="21" eb="22">
      <t>ダイ</t>
    </rPh>
    <rPh sb="25" eb="26">
      <t>ジョウ</t>
    </rPh>
    <rPh sb="28" eb="29">
      <t>ダイ</t>
    </rPh>
    <rPh sb="30" eb="31">
      <t>ゴウ</t>
    </rPh>
    <rPh sb="32" eb="34">
      <t>コウボ</t>
    </rPh>
    <phoneticPr fontId="6"/>
  </si>
  <si>
    <t>平成24年度調査・設計等分野における入札・契約の実施状況等調査・整理業務</t>
  </si>
  <si>
    <t>(財)国土技術研究センター
東京都港区虎ノ門3-12-1</t>
  </si>
  <si>
    <t>本業務の実施に当たっては、総合評価落札方式の運用改善策の導入状況及びその影響・効果についての整理及び地方整備局等独自の低入落札対策の導入状況及びその影響・効果についての整理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技術提案書を提出した唯一の業者であり、また、業務実績及び技術提案書の内容等を総合的に評価した結果、本業務を実施するうえで必要な能力が十分に備わっていることが確認された。以上の理由から上記業者を選定し、会計法第29条の3第4項及び予算決算及び会計令第102条の4第3号の規定により、随意契約するものである。</t>
  </si>
  <si>
    <t>本契約の最終支出額は、26,197,500円である。</t>
  </si>
  <si>
    <t>平成24年度　長安口ダム施設改造総合評価業務
平成24年7月13日から平成25年2月28日まで
土木関係建設コンサルタント業務</t>
  </si>
  <si>
    <t>分任支出負担行為担当官　
四国地方整備局那賀川河川事務所長　
嘉田　功　
徳島県阿南市領家町室の内390</t>
  </si>
  <si>
    <t>(特財)ダム技術センター
東京都台東区池之端2-9-7</t>
    <rPh sb="1" eb="2">
      <t>トク</t>
    </rPh>
    <phoneticPr fontId="6"/>
  </si>
  <si>
    <t>本業務は、簡易公募型プロポーザル方式により特定した者と、 会計法29条の3第4項、予決令第102条の4第3号 に基づき随意契約するものである。</t>
    <rPh sb="5" eb="7">
      <t>カンイ</t>
    </rPh>
    <rPh sb="7" eb="10">
      <t>コウボガタ</t>
    </rPh>
    <phoneticPr fontId="6"/>
  </si>
  <si>
    <t>平成24年度　水文観測データ高度照査業務
平成24年7月13日から平成25年3月29日まで
土木関係建設コンサルタント業務</t>
  </si>
  <si>
    <t>支出負担行為担当官　
四国地方整備局長　
川﨑　正彦　
香川県高松市サンポート3-33</t>
  </si>
  <si>
    <t>(特財)河川情報センター
東京都千代田区麹町1-3</t>
    <rPh sb="1" eb="2">
      <t>トク</t>
    </rPh>
    <phoneticPr fontId="6"/>
  </si>
  <si>
    <t>本契約の最終支出額は、16,747,500円である。</t>
  </si>
  <si>
    <t>平成24年度水文観測データ高度照査業務
福岡県福岡市博多区博多駅東2丁目10番7号
H24.7.13～H25.3.28
土木関係建設コンサルタント業務</t>
  </si>
  <si>
    <t>支出負担行為担当官　
九州地方整備局長　
吉崎　収
福岡市博多区博多駅東2-10-7</t>
    <rPh sb="11" eb="13">
      <t>キュウシュウ</t>
    </rPh>
    <rPh sb="13" eb="15">
      <t>チホウ</t>
    </rPh>
    <rPh sb="15" eb="17">
      <t>セイビ</t>
    </rPh>
    <rPh sb="17" eb="19">
      <t>キョクチョウ</t>
    </rPh>
    <phoneticPr fontId="6"/>
  </si>
  <si>
    <t>(特財)河川情報センター
東京都千代田区麹町1-3ニッセイ半蔵門ビル</t>
  </si>
  <si>
    <t>会計法第29条の3第4項、予決令第102条の4第3号_x000D_
本業務の契約方式は技術提案の公募を行い、提案のあった内容を総合的に評価し、契約相手方を特定するプロポーザル方式である。参加可能業者が最低20者あることを確認の上、技術提案書の提出を公募したところ、申請期間内に電子入札システムを通じて業務説明書を19者が入手(ダウンロード)し、1者から参加表明書が提出され1者が参加資格を有していた。参加資格を有する参加表明書提出者のうち1者を技術提案書の提出者として選定し、1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実施方針及び特定テーマに係る技術力を備えていると判断された。特に、実施方針・実施フロー・工程表・その他において、「業務理解度」、「その他」、で業務の理解度も高く、重要事項(有益な代替案)が明示され、優れた提案を行っている。また、評価テーマの「高度照査(ＭＱＣ)を実施するにあたっての留意すべき事項について」と「過去の水文データの品質照査(標準照査又は高度照査)の実績を踏まえた高度照査基準の具体的提案」に対する技術提案において、「的確性」、「実現性」について、、最も優れた技術提案が行われていたものである。よって、会計法第29条の3第4項及び予算決算及び会計令第102条の4第三号により、上記業者と契約を締結するものである。</t>
  </si>
  <si>
    <t>本契約の最終支出額は、32,287,500円である。</t>
  </si>
  <si>
    <t>宿毛湾港映像伝送システム検討業務　
高知港湾・空港整備事務所指定の場所　
平成24年7月12日～平成24年11月20日　
建設コンサルタント</t>
    <rPh sb="0" eb="2">
      <t>スクモ</t>
    </rPh>
    <rPh sb="2" eb="3">
      <t>ワン</t>
    </rPh>
    <rPh sb="3" eb="4">
      <t>コウ</t>
    </rPh>
    <rPh sb="4" eb="6">
      <t>エイゾウ</t>
    </rPh>
    <rPh sb="6" eb="8">
      <t>デンソウ</t>
    </rPh>
    <rPh sb="12" eb="14">
      <t>ケントウ</t>
    </rPh>
    <rPh sb="14" eb="16">
      <t>ギョウム</t>
    </rPh>
    <rPh sb="18" eb="30">
      <t>コウチコウワン</t>
    </rPh>
    <rPh sb="30" eb="32">
      <t>シテイ</t>
    </rPh>
    <rPh sb="33" eb="35">
      <t>バショ</t>
    </rPh>
    <rPh sb="37" eb="39">
      <t>ヘイセイ</t>
    </rPh>
    <rPh sb="41" eb="42">
      <t>ネン</t>
    </rPh>
    <rPh sb="43" eb="44">
      <t>ガツ</t>
    </rPh>
    <rPh sb="46" eb="47">
      <t>ニチ</t>
    </rPh>
    <rPh sb="48" eb="50">
      <t>ヘイセイ</t>
    </rPh>
    <rPh sb="52" eb="53">
      <t>ネン</t>
    </rPh>
    <rPh sb="55" eb="56">
      <t>ガツ</t>
    </rPh>
    <rPh sb="58" eb="59">
      <t>ニチ</t>
    </rPh>
    <rPh sb="61" eb="63">
      <t>ケンセツ</t>
    </rPh>
    <phoneticPr fontId="6"/>
  </si>
  <si>
    <t>分任支出負担行為担当官　
四国地方整備局
高知港湾・空港整備事務所長　
西村　拓　
高知県高知市種崎874番地</t>
    <rPh sb="21" eb="33">
      <t>コウチコウワン</t>
    </rPh>
    <rPh sb="33" eb="34">
      <t>チョウ</t>
    </rPh>
    <rPh sb="36" eb="40">
      <t>ニシ</t>
    </rPh>
    <rPh sb="42" eb="45">
      <t>コウチケン</t>
    </rPh>
    <rPh sb="45" eb="48">
      <t>コウチシ</t>
    </rPh>
    <rPh sb="48" eb="50">
      <t>タネザキ</t>
    </rPh>
    <rPh sb="53" eb="55">
      <t>バンチ</t>
    </rPh>
    <phoneticPr fontId="6"/>
  </si>
  <si>
    <t>(社)日本港湾協会
東京都港区赤坂3-3-5</t>
    <rPh sb="3" eb="5">
      <t>ニホン</t>
    </rPh>
    <rPh sb="5" eb="7">
      <t>コウワン</t>
    </rPh>
    <rPh sb="7" eb="9">
      <t>キョウカイ</t>
    </rPh>
    <phoneticPr fontId="8"/>
  </si>
  <si>
    <t>水産環境整備推進のための漁港施設整備技術検討業務
札幌市ほか
平成24年 7月13日から平成25年 3月15日まで
土木関係コンサルタント</t>
  </si>
  <si>
    <t>稗田　昭人
北海道開発局
札幌市北区北8条西2丁目</t>
  </si>
  <si>
    <t>(財)漁港漁場漁村技術研究所
東京都千代田区岩本町3-4-6</t>
  </si>
  <si>
    <t>・会計法第29条の3第4項
・簡易公募型プロポーザル方式を採用し、提出された技術提案書を総合的に評価した結果、最も優れていると評価された者を契約の相手方として特定したため。</t>
  </si>
  <si>
    <t>本契約の最終支出額は、25,900,000円である。</t>
  </si>
  <si>
    <t>新たな長期計画の推進のための水産基盤整備方策検討業務
札幌市
平成24年 7月13日から平成25年 3月15日まで
土木関係コンサルタント</t>
  </si>
  <si>
    <t>本契約の最終支出額は、32,975,000円である。</t>
  </si>
  <si>
    <t>立野ダム環境資料作成業務
熊本県阿蘇郡南阿蘇村
H24.7.14～H25.3.15
土木関係建設コンサルタント業務</t>
  </si>
  <si>
    <t>分任支出負担行為担当官　
九州地方整備局
立野ダム工事事務所長　
酒井　俊次　
熊本市下南部1-4-73</t>
    <rPh sb="13" eb="15">
      <t>キュウシュウ</t>
    </rPh>
    <rPh sb="15" eb="17">
      <t>チホウ</t>
    </rPh>
    <rPh sb="17" eb="20">
      <t>セイビキョク</t>
    </rPh>
    <phoneticPr fontId="6"/>
  </si>
  <si>
    <t>(特財)ダム水源地環境整備センター
東京都千代田区麹町2-14-2　麹町ＮＫビル</t>
  </si>
  <si>
    <t>会計法第29条の3第4項、予決令第102条の4第3号_x000D_(企画競争)
本業務の契約方式は技術提案の公募を行い、提案のあった内容を総合的に評価し、契約相手方を特定するプロポーザル方式である。参加可能業者が最低20者あることを確認の上、技術提案書の提出を公募したところ、申請期間内に電子入札システムを通じて業務説明書を26者が入手(ダウンロード)し、2者から参加表明書が提出され2者が参加資格を有していた。参加資格を有する参加表明書提出者のうち2者を技術提案書の提出者として選定し、2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た。特に、「配置予定技術者の成績及び表彰」は最も優れた評価であり、かつ、「実施方針・実施フロー、工程表、その他」の「実施手順」、「その他」における実施フローの工夫や代替案が記載されていること、及び特定テーマの「立野ダムの生態系への環境影響評価をする際の留意点について」に対する技術提案について提案内容を裏付ける類似実績について、最も優れた提案が行われていたものである。よって、会計法第29条の3第4項及び予算決算及び会計令第102条の4第三号により、上記業者と契約を締結するものである。</t>
  </si>
  <si>
    <t>本契約の最終支出額は、38,430,000円である。</t>
  </si>
  <si>
    <t>ダム管理に係る評価の重点化等検討業務_x000D_
広島県広島市_x000D_
履行期限　平成25年3月28日_x000D_
土木関係建設コンサルタント業務</t>
    <rPh sb="2" eb="4">
      <t>カンリ</t>
    </rPh>
    <rPh sb="5" eb="6">
      <t>カカ</t>
    </rPh>
    <rPh sb="7" eb="9">
      <t>ヒョウカ</t>
    </rPh>
    <rPh sb="10" eb="12">
      <t>ジュウテン</t>
    </rPh>
    <rPh sb="12" eb="13">
      <t>カ</t>
    </rPh>
    <rPh sb="13" eb="14">
      <t>トウ</t>
    </rPh>
    <rPh sb="14" eb="16">
      <t>ケントウ</t>
    </rPh>
    <rPh sb="16" eb="18">
      <t>ギョウム</t>
    </rPh>
    <rPh sb="20" eb="23">
      <t>ヒロシマケン</t>
    </rPh>
    <rPh sb="23" eb="26">
      <t>ヒロシマシ</t>
    </rPh>
    <phoneticPr fontId="6"/>
  </si>
  <si>
    <t>支出負担行為担当官_x000D_　
中国地方整備局長　
戸田　和彦_x000D_　
広島県広島市中区上八丁堀6-30</t>
    <rPh sb="19" eb="20">
      <t>チョウ</t>
    </rPh>
    <rPh sb="22" eb="24">
      <t>トダ</t>
    </rPh>
    <rPh sb="25" eb="27">
      <t>カズヒコ</t>
    </rPh>
    <rPh sb="30" eb="33">
      <t>ヒロシマケン</t>
    </rPh>
    <rPh sb="33" eb="36">
      <t>ヒロシマシ</t>
    </rPh>
    <rPh sb="36" eb="38">
      <t>ナカク</t>
    </rPh>
    <rPh sb="38" eb="42">
      <t>カミハッチョウボリ</t>
    </rPh>
    <phoneticPr fontId="6"/>
  </si>
  <si>
    <t>(特財)ダム水源地環境整備センター_x000D_
東京都千代田区麹町2-14-2　麹町ＮＫビル</t>
    <phoneticPr fontId="6"/>
  </si>
  <si>
    <t>会計法第29条の3第4項　予算決算及び会計令第102条の4第3項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</si>
  <si>
    <t>特財</t>
    <rPh sb="0" eb="1">
      <t>トク</t>
    </rPh>
    <phoneticPr fontId="11"/>
  </si>
  <si>
    <t>国所管</t>
    <rPh sb="0" eb="1">
      <t>クニ</t>
    </rPh>
    <rPh sb="1" eb="3">
      <t>ショカン</t>
    </rPh>
    <phoneticPr fontId="11"/>
  </si>
  <si>
    <t>本契約の最終支出額は、17,850,000円である。</t>
  </si>
  <si>
    <t>災害時における徳島小松島港事業効果検討業務
--
平成24年7月17日～H25年3月15日
建設コンサルタント等</t>
    <rPh sb="25" eb="27">
      <t>ヘイセイ</t>
    </rPh>
    <rPh sb="29" eb="30">
      <t>ネン</t>
    </rPh>
    <rPh sb="31" eb="32">
      <t>ガツ</t>
    </rPh>
    <rPh sb="34" eb="35">
      <t>ニチ</t>
    </rPh>
    <rPh sb="39" eb="40">
      <t>ネン</t>
    </rPh>
    <rPh sb="41" eb="42">
      <t>ガツ</t>
    </rPh>
    <rPh sb="44" eb="45">
      <t>ニチ</t>
    </rPh>
    <phoneticPr fontId="6"/>
  </si>
  <si>
    <t>分任支出負担行為担当官　
四国地方整備局小松島港湾・空港整備事務所長　藤野正宏
徳島県小松島市小松島町字新港9-14</t>
  </si>
  <si>
    <t>本契約の最終支出額は、12,915,000円である。</t>
  </si>
  <si>
    <t>平成24年度中国管内水文観測データ品質照査業務_x000D_
広島県広島市_x000D_
履行期限　平成25年3月28日_x000D_
土木関係建設コンサルタント業務</t>
  </si>
  <si>
    <t>(特財)河川情報センター
東京都千代田区麹町1-3　ニッセイ半蔵門ビル</t>
    <rPh sb="13" eb="16">
      <t>トウキョウト</t>
    </rPh>
    <rPh sb="16" eb="20">
      <t>チヨダク</t>
    </rPh>
    <rPh sb="20" eb="22">
      <t>コウジマチ</t>
    </rPh>
    <rPh sb="30" eb="33">
      <t>ハンゾウモン</t>
    </rPh>
    <phoneticPr fontId="6"/>
  </si>
  <si>
    <t xml:space="preserve">四国広域緊急時海上輸送等検討業務
--
平成24年7月20日～平成25年3月22日
建設コンサルタント等
</t>
    <rPh sb="0" eb="2">
      <t>シコク</t>
    </rPh>
    <rPh sb="2" eb="4">
      <t>コウイキ</t>
    </rPh>
    <rPh sb="4" eb="7">
      <t>キンキュウジ</t>
    </rPh>
    <rPh sb="7" eb="9">
      <t>カイジョウ</t>
    </rPh>
    <rPh sb="9" eb="12">
      <t>ユソウナド</t>
    </rPh>
    <rPh sb="12" eb="14">
      <t>ケントウ</t>
    </rPh>
    <rPh sb="14" eb="16">
      <t>ギョウム</t>
    </rPh>
    <rPh sb="42" eb="44">
      <t>ケンセツ</t>
    </rPh>
    <rPh sb="51" eb="52">
      <t>トウ</t>
    </rPh>
    <phoneticPr fontId="8"/>
  </si>
  <si>
    <t>支出負担行為担当官　
四国地方整備局次長　
白石　哲也　
香川県高松市サンポート3-33</t>
  </si>
  <si>
    <t>本契約の最終支出額は、21,000,000円である。</t>
  </si>
  <si>
    <t>出入管理情報システムに係る効果検証等業務
横浜港本牧ふ頭ＢＣコンテナターミナル
H24.7.23～H25.3.22
建設コンサルタント等</t>
    <rPh sb="0" eb="2">
      <t>デイ</t>
    </rPh>
    <rPh sb="2" eb="4">
      <t>カンリ</t>
    </rPh>
    <rPh sb="4" eb="6">
      <t>ジョウホウ</t>
    </rPh>
    <rPh sb="11" eb="12">
      <t>カカ</t>
    </rPh>
    <rPh sb="13" eb="15">
      <t>コウカ</t>
    </rPh>
    <rPh sb="15" eb="17">
      <t>ケンショウ</t>
    </rPh>
    <rPh sb="17" eb="18">
      <t>トウ</t>
    </rPh>
    <phoneticPr fontId="6"/>
  </si>
  <si>
    <t>支出負担行為担当官　
関東地方整備局副局長
吉永　清人
横浜市中区北仲通5-57</t>
  </si>
  <si>
    <t>(特社)日本港湾協会
東京都港区赤坂3-3-5</t>
    <rPh sb="4" eb="6">
      <t>ニホン</t>
    </rPh>
    <rPh sb="6" eb="8">
      <t>コウワン</t>
    </rPh>
    <rPh sb="8" eb="10">
      <t>キョウカイ</t>
    </rPh>
    <rPh sb="11" eb="13">
      <t>トウキョウ</t>
    </rPh>
    <rPh sb="13" eb="14">
      <t>ト</t>
    </rPh>
    <rPh sb="14" eb="16">
      <t>ミナトク</t>
    </rPh>
    <rPh sb="16" eb="18">
      <t>アカサカ</t>
    </rPh>
    <phoneticPr fontId="6"/>
  </si>
  <si>
    <t>会計法第29条の3第4項
予算決算及び会計令第102条の4第3項
簡易公募型プロポーザル方式を採用し、提出された技術提案書を総合的に評価した結果、最も優れていると評価された者を契約の相手方として特定したため。
(簡易公募型プロポーザル)</t>
  </si>
  <si>
    <t>北海道国際輸送機能検討業務
札幌市ほか
平成24年 7月25日から平成25年 3月22日まで
土木関係コンサルタント</t>
  </si>
  <si>
    <t>(社)寒地港湾技術研究センター
北海道札幌市北区北11条2丁目2-17</t>
  </si>
  <si>
    <t>本契約の最終支出額は、12,422,500円である。</t>
  </si>
  <si>
    <t>Ｈ24大和町交差点他大気浄化技術等検討業務　　　　　　　　　　　　　　　　　　　　　　　　　　　　東京都特別区　　　　　　　　　　　　　　　　　　　　　　　H24.7.26～H25.3.26　　　　　　　　　　　　　　　　　　　　　　　　土木関係建設コンサルタント業務</t>
    <rPh sb="3" eb="6">
      <t>ヤマトチョウ</t>
    </rPh>
    <rPh sb="6" eb="9">
      <t>コウサテン</t>
    </rPh>
    <rPh sb="9" eb="10">
      <t>ホカ</t>
    </rPh>
    <rPh sb="10" eb="12">
      <t>タイキ</t>
    </rPh>
    <rPh sb="12" eb="14">
      <t>ジョウカ</t>
    </rPh>
    <rPh sb="14" eb="16">
      <t>ギジュツ</t>
    </rPh>
    <rPh sb="16" eb="17">
      <t>トウ</t>
    </rPh>
    <rPh sb="17" eb="19">
      <t>ケントウ</t>
    </rPh>
    <rPh sb="19" eb="21">
      <t>ギョウム</t>
    </rPh>
    <rPh sb="49" eb="52">
      <t>トウキョウト</t>
    </rPh>
    <rPh sb="52" eb="55">
      <t>トクベツク</t>
    </rPh>
    <rPh sb="119" eb="121">
      <t>ドボク</t>
    </rPh>
    <rPh sb="121" eb="123">
      <t>カンケイ</t>
    </rPh>
    <rPh sb="123" eb="125">
      <t>ケンセツ</t>
    </rPh>
    <rPh sb="132" eb="134">
      <t>ギョウム</t>
    </rPh>
    <phoneticPr fontId="6"/>
  </si>
  <si>
    <t>分任支出負担行為担当官　
関東地方整備局
東京国道事務所長　
渡辺　学　
東京都千代田区九段南1-2-1九段第三合同庁舎</t>
    <rPh sb="21" eb="23">
      <t>トウキョウ</t>
    </rPh>
    <rPh sb="23" eb="25">
      <t>コクドウ</t>
    </rPh>
    <rPh sb="25" eb="27">
      <t>ジム</t>
    </rPh>
    <rPh sb="27" eb="29">
      <t>ショチョウ</t>
    </rPh>
    <rPh sb="31" eb="33">
      <t>ワタナベ</t>
    </rPh>
    <rPh sb="34" eb="35">
      <t>マナブ</t>
    </rPh>
    <rPh sb="37" eb="40">
      <t>トウキョウト</t>
    </rPh>
    <rPh sb="40" eb="44">
      <t>チヨダク</t>
    </rPh>
    <rPh sb="44" eb="46">
      <t>クダン</t>
    </rPh>
    <rPh sb="46" eb="47">
      <t>ミナミ</t>
    </rPh>
    <rPh sb="52" eb="54">
      <t>クダン</t>
    </rPh>
    <rPh sb="54" eb="56">
      <t>ダイサン</t>
    </rPh>
    <rPh sb="56" eb="58">
      <t>ゴウドウ</t>
    </rPh>
    <rPh sb="58" eb="60">
      <t>チョウシャ</t>
    </rPh>
    <phoneticPr fontId="6"/>
  </si>
  <si>
    <t>会計法第29条の3第4項　予算決算及び会計令第102条の4第3号
　本業務を遂行するためには、大気浄化技術に関する豊富な経験と高度な技術を必要とすることから、業務経験、知識及び専門技術力に関する技術提案を求める簡易公募型プロポーザル方式(技術者評価型)により、請負業者の選定を行った。　(財)国土技術研究センターは、技術提案書をふまえ当該業務を実施するのにふさわしい業者であり、上記業者と契約を締結するものである。</t>
    <rPh sb="0" eb="3">
      <t>カイケイホウ</t>
    </rPh>
    <rPh sb="3" eb="4">
      <t>ダイ</t>
    </rPh>
    <rPh sb="6" eb="7">
      <t>ジョウ</t>
    </rPh>
    <rPh sb="9" eb="10">
      <t>ダイ</t>
    </rPh>
    <rPh sb="11" eb="12">
      <t>コウ</t>
    </rPh>
    <rPh sb="13" eb="15">
      <t>ヨサン</t>
    </rPh>
    <rPh sb="15" eb="17">
      <t>ケッサン</t>
    </rPh>
    <rPh sb="17" eb="18">
      <t>オヨ</t>
    </rPh>
    <rPh sb="19" eb="22">
      <t>カイケイレイ</t>
    </rPh>
    <rPh sb="22" eb="23">
      <t>ダイ</t>
    </rPh>
    <rPh sb="26" eb="27">
      <t>ジョウ</t>
    </rPh>
    <rPh sb="29" eb="30">
      <t>ダイ</t>
    </rPh>
    <rPh sb="31" eb="32">
      <t>ゴウ</t>
    </rPh>
    <rPh sb="167" eb="169">
      <t>トウガイ</t>
    </rPh>
    <rPh sb="169" eb="171">
      <t>ギョウム</t>
    </rPh>
    <rPh sb="172" eb="174">
      <t>ジッシ</t>
    </rPh>
    <rPh sb="183" eb="185">
      <t>ギョウシャ</t>
    </rPh>
    <phoneticPr fontId="6"/>
  </si>
  <si>
    <t>本契約の最終支出額は、15,886,500円である。</t>
  </si>
  <si>
    <t>志津見ダム・尾原ダム環境モニタリング評価業務_x000D_
島根県出雲市_x000D_
履行期限　平成25年3月29日_x000D_
土木関係建設コンサルタント業務</t>
  </si>
  <si>
    <t>会計法第29条の3第4項　予算決算及び会計令第102条の4第3項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phoneticPr fontId="6"/>
  </si>
  <si>
    <t>本契約の最終支出額は、35,437,500円である。</t>
  </si>
  <si>
    <t>工事監督検査関係検討業務
福岡県福岡市博多区博多駅東2丁目10番7号
H24.7.26～H25.3.29
土木関係建設コンサルタント業務</t>
  </si>
  <si>
    <t>(特財)国土技術研究センター
東京都港区虎ノ門3-12-1(ニッセイ虎ノ門ビル)</t>
  </si>
  <si>
    <t>会計法第29条の3第4項、予決令第102条の4第3号
本業務の契約方式は技術提案の公募を行い、提案のあった内容を総合的に評価し、契約相手方を特定するプロポーザル方式である。参加可能業者が最低20者あることを確認の上、技術提案書の提出を公募したところ、申請期間内に電子入札システムを通じて業務説明書を15者が入手(ダウンロード)し、3者から参加表明書が提出され3者が参加資格を有していた。参加資格を有する参加表明書提出者のうち3者を技術提案書の提出者として選定し、3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実施方針・実施フロー・工程表・その他」の「業務理解度」における目的・条件・内容の理解度が高く、重要事項の指摘があり、優れていた。また、評価テーマの「段階確認の結果を工事受注者が品質証明する内容や様式を検討するにあたっての留意事項」に対する技術提案について着眼点・問題点・解決方法等が記載され、最も優れた提案が行われていたものである。
　よって、会計法第29条の3第4項及び予算決算及び会計令第102条の4第三号により、上記業者と契約を締結するものである。</t>
  </si>
  <si>
    <t>大阪港主航路工事に伴う航行安全情報管理業務(その2)
H24.8.1～H24.11.30
建設コンサルタント等</t>
    <rPh sb="0" eb="3">
      <t>オオサカコウ</t>
    </rPh>
    <rPh sb="3" eb="4">
      <t>シュ</t>
    </rPh>
    <rPh sb="4" eb="6">
      <t>コウロ</t>
    </rPh>
    <rPh sb="6" eb="8">
      <t>コウジ</t>
    </rPh>
    <rPh sb="9" eb="10">
      <t>トモナ</t>
    </rPh>
    <rPh sb="11" eb="13">
      <t>コウコウ</t>
    </rPh>
    <rPh sb="13" eb="15">
      <t>アンゼン</t>
    </rPh>
    <rPh sb="15" eb="17">
      <t>ジョウホウ</t>
    </rPh>
    <rPh sb="17" eb="19">
      <t>カンリ</t>
    </rPh>
    <rPh sb="19" eb="21">
      <t>ギョウム</t>
    </rPh>
    <rPh sb="45" eb="47">
      <t>ケンセツ</t>
    </rPh>
    <rPh sb="54" eb="55">
      <t>トウ</t>
    </rPh>
    <phoneticPr fontId="7"/>
  </si>
  <si>
    <t>(公社)神戸海難防止研究会
神戸市中央区海岸通5</t>
    <rPh sb="1" eb="3">
      <t>コウシャ</t>
    </rPh>
    <rPh sb="4" eb="6">
      <t>コウベ</t>
    </rPh>
    <rPh sb="6" eb="8">
      <t>カイナン</t>
    </rPh>
    <rPh sb="8" eb="10">
      <t>ボウシ</t>
    </rPh>
    <rPh sb="10" eb="13">
      <t>ケンキュウカイ</t>
    </rPh>
    <rPh sb="14" eb="17">
      <t>コウベシ</t>
    </rPh>
    <rPh sb="17" eb="20">
      <t>チュウオウク</t>
    </rPh>
    <rPh sb="20" eb="22">
      <t>カイガン</t>
    </rPh>
    <rPh sb="22" eb="23">
      <t>トオ</t>
    </rPh>
    <phoneticPr fontId="7"/>
  </si>
  <si>
    <t>本契約の最終支出額は、38,209,500円である。</t>
  </si>
  <si>
    <t>住民参加型公園運営検討業務
茨城県ひたちなか市
H24.7.27～　　H25.2.20
土木関係建設コンサルタント業務</t>
    <rPh sb="0" eb="2">
      <t>ジュウミン</t>
    </rPh>
    <rPh sb="2" eb="5">
      <t>サンカガタ</t>
    </rPh>
    <rPh sb="5" eb="7">
      <t>コウエン</t>
    </rPh>
    <rPh sb="7" eb="9">
      <t>ウンエイ</t>
    </rPh>
    <rPh sb="9" eb="11">
      <t>ケントウ</t>
    </rPh>
    <rPh sb="11" eb="13">
      <t>ギョウム</t>
    </rPh>
    <rPh sb="14" eb="17">
      <t>イバラキケン</t>
    </rPh>
    <rPh sb="22" eb="23">
      <t>シ</t>
    </rPh>
    <rPh sb="57" eb="59">
      <t>ギョウム</t>
    </rPh>
    <phoneticPr fontId="6"/>
  </si>
  <si>
    <t>分任支出負担行為担当官　
関東地方整備局
国営常陸海浜公園事務所長　
佐藤　睦雄　
茨城県ひたちなか市馬渡字大沼605-4</t>
  </si>
  <si>
    <t>(特財)日本緑化センター
東京都港区赤坂1-9-13</t>
    <rPh sb="4" eb="6">
      <t>ニホン</t>
    </rPh>
    <rPh sb="6" eb="8">
      <t>リョクカ</t>
    </rPh>
    <phoneticPr fontId="6"/>
  </si>
  <si>
    <t>会計法29条の3第4項予決令第102条の4第3号　　　　　　　本業務を遂行するにあたっては、高度な技術力、経験を必要とすることから、技術力、経験に関する技術提案を求める簡易公募式に準じたプロポーサル方式により、請負業者の選定を行った。(特財)日本緑化センターは、技術提案書において総合的に優れた提案を行った業者であることから、会計法第29条の3第4項(予算決算及び会計法第102条の4第3号)の規定に基づき、上記業者と随意契約を行う。</t>
    <rPh sb="0" eb="3">
      <t>カイケイホウ</t>
    </rPh>
    <rPh sb="5" eb="6">
      <t>ジョウ</t>
    </rPh>
    <rPh sb="8" eb="9">
      <t>ダイ</t>
    </rPh>
    <rPh sb="10" eb="11">
      <t>コウ</t>
    </rPh>
    <phoneticPr fontId="6"/>
  </si>
  <si>
    <t>本契約の最終支出額は、6,741,000円である。</t>
  </si>
  <si>
    <t>平成24年度水文観測データ高度照査業務
札幌市ほか
平成24年 7月27日から平成25年 3月18日まで
土木関係コンサルタント</t>
  </si>
  <si>
    <t>本契約の最終支出額は、24,150,000円である。</t>
  </si>
  <si>
    <t>平成24年度九州北部豪雨における矢部川堤防検討業務
筑後川河川事務所
H24.7.27～H25.3.15
土木関係建設コンサルタント業務</t>
  </si>
  <si>
    <t>分任支出負担行為担当官　
九州地方整備局
筑後川河川事務所長　
渡部　秀之　
福岡県久留米市高野1-2-1</t>
    <rPh sb="13" eb="15">
      <t>キュウシュウ</t>
    </rPh>
    <rPh sb="15" eb="17">
      <t>チホウ</t>
    </rPh>
    <rPh sb="17" eb="20">
      <t>セイビキョク</t>
    </rPh>
    <phoneticPr fontId="6"/>
  </si>
  <si>
    <t>会計法第29条の3第4項、予決令第102条の4第3号
平成24年7月の「九州北部豪雨」により、矢部川水系の直轄管理区間において堤防の決壊や漏水等が発生したことから、「災害対策支部(非常態勢)を設置し、応急復旧作業等を実施している。本業務は、再度災害防止を図るための緊急かつ迅速な復旧に向け、被災メカニズムの検証や被災原因の究明を行い、今後実施する本復旧工法等を検討するものである。本検討は、本格的な台風期を前に、完了している応急復旧対策の確認等の治水上の安全の確保や、今年の非出水期より着手する本復旧工法等を早急に決定する必要があり調査・検討に緊急を要し、また、検討を進めるにあたっては、学識者等により構成される「矢部川堤防調査委員会」(以下「委員会」という。)に諮り、検討を進める必要があり、地域住民の不安を一日も早く解消するための検討開始の喫緊性から8月初旬に予定している委員会開催前までに契約を完了する必要がある。上記法人は、これまで、東北地方太平洋沖地震を踏まえた河川堤防耐震復旧対策緊急調査に関する業務の実績を有し、緊急的な調査・検討の対応実績を有するほか、新たな堤防強化手法の検討に関する業務の他、河川における全国的な被災事例、対応策事例などの調査・検討の実績を有し、幅広い知見や高度な知識と技術を持っており、さらに「堤防決壊部緊急復旧対策マニュアル」を取りまとめるなど、堤防決壊への対応技術を保有するとともに、筑後川河川事務所における嘉瀬川金田地区外地質調査及び補修対策検討業務(平成23年3月)においても、地盤漏水のメカニズムや対策工法の検討を行っており、今回の業務で求められている高度な技術と迅速な対応が可能である。よって、会計法第29条の3第4項及び予算決算及び会計令第102条の4第三号により、上記業者と契約を締結するものである。</t>
  </si>
  <si>
    <t>本契約の最終支出額は、47,145,000円である。</t>
  </si>
  <si>
    <t>博多港土砂処分効率化施工検討業務
-
Ｈ24.7.31～Ｈ24.10.12
建設コンサルタント等</t>
    <rPh sb="0" eb="2">
      <t>ハカタ</t>
    </rPh>
    <rPh sb="2" eb="3">
      <t>コウ</t>
    </rPh>
    <rPh sb="3" eb="5">
      <t>ドシャ</t>
    </rPh>
    <rPh sb="5" eb="7">
      <t>ショブン</t>
    </rPh>
    <rPh sb="7" eb="9">
      <t>コウリツ</t>
    </rPh>
    <rPh sb="9" eb="10">
      <t>カ</t>
    </rPh>
    <rPh sb="10" eb="12">
      <t>セコウ</t>
    </rPh>
    <rPh sb="12" eb="14">
      <t>ケントウ</t>
    </rPh>
    <rPh sb="14" eb="16">
      <t>ギョウム</t>
    </rPh>
    <rPh sb="38" eb="40">
      <t>ケンセツ</t>
    </rPh>
    <rPh sb="47" eb="48">
      <t>トウ</t>
    </rPh>
    <phoneticPr fontId="6"/>
  </si>
  <si>
    <t>琵琶湖生物調査業務　　　　　　　　　　　滋賀県大津市黒津四丁目5番1号他　　          H24.8.3～H25.3.20　　  　土木コンサル業務</t>
    <rPh sb="0" eb="3">
      <t>ビワコ</t>
    </rPh>
    <rPh sb="3" eb="5">
      <t>セイブツ</t>
    </rPh>
    <rPh sb="5" eb="7">
      <t>チョウサ</t>
    </rPh>
    <rPh sb="20" eb="23">
      <t>シガケン</t>
    </rPh>
    <rPh sb="23" eb="26">
      <t>オオツシ</t>
    </rPh>
    <rPh sb="26" eb="28">
      <t>クロヅ</t>
    </rPh>
    <rPh sb="28" eb="29">
      <t>ヨン</t>
    </rPh>
    <rPh sb="29" eb="31">
      <t>チョウメ</t>
    </rPh>
    <rPh sb="32" eb="33">
      <t>バン</t>
    </rPh>
    <rPh sb="34" eb="35">
      <t>ゴウ</t>
    </rPh>
    <rPh sb="35" eb="36">
      <t>タ</t>
    </rPh>
    <rPh sb="69" eb="71">
      <t>ドボク</t>
    </rPh>
    <rPh sb="75" eb="77">
      <t>ギョウム</t>
    </rPh>
    <phoneticPr fontId="6"/>
  </si>
  <si>
    <t>分任支出負担行為担当官　
近畿地方整備局
琵琶湖河川事務所長　
竹田　正彦　
滋賀県大津市黒津4-5-1</t>
    <rPh sb="21" eb="29">
      <t>ビワコカセンジムショ</t>
    </rPh>
    <rPh sb="29" eb="30">
      <t>チョウ</t>
    </rPh>
    <rPh sb="32" eb="34">
      <t>タケダ</t>
    </rPh>
    <rPh sb="35" eb="37">
      <t>マサヒコ</t>
    </rPh>
    <rPh sb="39" eb="42">
      <t>シガケン</t>
    </rPh>
    <rPh sb="42" eb="45">
      <t>オオツシ</t>
    </rPh>
    <rPh sb="45" eb="46">
      <t>クロ</t>
    </rPh>
    <rPh sb="46" eb="47">
      <t>ツ</t>
    </rPh>
    <phoneticPr fontId="6"/>
  </si>
  <si>
    <t>(社)淡水生物研究所　大阪市淀川区宮原2-11-22</t>
    <rPh sb="3" eb="5">
      <t>タンスイ</t>
    </rPh>
    <rPh sb="5" eb="7">
      <t>セイブツ</t>
    </rPh>
    <rPh sb="7" eb="10">
      <t>ケンキュウショ</t>
    </rPh>
    <rPh sb="11" eb="14">
      <t>オオサカシ</t>
    </rPh>
    <rPh sb="14" eb="17">
      <t>ヨドガワク</t>
    </rPh>
    <rPh sb="17" eb="18">
      <t>ミヤ</t>
    </rPh>
    <rPh sb="18" eb="19">
      <t>ハラ</t>
    </rPh>
    <phoneticPr fontId="6"/>
  </si>
  <si>
    <t>会計法第29条の3第4項　予算決算及び会計令第102条の4第3項
　　　　　　　　　　　　　　　　　　　　　　　　　　　　　　　　　　　　　　　　　　　　　　　　　　　　　　　　　　　　　　　　　　　　　　　　　　　　　　　　　　　　　　　　　　　　　　　　　　　　　　　　　　　　　　　　　　本業務は、琵琶湖の水質汚濁対策の基礎資料とするために、琵琶湖生物(動植物プランクトン、底生生物)の現地採取及び種の同定と定量分析を行い、プランクトン出現状況の分析及び評価を行う業務である。
本業務の契約方式は、技術提案の公募を行い、その内容を総合的に評価し、契約の相手方を特定する公募(又は簡易公募型)プロポーザル方式である。
参加可能業者が最低10者あることを確認のうえ、技術提案書の提出希望者を公募したところ、申請期間内に42者から入札説明書等のダウンロード(等)がなされ、2者から参加表明書の提出があり、2者が参加資格を有していた。
参加資格を有するその2者を技術提案書の提出者として選定し、(そのうち2者から)提出された技術提案書を審査した結果、上記業者の提案が、評価テーマ1の実現性において優おり、総合的に当局の期待に最も適合するものであるため、上記業者が契約の相手方として特定されたものである。</t>
  </si>
  <si>
    <t>本契約の最終支出額は、20,685,000円である。</t>
  </si>
  <si>
    <t>土壌動物の指標性を用いた道路法面の自然度把握に関する調査業務</t>
    <phoneticPr fontId="6"/>
  </si>
  <si>
    <t>(公財)日本生態系協会
東京都豊島区西池袋2-30-20</t>
  </si>
  <si>
    <t>本業務の実施に当たっては、土壌動物の生息や植生の地域性を勘案した事例調査箇所の選定の観点、表土活用の工法(表土の保管・処理方法等)を勘案した事例調査箇所の選定の観点を検討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29条の3第4項及び予算決算及び会計令第102条の4第3号の規定により、随意契約するものである。</t>
  </si>
  <si>
    <t>平成24年度公共工事における環境物品の調達に関する調査・整理業務</t>
  </si>
  <si>
    <t>(財)先端建設技術センター
東京都文京区大塚2-15-6</t>
    <rPh sb="3" eb="5">
      <t>センタン</t>
    </rPh>
    <rPh sb="5" eb="7">
      <t>ケンセツ</t>
    </rPh>
    <rPh sb="7" eb="9">
      <t>ギジュツ</t>
    </rPh>
    <rPh sb="14" eb="17">
      <t>トウキョウト</t>
    </rPh>
    <rPh sb="17" eb="22">
      <t>ブンキョウクオオツカ</t>
    </rPh>
    <phoneticPr fontId="7"/>
  </si>
  <si>
    <t xml:space="preserve">本業務の実施に当たっては、特定調達品目の選定における検討方法の見直しに関するヒアリング項目及び地方自治体のグリーン調達の動向に関する調査項目を検討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29条の3第4項及び予算決算及び会計令第102条の4第3号の規定により、随意契約するものである。
</t>
  </si>
  <si>
    <t>国際規格等による技術基準への影響検討業務
横須賀市長瀬3-1-1
H24.8.8～25.2.28
建設コンサルタント業務</t>
    <rPh sb="22" eb="26">
      <t>ヨコスカシ</t>
    </rPh>
    <rPh sb="26" eb="28">
      <t>ナガセ</t>
    </rPh>
    <rPh sb="52" eb="54">
      <t>ケンセツ</t>
    </rPh>
    <rPh sb="61" eb="63">
      <t>ギョウム</t>
    </rPh>
    <phoneticPr fontId="6"/>
  </si>
  <si>
    <t>支出負担行為担当官　国土技術政策総合研究所副所長　浦辺信一　
横須賀市長瀬3-1-1</t>
    <rPh sb="10" eb="12">
      <t>コクド</t>
    </rPh>
    <rPh sb="12" eb="14">
      <t>ギジュツ</t>
    </rPh>
    <rPh sb="14" eb="16">
      <t>セイサク</t>
    </rPh>
    <rPh sb="16" eb="18">
      <t>ソウゴウ</t>
    </rPh>
    <rPh sb="18" eb="21">
      <t>ケンキュウジョ</t>
    </rPh>
    <rPh sb="21" eb="24">
      <t>フクショチョウ</t>
    </rPh>
    <rPh sb="25" eb="27">
      <t>ウラベ</t>
    </rPh>
    <rPh sb="27" eb="29">
      <t>シンイチ</t>
    </rPh>
    <rPh sb="31" eb="35">
      <t>ヨコスカシ</t>
    </rPh>
    <rPh sb="35" eb="37">
      <t>ナガセ</t>
    </rPh>
    <phoneticPr fontId="6"/>
  </si>
  <si>
    <t xml:space="preserve">(公社)土木学会
東京都新宿区四谷一丁目
</t>
    <rPh sb="4" eb="6">
      <t>ドボク</t>
    </rPh>
    <rPh sb="6" eb="8">
      <t>ガッカイ</t>
    </rPh>
    <rPh sb="9" eb="12">
      <t>トウキョウト</t>
    </rPh>
    <rPh sb="12" eb="15">
      <t>シンジュクク</t>
    </rPh>
    <rPh sb="15" eb="17">
      <t>ヨツヤ</t>
    </rPh>
    <rPh sb="17" eb="18">
      <t>イチ</t>
    </rPh>
    <rPh sb="18" eb="20">
      <t>チョウメ</t>
    </rPh>
    <phoneticPr fontId="6"/>
  </si>
  <si>
    <t>会計法第29条の3第4項　予算決算及び会計令第102条の4第3項
本業務は、港湾の施設の設計に関連する国際規格及び国際規格に強い影響力を持つ欧米の基準・規格等に関する最新の審議・整備状況及び国外への普及戦略等に関する資料を収集整理し、我が国の港湾の施設の技術上の基準に与える影響を検討するものである。
本業務の実施にあたっては、設計の基本、鋼、コンクリート、地盤、維持管理、荷役機械の多岐にわたる国際規格等の港湾の施設の技術上の基準への影響等について、国内の規格の現状にも十分に配慮し、検討を行う必要があることから高度な技術が必要とされる。
さらに、多岐にわたる分野におけるISO(国際標準化機構)及びCEN(欧州標準化委員会)等における規格等の審議状況、整備内容について、国内外の関係者との議論、文献等を基に最新の情報を的確に把握する必要があるが、提出された技術提案書やヒアリングの実施に基づき、具体的な業務の取り組み方法等を見極めることで、優れた成果を期待できる「簡易公募型プロポーザル方式に準ずる方法」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以上の理由から上記法人を選定し、会計法第29条の3第4項及び予算決算及び会計令第102条の4第3号の規定により、随意契約するものである。</t>
    <phoneticPr fontId="6"/>
  </si>
  <si>
    <t>新潟港土砂処分場施工方策検討業務
新潟県新潟市中央区入船町4丁目3778番地
平成24年8月8日～平成25年3月22日
建設コンサルタント等</t>
    <rPh sb="0" eb="3">
      <t>ニイガタコウ</t>
    </rPh>
    <rPh sb="3" eb="5">
      <t>ドシャ</t>
    </rPh>
    <rPh sb="5" eb="8">
      <t>ショブンジョウ</t>
    </rPh>
    <rPh sb="8" eb="10">
      <t>セコウ</t>
    </rPh>
    <rPh sb="10" eb="12">
      <t>ホウサク</t>
    </rPh>
    <rPh sb="12" eb="14">
      <t>ケントウ</t>
    </rPh>
    <rPh sb="14" eb="16">
      <t>ギョウム</t>
    </rPh>
    <rPh sb="17" eb="20">
      <t>ニイガタケン</t>
    </rPh>
    <rPh sb="20" eb="23">
      <t>ニイガタシ</t>
    </rPh>
    <rPh sb="23" eb="26">
      <t>チュウオウク</t>
    </rPh>
    <rPh sb="26" eb="29">
      <t>イリフネチョウ</t>
    </rPh>
    <rPh sb="30" eb="32">
      <t>チョウメ</t>
    </rPh>
    <rPh sb="36" eb="38">
      <t>バンチ</t>
    </rPh>
    <rPh sb="39" eb="41">
      <t>ヘイセイ</t>
    </rPh>
    <rPh sb="43" eb="44">
      <t>ネン</t>
    </rPh>
    <rPh sb="45" eb="46">
      <t>ガツ</t>
    </rPh>
    <rPh sb="47" eb="48">
      <t>ヒ</t>
    </rPh>
    <rPh sb="49" eb="51">
      <t>ヘイセイ</t>
    </rPh>
    <rPh sb="53" eb="54">
      <t>ネン</t>
    </rPh>
    <rPh sb="55" eb="56">
      <t>ガツ</t>
    </rPh>
    <rPh sb="58" eb="59">
      <t>ヒ</t>
    </rPh>
    <rPh sb="60" eb="62">
      <t>ケンセツ</t>
    </rPh>
    <rPh sb="69" eb="70">
      <t>ナド</t>
    </rPh>
    <phoneticPr fontId="6"/>
  </si>
  <si>
    <t>分任支出負担行為担当官　
新潟港湾・空港整備事務所長
岸弘之
新潟県新潟市中央区入船町4丁目3778番地</t>
    <rPh sb="13" eb="15">
      <t>ニイガタ</t>
    </rPh>
    <rPh sb="15" eb="17">
      <t>コウワン</t>
    </rPh>
    <rPh sb="18" eb="20">
      <t>クウコウ</t>
    </rPh>
    <rPh sb="20" eb="22">
      <t>セイビ</t>
    </rPh>
    <rPh sb="22" eb="25">
      <t>ジムショ</t>
    </rPh>
    <rPh sb="25" eb="26">
      <t>オサ</t>
    </rPh>
    <rPh sb="27" eb="28">
      <t>キシ</t>
    </rPh>
    <rPh sb="28" eb="30">
      <t>ヒロユキ</t>
    </rPh>
    <rPh sb="31" eb="34">
      <t>ニイガタケン</t>
    </rPh>
    <rPh sb="34" eb="37">
      <t>ニイガタシ</t>
    </rPh>
    <rPh sb="37" eb="40">
      <t>チュウオウク</t>
    </rPh>
    <rPh sb="40" eb="43">
      <t>イリフネチョウ</t>
    </rPh>
    <rPh sb="44" eb="46">
      <t>チョウメ</t>
    </rPh>
    <rPh sb="50" eb="52">
      <t>バンチ</t>
    </rPh>
    <phoneticPr fontId="6"/>
  </si>
  <si>
    <t>(特財)港湾空港建設技術サービスセンター
東京都千代田区霞が関3-3-1</t>
    <rPh sb="4" eb="6">
      <t>コウワン</t>
    </rPh>
    <rPh sb="6" eb="8">
      <t>クウコウ</t>
    </rPh>
    <rPh sb="8" eb="10">
      <t>ケンセツ</t>
    </rPh>
    <rPh sb="10" eb="12">
      <t>ギジュツ</t>
    </rPh>
    <rPh sb="21" eb="24">
      <t>トウキョウト</t>
    </rPh>
    <rPh sb="24" eb="28">
      <t>チヨダク</t>
    </rPh>
    <rPh sb="28" eb="29">
      <t>カスミ</t>
    </rPh>
    <rPh sb="30" eb="31">
      <t>セキ</t>
    </rPh>
    <phoneticPr fontId="6"/>
  </si>
  <si>
    <t>会計法第29条の3第4項
　本業務は、新潟港(西港地区)航路泊地(埋没)事業において発生する浚渫土砂の処分に伴う、処分場護岸の施工及び埋立にかかる施工方策の検討を行うものである。
　本業務においては、上記に関する資料の収集整理､施工条件の整理、ケーソン及びブロック製作計画の検討､ドライドック改修計画の検討､二次排送設備の検討、磁気探査計画の検討、概算工事費用の算定､土砂処分場にかかる全体工程の検討、付随して整理されるべき課題の抽出と対策の検討を行うものであるが、これらについては、港湾の埋立に関する高度な専門知識や豊富な実績を必要とすることから、簡易公募型プロポ-ザル方式による受注者の選定を行うこととし、技術提案書において当該業務について総合的に優れた提案を行った者として(特財)港湾空港建設技術サービスセンターを特定したものである。</t>
  </si>
  <si>
    <t>高知港防災関連施設事業効果検討業務　
高知港湾・空港整備事務所指定の場所　
平成24年8月8日～平成25年3月15日　
建設コンサルタント</t>
    <rPh sb="0" eb="2">
      <t>コウチ</t>
    </rPh>
    <rPh sb="2" eb="3">
      <t>コウ</t>
    </rPh>
    <rPh sb="3" eb="5">
      <t>ボウサイ</t>
    </rPh>
    <rPh sb="5" eb="7">
      <t>カンレン</t>
    </rPh>
    <rPh sb="7" eb="9">
      <t>シセツ</t>
    </rPh>
    <rPh sb="9" eb="11">
      <t>ジギョウ</t>
    </rPh>
    <rPh sb="11" eb="13">
      <t>コウカ</t>
    </rPh>
    <rPh sb="13" eb="15">
      <t>ケントウ</t>
    </rPh>
    <rPh sb="15" eb="17">
      <t>ギョウム</t>
    </rPh>
    <rPh sb="19" eb="21">
      <t>コウチ</t>
    </rPh>
    <rPh sb="21" eb="23">
      <t>コウワン</t>
    </rPh>
    <rPh sb="24" eb="26">
      <t>クウコウ</t>
    </rPh>
    <rPh sb="26" eb="28">
      <t>セイビ</t>
    </rPh>
    <rPh sb="28" eb="30">
      <t>ジム</t>
    </rPh>
    <rPh sb="30" eb="31">
      <t>ショ</t>
    </rPh>
    <rPh sb="31" eb="33">
      <t>シテイ</t>
    </rPh>
    <rPh sb="34" eb="36">
      <t>バショ</t>
    </rPh>
    <rPh sb="38" eb="40">
      <t>ヘイセイ</t>
    </rPh>
    <rPh sb="42" eb="43">
      <t>ネン</t>
    </rPh>
    <rPh sb="44" eb="45">
      <t>ガツ</t>
    </rPh>
    <rPh sb="46" eb="47">
      <t>ニチ</t>
    </rPh>
    <rPh sb="48" eb="50">
      <t>ヘイセイ</t>
    </rPh>
    <rPh sb="52" eb="53">
      <t>ネン</t>
    </rPh>
    <rPh sb="54" eb="55">
      <t>ガツ</t>
    </rPh>
    <rPh sb="57" eb="58">
      <t>ニチ</t>
    </rPh>
    <rPh sb="60" eb="62">
      <t>ケンセツ</t>
    </rPh>
    <phoneticPr fontId="6"/>
  </si>
  <si>
    <t>和歌山下津港海岸(海南地区)津波防波堤(直立浮上式)施工技術検討業務
H24.8.9～H25.3.15
建設コンサルタント等</t>
    <rPh sb="52" eb="54">
      <t>ケンセツ</t>
    </rPh>
    <rPh sb="61" eb="62">
      <t>トウ</t>
    </rPh>
    <phoneticPr fontId="6"/>
  </si>
  <si>
    <t>分任支出負担行為担当官　
近畿地方整備局
和歌山港湾事務所長
谷島　義孝
近畿地方整備局
和歌山港湾事務所
和歌山市湊薬種畑の坪1334</t>
    <rPh sb="31" eb="33">
      <t>タニシマ</t>
    </rPh>
    <rPh sb="34" eb="35">
      <t>ギ</t>
    </rPh>
    <rPh sb="35" eb="36">
      <t>タカ</t>
    </rPh>
    <phoneticPr fontId="6"/>
  </si>
  <si>
    <t>(特財)港湾空港建設技術サービスセンター
東京都千代田区霞が関3-3-1</t>
    <rPh sb="21" eb="24">
      <t>トウキョウト</t>
    </rPh>
    <rPh sb="24" eb="28">
      <t>チヨダク</t>
    </rPh>
    <rPh sb="28" eb="29">
      <t>カスミ</t>
    </rPh>
    <rPh sb="30" eb="31">
      <t>セキ</t>
    </rPh>
    <phoneticPr fontId="6"/>
  </si>
  <si>
    <t xml:space="preserve">会計法第29条の3第4項　
簡易公募型プロポーザル方式により技術提案の公募を行い、契約の相手方を特定した。
</t>
    <rPh sb="33" eb="35">
      <t>テイアン</t>
    </rPh>
    <rPh sb="36" eb="38">
      <t>コウボ</t>
    </rPh>
    <rPh sb="39" eb="40">
      <t>オコナ</t>
    </rPh>
    <phoneticPr fontId="6"/>
  </si>
  <si>
    <t>平成24年度地理情報標準の整備に関する調査検討業務</t>
  </si>
  <si>
    <t>支出負担行為担当官　
国土地理院長　岡本　博　
茨城県つくば市北郷1番</t>
  </si>
  <si>
    <t>(公財)日本測量調査技術協会
東京都新宿区高田馬場4-40-11</t>
  </si>
  <si>
    <t>・会計法第29条の3第4項及び予決令第102条の4第3号
簡易公募型プロポーザル方式により評価を行い、総合的に優れた提案を行った者。</t>
  </si>
  <si>
    <t>平成24年度公共測量に関する課題の調査検討業務</t>
  </si>
  <si>
    <t>(社)日本測量協会
東京都文京区小石川1-3-4</t>
  </si>
  <si>
    <t>平成24年度　ダム貯水池土砂管理評価検討業務
中部地方整備局
H24.8.15～H25.3.19
土木関係建設コンサルタント業務</t>
  </si>
  <si>
    <t xml:space="preserve">会計法第29条の3第4項及び予決令第102条の4第3号
本業務は、現在、ダム貯水池に堆積した土砂について統一的な評価が整理されておらず、個別ダム毎に堆砂対策を実施している状況であるため、今後の堆砂対策をより効率的に実施するための貯水池土砂管理手引き(案)を検討するものである。上記業者は、企画提案書の提出があった唯一の者であり、企業及び技術者の基本事項及び企画提案書の内容について、審査及びヒアリングを実施し、総合評価審査委員会及びコンサルタント選定委員会等において総合的に評価を行った結果、求められる業務内容等に合致し、優れているため特定したものである。 </t>
  </si>
  <si>
    <t>類型化に基づく地震による斜面変動発生危険箇所評価手法の開発</t>
    <phoneticPr fontId="6"/>
  </si>
  <si>
    <t>支出負担行為担当官　
国土技術政策総合研究所長　
上総　周平　
茨城県つくば市旭1番地</t>
    <rPh sb="11" eb="22">
      <t>コク</t>
    </rPh>
    <rPh sb="22" eb="23">
      <t>チョウ</t>
    </rPh>
    <rPh sb="25" eb="27">
      <t>カズサ</t>
    </rPh>
    <rPh sb="28" eb="30">
      <t>シュウヘイ</t>
    </rPh>
    <rPh sb="32" eb="35">
      <t>イバラキケン</t>
    </rPh>
    <rPh sb="38" eb="39">
      <t>シ</t>
    </rPh>
    <rPh sb="39" eb="40">
      <t>アサヒ</t>
    </rPh>
    <rPh sb="41" eb="43">
      <t>バンチ</t>
    </rPh>
    <phoneticPr fontId="6"/>
  </si>
  <si>
    <t>(特社)日本地すべり学会
東京都港区新橋5-30-7</t>
    <rPh sb="1" eb="2">
      <t>トク</t>
    </rPh>
    <rPh sb="13" eb="16">
      <t>トウキョウト</t>
    </rPh>
    <rPh sb="16" eb="18">
      <t>ミナトク</t>
    </rPh>
    <rPh sb="18" eb="20">
      <t>シンバシ</t>
    </rPh>
    <phoneticPr fontId="6"/>
  </si>
  <si>
    <t>　本委託研究は、事例の要因解析や地盤解析等により、地震による大規模地すべり等の斜面変動の予測手法および地震により脆弱化した斜面変動の予測手法、そしてその危険度を評価する技術を開発するものである。本委託研究は、国土交通省水管理・国土保全局により設置された学識経験者等からなる河川技術評価委員会において、あらかじめ研究開発課題の公募を行い、同会議において審査基準に基づき審査された結果、平成23年3月、本研究課題及び委託先(社団法人日本地すべり学会檜垣大助・弘前大学教授を研究代表者とする研究グループ)が選定されたものである。なお、平成22年度審査基準、評価結果については、国土交通省水管理・国土保全局ホームページ等で詳細に公表されている。その上で、平成24年3月に同会議において審査された結果、本研究課題の継続が承認された。よって、本委託研究は、審議会等により委託先が決定された者との委託契約に該当するので、会計法第29条の3第4項及び予算決算及び会計令第102条の4第3号の規定により、随意契約をするものである。</t>
  </si>
  <si>
    <t>平成24年度　名古屋港出入管理情報システム運用検証業務
H24.8.21～H25.3.29
建設コンサルタント等</t>
  </si>
  <si>
    <t>支出負担行為担当官　
中部地方整備局副局長
山根　尚之
中部地方整備局
名古屋市築地町2番地</t>
    <rPh sb="22" eb="24">
      <t>ヤマネ</t>
    </rPh>
    <rPh sb="25" eb="27">
      <t>ナオユキ</t>
    </rPh>
    <phoneticPr fontId="6"/>
  </si>
  <si>
    <t>(社)日本港湾協会
東京都港区赤坂3-3-5</t>
  </si>
  <si>
    <t>会計法29-3-4
(簡易公募型ﾌﾟﾛﾎﾟｰｻﾞﾙ)
簡易公募型プロポーザル方式を採用し、提出された技術提案書を総合的に評価した結果、最も優れていると評価された者を契約の相手方として特定したため。
(公募)</t>
    <rPh sb="0" eb="3">
      <t>カイケイホウ</t>
    </rPh>
    <rPh sb="11" eb="13">
      <t>カンイ</t>
    </rPh>
    <rPh sb="13" eb="16">
      <t>コウボガタ</t>
    </rPh>
    <phoneticPr fontId="7"/>
  </si>
  <si>
    <t>北海道の港湾における防波堤整備技術検討業務
札幌市ほか
平成24年 8月22日から平成25年 3月22日まで
土木関係コンサルタント</t>
  </si>
  <si>
    <t>本契約の最終支出額は、30,240,000円である。</t>
  </si>
  <si>
    <t>空港舗装等土木施工基準検討業務
横須賀市長瀬3-1-1
H24.8.22～25.3.15
建設コンサルタント業務</t>
    <rPh sb="17" eb="21">
      <t>ヨコスカシ</t>
    </rPh>
    <rPh sb="21" eb="23">
      <t>ナガセ</t>
    </rPh>
    <rPh sb="48" eb="50">
      <t>ケンセツ</t>
    </rPh>
    <rPh sb="57" eb="59">
      <t>ギョウム</t>
    </rPh>
    <phoneticPr fontId="6"/>
  </si>
  <si>
    <t>(特財)港湾空港建設技術サービスセンター
東京都千代田区霞が関3-3-1</t>
    <rPh sb="4" eb="6">
      <t>コウワン</t>
    </rPh>
    <phoneticPr fontId="6"/>
  </si>
  <si>
    <t xml:space="preserve">会計法第29条の3第4項　予算決算及び会計令第102条の4第3項
本業務は、空港土木施設に係る工事、設計、調査等の各基準の改訂状況を踏まえ、他事業の関連する共通仕様書との比較等を行い、空港土木工事共通仕様書、空港土木設計・測量・地質土質調査・点検業務共通仕様書の改訂素案の作成を行うとともに最近の施工技術・動向を踏まえ、空港土木施設施工要領について見直し、検討を行い改訂素案の作成を行うものである。
本業務の実施にあたっては、業務内容を十分に理解し、関係基準や関連する共通仕様書及び施工要領の内容、改訂の背景、施工実態や技術情報等空港土木施設の工事や設計・調査等に係る専門的且つ広範な知見に基づき、改訂素案を作成する必要があることから、空港土木工事、空港土木に係る設計・調査及び空港土木施設の施工等に関する専門的且つ高度な技術力が必要とされる。
さらに施工技術・設計・調査の現況や動向を踏まえた上で作業を行う必要があることから、提出された技術提案書やヒアリングの実施に基づき、具体的な業務への取り組み方法等を見極めることにより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以上の理由から上記法人を選定し、会計法第29条の3第4項及び予算決算及び会計令第102条の4第3号の規定により随意契約するものである。
</t>
    <phoneticPr fontId="6"/>
  </si>
  <si>
    <t>本契約の最終支出額は、22,155,000円である。</t>
  </si>
  <si>
    <t>シャッター付砂防堰堤効果検討業務
長野県大町市
2012/8/23～2013/2/28
土木関係建設コンサルタント業務</t>
  </si>
  <si>
    <t>分任支出負担行為担当官　
北陸地方整備局
松本砂防事務所長　
判田　乾一　
松本市元町1-8-28</t>
  </si>
  <si>
    <t>(特財)建設技術研究所
東京都千代田区岩本町2-9-7ＲＥＣビル</t>
  </si>
  <si>
    <t>会計法第29条の3第4項及び予算決算及び会計令第102条の4第3号
本業務は、高瀬川支川篭川の扇沢砂防堰堤において、現状の土砂堆積状況を踏まえ、効果的なシャッター構造の検討、堆積土砂処理方針、モニタリング観測計画等について検討を行うものである。本業務の実施にあたっては、土砂移動に関する高度な専門的知識と技術力が必要であることから、簡易公募型プロポーザル方式(総合評価型)による契約を行うこととし、事務所の建設コンサルタント選定委員会にて検討・審議した結果、左記会社の技術提案が当該業務に最も良好であると特定されたことから適用法令により随意契約を行うものである。</t>
  </si>
  <si>
    <t>本契約の最終支出額は、16,852,500円である。</t>
  </si>
  <si>
    <t>高規格堤防整備方針検討資料作成業務、大阪府大阪市中央区大手前1丁目5番44号　近畿地方整備局、平成24年8月23日から平成25年2月28日まで</t>
    <rPh sb="0" eb="3">
      <t>コウキカク</t>
    </rPh>
    <rPh sb="3" eb="5">
      <t>テイボウ</t>
    </rPh>
    <rPh sb="5" eb="7">
      <t>セイビ</t>
    </rPh>
    <rPh sb="7" eb="9">
      <t>ホウシン</t>
    </rPh>
    <rPh sb="9" eb="11">
      <t>ケントウ</t>
    </rPh>
    <rPh sb="11" eb="13">
      <t>シリョウ</t>
    </rPh>
    <rPh sb="13" eb="15">
      <t>サクセイ</t>
    </rPh>
    <rPh sb="15" eb="17">
      <t>ギョウム</t>
    </rPh>
    <rPh sb="18" eb="21">
      <t>オオサカフ</t>
    </rPh>
    <rPh sb="21" eb="24">
      <t>オオサカシ</t>
    </rPh>
    <rPh sb="24" eb="27">
      <t>チュウオウク</t>
    </rPh>
    <rPh sb="27" eb="30">
      <t>オオテマエ</t>
    </rPh>
    <rPh sb="31" eb="33">
      <t>チョウメ</t>
    </rPh>
    <rPh sb="34" eb="35">
      <t>バン</t>
    </rPh>
    <rPh sb="37" eb="38">
      <t>ゴウ</t>
    </rPh>
    <rPh sb="39" eb="41">
      <t>キンキ</t>
    </rPh>
    <rPh sb="41" eb="43">
      <t>チホウ</t>
    </rPh>
    <rPh sb="43" eb="46">
      <t>セイビキョク</t>
    </rPh>
    <rPh sb="47" eb="49">
      <t>ヘイセイ</t>
    </rPh>
    <rPh sb="51" eb="52">
      <t>ネン</t>
    </rPh>
    <rPh sb="53" eb="54">
      <t>ガツ</t>
    </rPh>
    <rPh sb="56" eb="57">
      <t>ニチ</t>
    </rPh>
    <rPh sb="59" eb="61">
      <t>ヘイセイ</t>
    </rPh>
    <rPh sb="63" eb="64">
      <t>ネン</t>
    </rPh>
    <rPh sb="65" eb="66">
      <t>ガツ</t>
    </rPh>
    <rPh sb="68" eb="69">
      <t>ニチ</t>
    </rPh>
    <phoneticPr fontId="6"/>
  </si>
  <si>
    <t>支出負担行為担当官　
近畿地方整備局長　谷本　光司　　
大阪府大阪市中央区大手前1丁目5番44号
支出負担行為担当官　
関東地方整備局長　下保　修　
埼玉県さいたま市中央区新都心2番1</t>
    <rPh sb="0" eb="2">
      <t>シシュツ</t>
    </rPh>
    <rPh sb="2" eb="4">
      <t>フタン</t>
    </rPh>
    <rPh sb="4" eb="6">
      <t>コウイ</t>
    </rPh>
    <rPh sb="6" eb="9">
      <t>タントウカン</t>
    </rPh>
    <rPh sb="11" eb="13">
      <t>キンキ</t>
    </rPh>
    <rPh sb="13" eb="15">
      <t>チホウ</t>
    </rPh>
    <rPh sb="15" eb="18">
      <t>セイビキョク</t>
    </rPh>
    <rPh sb="18" eb="19">
      <t>チョウ</t>
    </rPh>
    <rPh sb="20" eb="22">
      <t>タニモト</t>
    </rPh>
    <rPh sb="23" eb="25">
      <t>コウジ</t>
    </rPh>
    <rPh sb="28" eb="31">
      <t>オオサカフ</t>
    </rPh>
    <rPh sb="31" eb="34">
      <t>オオサカシ</t>
    </rPh>
    <rPh sb="34" eb="37">
      <t>チュウオウク</t>
    </rPh>
    <rPh sb="37" eb="40">
      <t>オオテマエ</t>
    </rPh>
    <rPh sb="41" eb="43">
      <t>チョウメ</t>
    </rPh>
    <rPh sb="44" eb="45">
      <t>バン</t>
    </rPh>
    <rPh sb="47" eb="48">
      <t>ゴウ</t>
    </rPh>
    <rPh sb="49" eb="51">
      <t>シシュツ</t>
    </rPh>
    <rPh sb="51" eb="53">
      <t>フタン</t>
    </rPh>
    <rPh sb="53" eb="55">
      <t>コウイ</t>
    </rPh>
    <rPh sb="55" eb="58">
      <t>タントウカン</t>
    </rPh>
    <rPh sb="60" eb="62">
      <t>カントウ</t>
    </rPh>
    <rPh sb="62" eb="64">
      <t>チホウ</t>
    </rPh>
    <rPh sb="64" eb="66">
      <t>セイビ</t>
    </rPh>
    <rPh sb="66" eb="68">
      <t>キョクチョウ</t>
    </rPh>
    <rPh sb="69" eb="70">
      <t>シタ</t>
    </rPh>
    <rPh sb="70" eb="71">
      <t>ホ</t>
    </rPh>
    <rPh sb="72" eb="73">
      <t>オサム</t>
    </rPh>
    <rPh sb="75" eb="78">
      <t>サイタマケン</t>
    </rPh>
    <rPh sb="82" eb="83">
      <t>シ</t>
    </rPh>
    <rPh sb="83" eb="86">
      <t>チュウオウク</t>
    </rPh>
    <rPh sb="86" eb="89">
      <t>シントシン</t>
    </rPh>
    <rPh sb="90" eb="91">
      <t>バン</t>
    </rPh>
    <phoneticPr fontId="6"/>
  </si>
  <si>
    <t>大阪湾諸港の事業継続計画業務
H24.8.22～H25.3.22
建設コンサルタント等</t>
    <rPh sb="0" eb="1">
      <t>ダイ</t>
    </rPh>
    <rPh sb="1" eb="2">
      <t>サカ</t>
    </rPh>
    <rPh sb="2" eb="3">
      <t>ワン</t>
    </rPh>
    <rPh sb="3" eb="5">
      <t>ショコウ</t>
    </rPh>
    <rPh sb="6" eb="8">
      <t>ジギョウ</t>
    </rPh>
    <rPh sb="8" eb="10">
      <t>ケイゾク</t>
    </rPh>
    <rPh sb="10" eb="12">
      <t>ケイカク</t>
    </rPh>
    <rPh sb="12" eb="14">
      <t>ギョウム</t>
    </rPh>
    <rPh sb="33" eb="35">
      <t>ケンセツ</t>
    </rPh>
    <rPh sb="42" eb="43">
      <t>トウ</t>
    </rPh>
    <phoneticPr fontId="7"/>
  </si>
  <si>
    <t>支出負担行為担当官　
近畿地方整備局副局長　
田辺　俊郎　
近畿地方整備局　
神戸市中央区海岸通29</t>
    <rPh sb="18" eb="21">
      <t>フクキョクチョウ</t>
    </rPh>
    <rPh sb="23" eb="24">
      <t>タ</t>
    </rPh>
    <rPh sb="24" eb="25">
      <t>ベ</t>
    </rPh>
    <rPh sb="26" eb="28">
      <t>トシロウ</t>
    </rPh>
    <rPh sb="39" eb="42">
      <t>コウベシ</t>
    </rPh>
    <rPh sb="42" eb="45">
      <t>チュウオウク</t>
    </rPh>
    <rPh sb="45" eb="47">
      <t>カイガン</t>
    </rPh>
    <rPh sb="47" eb="48">
      <t>ツウ</t>
    </rPh>
    <phoneticPr fontId="7"/>
  </si>
  <si>
    <t>留萌ダム環境影響総合評価検討業務
留萌市
平成24年 8月23日から平成25年 3月25日まで
土木関係コンサルタント</t>
  </si>
  <si>
    <t>吉井　厚志
留萌開発建設部
留萌市寿町1丁目68番地</t>
  </si>
  <si>
    <t>(財)ダム水源地環境整備センター
東京都千代田区麹町2-14-2　麹町ＮＫビル</t>
    <phoneticPr fontId="6"/>
  </si>
  <si>
    <t xml:space="preserve">・会計法第29条の3第4項
　本業務は、企業や技術者に高度な知識と構想力、応用力が求められる環境影響検討業務であるため、技術提案の内容と企業や技術者の能力を総合的に評価する簡易公募型プロポーザル方式により、技術提案を求めたテーマ「留萌ダムのダム事業による環境変化についての総合的な評価を行う上での留意点について」に対して的確性、実現性が優れ、総合的に最も高い評価を得た者を特定したため。　
</t>
    <rPh sb="46" eb="48">
      <t>カンキョウ</t>
    </rPh>
    <rPh sb="48" eb="50">
      <t>エイキョウ</t>
    </rPh>
    <rPh sb="50" eb="52">
      <t>ケントウ</t>
    </rPh>
    <rPh sb="115" eb="117">
      <t>ルモイ</t>
    </rPh>
    <rPh sb="122" eb="124">
      <t>ジギョウ</t>
    </rPh>
    <rPh sb="127" eb="129">
      <t>カンキョウ</t>
    </rPh>
    <rPh sb="129" eb="131">
      <t>ヘンカ</t>
    </rPh>
    <rPh sb="136" eb="138">
      <t>ソウゴウ</t>
    </rPh>
    <rPh sb="138" eb="139">
      <t>テキ</t>
    </rPh>
    <rPh sb="140" eb="142">
      <t>ヒョウカ</t>
    </rPh>
    <rPh sb="143" eb="144">
      <t>オコナ</t>
    </rPh>
    <rPh sb="145" eb="146">
      <t>ウエ</t>
    </rPh>
    <rPh sb="148" eb="151">
      <t>リュウイテン</t>
    </rPh>
    <phoneticPr fontId="12"/>
  </si>
  <si>
    <t>特財</t>
  </si>
  <si>
    <t>本契約の最終支出額は、21,535,500円である。</t>
  </si>
  <si>
    <t>北海道港湾の広域的な防災機能強化検討業務
札幌市ほか
平成24年 8月24日から平成25年 3月22日まで
土木関係コンサルタント</t>
  </si>
  <si>
    <t>平成24年度　函館漁港石積防波堤整備記録作成その他業務
函館市
平成24年 8月24日から平成25年 3月22日まで
土木関係コンサルタント</t>
  </si>
  <si>
    <t>高橋　敏彦
函館開発建設部
函館市大川町1番27号</t>
  </si>
  <si>
    <t>(特社)寒地港湾技術研究センター
北海道札幌市北区北11条西2-2-17</t>
    <rPh sb="29" eb="30">
      <t>ニシ</t>
    </rPh>
    <phoneticPr fontId="6"/>
  </si>
  <si>
    <t>会計法第29条の3第4項
　本業務は、企業や技術者に高度な知識と構想力、応用力が求められる整備記録作成その他業務であるため、技術提案の内容と企業や技術者の能力を総合的に評価する簡易公募型プロポーザル方式(総合評価型)に準じた手続きにより、技術提案を求めたテーマ「整備記録作成上の留意点について」に対して妥当と評価を得た者を特定したため。
(公募)</t>
  </si>
  <si>
    <t>本契約の最終支出額は、15,960,000円である。</t>
  </si>
  <si>
    <t>関東地域における港湾関連施設の広域災害時事業効果策定のための手法調査
-
H24.8.24～H25.3.22
建設コンサルタント等</t>
    <rPh sb="0" eb="2">
      <t>カントウ</t>
    </rPh>
    <rPh sb="2" eb="4">
      <t>チイキ</t>
    </rPh>
    <rPh sb="8" eb="10">
      <t>コウワン</t>
    </rPh>
    <rPh sb="10" eb="12">
      <t>カンレン</t>
    </rPh>
    <rPh sb="12" eb="14">
      <t>シセツ</t>
    </rPh>
    <rPh sb="15" eb="17">
      <t>コウイキ</t>
    </rPh>
    <rPh sb="17" eb="20">
      <t>サイガイジ</t>
    </rPh>
    <rPh sb="20" eb="22">
      <t>ジギョウ</t>
    </rPh>
    <rPh sb="22" eb="24">
      <t>コウカ</t>
    </rPh>
    <rPh sb="24" eb="26">
      <t>サクテイ</t>
    </rPh>
    <rPh sb="30" eb="32">
      <t>シュホウ</t>
    </rPh>
    <rPh sb="32" eb="34">
      <t>チョウサ</t>
    </rPh>
    <phoneticPr fontId="6"/>
  </si>
  <si>
    <t>(特社)日本港湾協会
東京都港区赤坂3-3-5</t>
  </si>
  <si>
    <t>本契約の最終支出額は、21,105,000円である。</t>
  </si>
  <si>
    <t xml:space="preserve">工事監督能力の強化に関する検討業務
--
平成24年8月24日～平成25年2月28日
建設コンサルタント等
</t>
    <rPh sb="0" eb="2">
      <t>コウジ</t>
    </rPh>
    <rPh sb="2" eb="4">
      <t>カントク</t>
    </rPh>
    <rPh sb="4" eb="6">
      <t>ノウリョク</t>
    </rPh>
    <rPh sb="7" eb="9">
      <t>キョウカ</t>
    </rPh>
    <rPh sb="10" eb="11">
      <t>カン</t>
    </rPh>
    <rPh sb="13" eb="15">
      <t>ケントウ</t>
    </rPh>
    <rPh sb="15" eb="17">
      <t>ギョウム</t>
    </rPh>
    <phoneticPr fontId="8"/>
  </si>
  <si>
    <t>平成24年度調査設計業務における設計条件の分類・整理に関する調査業務</t>
  </si>
  <si>
    <t xml:space="preserve">   本業務の実施に当たっては、調査設計業務の不具合防止対策として必要と考えられる内容に留意した業務プロセスの整理及び設計条件の不足等が詳細設計業務の工程に及ぼす影響の程度を考慮した設計条件の分類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29条の3第4項及び予算決算及び会計令第102条の4第3号の規定により、随意契約するものである。</t>
  </si>
  <si>
    <t>東京港中央防波堤外側地区岸壁(-16m)他船舶航行安全対策業務
-
H24.8.28～H25.3.22
建設コンサルタント等</t>
    <rPh sb="3" eb="5">
      <t>チュウオウ</t>
    </rPh>
    <rPh sb="5" eb="8">
      <t>ボウハテイ</t>
    </rPh>
    <rPh sb="8" eb="10">
      <t>ソトガワ</t>
    </rPh>
    <rPh sb="10" eb="12">
      <t>チク</t>
    </rPh>
    <phoneticPr fontId="6"/>
  </si>
  <si>
    <t>分任支出負担行為担当官　
関東地方整備局東京港湾事務所長
福西　謙
東京都江東区新木場1-6-25</t>
  </si>
  <si>
    <t>(公社)東京湾海難防止協会
横浜市中区海岸通り3-9</t>
  </si>
  <si>
    <t>平成24年度　鹿野川ダム施工技術検討業務
平成24年8月30日から平成25年3月15日まで
土木関係建設コンサルタント業務</t>
  </si>
  <si>
    <t>分任支出負担行為担当官　
四国地方整備局山鳥坂ダム工事事務所長　
原田　昌直　
愛媛県大洲市肱川町予子林6-4</t>
  </si>
  <si>
    <t>北海道港湾の整備効果検討業務
札幌市ほか
平成24年 8月31日から平成25年 3月22日まで
土木関係コンサルタント</t>
  </si>
  <si>
    <t>平成24年度九州地方整備局管内管理ダム地震動設定業務
福岡県福岡市博多区博多駅東2丁目10番7号
H24.9.1～H25.1.18
土木関係建設コンサルタント業務</t>
  </si>
  <si>
    <t>(特財)ダム技術センター
東京都台東区池之端2-9-7</t>
  </si>
  <si>
    <t>会計法第29条の3第4項、予決令第102条の4第3号
本業務の契約方式は技術提案の公募を行い、提案のあった内容を総合的に評価し、契約相手方を特定するプロポーザル方式である。参加可能業者が最低20者あることを確認の上、技術提案書の提出を公募したところ、申請期間内に電子入札システムを通じて業務説明書を18者が入手(ダウンロード)し、3者から参加表明書が提出され3者が参加資格を有していた。参加資格を有する参加表明書提出者のうち3者を技術提案書の提出者として選定し、2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評価テーマに係る技術力を備えていると判断された。特に、「配置予定技術者の成績及び表彰」は最も優れた評価であり、評価テーマの「ダムのレベル2地震動波形設定における視点及び留意について」に対する技術提案について着眼点、問題点、解決方法等が記載され、提案内容を裏付ける類似実績などが明示されており、最も優れた提案が行われていたものである。よって、会計法第29条の3第4項及び予算決算及び会計令第102条の4第三号により、上記業者と契約を締結するものである。</t>
  </si>
  <si>
    <t>出入管理情報システム設置設計1式
-
Ｈ24.8.31～Ｈ24.11.15
建設コンサルタント等</t>
    <rPh sb="0" eb="2">
      <t>デイ</t>
    </rPh>
    <rPh sb="2" eb="4">
      <t>カンリ</t>
    </rPh>
    <rPh sb="4" eb="6">
      <t>ジョウホウ</t>
    </rPh>
    <rPh sb="10" eb="12">
      <t>セッチ</t>
    </rPh>
    <rPh sb="12" eb="14">
      <t>セッケイ</t>
    </rPh>
    <rPh sb="15" eb="16">
      <t>シキ</t>
    </rPh>
    <rPh sb="38" eb="40">
      <t>ケンセツ</t>
    </rPh>
    <rPh sb="47" eb="48">
      <t>トウ</t>
    </rPh>
    <phoneticPr fontId="6"/>
  </si>
  <si>
    <t>支出負担行為担当官　
九州地方整備局副局長　
山本　浩　
九州地方整備局　
福岡市博多区博多駅東2-10-7</t>
    <rPh sb="11" eb="13">
      <t>キュウシュウ</t>
    </rPh>
    <rPh sb="13" eb="15">
      <t>チホウ</t>
    </rPh>
    <rPh sb="15" eb="17">
      <t>セイビ</t>
    </rPh>
    <rPh sb="17" eb="18">
      <t>キョク</t>
    </rPh>
    <rPh sb="18" eb="19">
      <t>フク</t>
    </rPh>
    <rPh sb="19" eb="20">
      <t>キョク</t>
    </rPh>
    <rPh sb="20" eb="21">
      <t>チョウ</t>
    </rPh>
    <rPh sb="23" eb="25">
      <t>ヤマモト</t>
    </rPh>
    <rPh sb="26" eb="27">
      <t>ヒロシ</t>
    </rPh>
    <rPh sb="29" eb="31">
      <t>キュウシュウ</t>
    </rPh>
    <rPh sb="31" eb="33">
      <t>チホウ</t>
    </rPh>
    <rPh sb="33" eb="36">
      <t>セイビキョク</t>
    </rPh>
    <rPh sb="38" eb="40">
      <t>フクオカ</t>
    </rPh>
    <rPh sb="40" eb="41">
      <t>シ</t>
    </rPh>
    <rPh sb="41" eb="43">
      <t>ハカタ</t>
    </rPh>
    <rPh sb="43" eb="44">
      <t>ク</t>
    </rPh>
    <rPh sb="44" eb="46">
      <t>ハカタ</t>
    </rPh>
    <rPh sb="46" eb="47">
      <t>エキ</t>
    </rPh>
    <rPh sb="47" eb="48">
      <t>ヒガシ</t>
    </rPh>
    <phoneticPr fontId="6"/>
  </si>
  <si>
    <t>Ｈ24八ッ場ダム周辺地保全共生検討業務
群馬県吾妻郡長野原町
H24.9.4～H25.3.29
土木関係建設コンサルタント業務</t>
    <rPh sb="3" eb="6">
      <t>ヤンバ</t>
    </rPh>
    <rPh sb="8" eb="10">
      <t>シュウヘン</t>
    </rPh>
    <rPh sb="10" eb="11">
      <t>チ</t>
    </rPh>
    <rPh sb="11" eb="13">
      <t>ホゼン</t>
    </rPh>
    <rPh sb="13" eb="15">
      <t>キョウセイ</t>
    </rPh>
    <rPh sb="15" eb="17">
      <t>ケントウ</t>
    </rPh>
    <rPh sb="17" eb="19">
      <t>ギョウム</t>
    </rPh>
    <rPh sb="21" eb="24">
      <t>グンマケン</t>
    </rPh>
    <rPh sb="24" eb="27">
      <t>アガツマグン</t>
    </rPh>
    <rPh sb="27" eb="31">
      <t>ナガノハラマチ</t>
    </rPh>
    <rPh sb="51" eb="53">
      <t>ドボク</t>
    </rPh>
    <rPh sb="53" eb="55">
      <t>カンケイ</t>
    </rPh>
    <rPh sb="55" eb="57">
      <t>ケンセツ</t>
    </rPh>
    <rPh sb="64" eb="66">
      <t>ギョウム</t>
    </rPh>
    <phoneticPr fontId="6"/>
  </si>
  <si>
    <t>会計法第29条の3第4項　予算決算及び会計令第102条の4第3号
本業務は、八ッ場ダム事業関連地域の生態系保全を目的とし、長野原町林地区をモデル地区として、地域住民が主体となって実施される維持管理活動について、検討するものである。
本業務を遂行するためには、高度な技術や経験を必要とすることから、住民による維持管理活動の実現に向けた体制づくりを検討する上での具体的な検討方法などを含めた技術提案を求め、公平性、透明性及び客観性が確保される簡易公募型プロポーザル方式により選定を行った。
公益財団法人日本生態系協会は、技術提案書をふまえ当該業務を実施するのにふさわしい業者であり、上記業者と契約を行うものである。</t>
  </si>
  <si>
    <t>三春ダム管理評価検討業務</t>
    <rPh sb="0" eb="2">
      <t>ミハル</t>
    </rPh>
    <rPh sb="4" eb="6">
      <t>カンリ</t>
    </rPh>
    <rPh sb="6" eb="8">
      <t>ヒョウカ</t>
    </rPh>
    <rPh sb="8" eb="10">
      <t>ケントウ</t>
    </rPh>
    <rPh sb="10" eb="12">
      <t>ギョウム</t>
    </rPh>
    <phoneticPr fontId="8"/>
  </si>
  <si>
    <t>分任支出負担行為担当官　
東北地方整備局
三春ダム管理所長　
本多　吉美　
福島県田村郡三春町大字西方字中ノ内403-4</t>
    <rPh sb="21" eb="23">
      <t>ミハル</t>
    </rPh>
    <rPh sb="25" eb="28">
      <t>カンリショ</t>
    </rPh>
    <rPh sb="28" eb="29">
      <t>チョウ</t>
    </rPh>
    <rPh sb="31" eb="33">
      <t>ホンダ</t>
    </rPh>
    <rPh sb="34" eb="36">
      <t>ヨシミ</t>
    </rPh>
    <rPh sb="38" eb="41">
      <t>フクシマケン</t>
    </rPh>
    <rPh sb="41" eb="44">
      <t>タムラグン</t>
    </rPh>
    <rPh sb="44" eb="47">
      <t>ミハルマチ</t>
    </rPh>
    <rPh sb="47" eb="49">
      <t>オオアザ</t>
    </rPh>
    <rPh sb="49" eb="51">
      <t>ニシカタ</t>
    </rPh>
    <rPh sb="51" eb="52">
      <t>アザ</t>
    </rPh>
    <rPh sb="52" eb="53">
      <t>ナカ</t>
    </rPh>
    <rPh sb="54" eb="55">
      <t>ウチ</t>
    </rPh>
    <phoneticPr fontId="8"/>
  </si>
  <si>
    <t>会計法第29条の3第4項及び予決令第102条の4第3号
簡易公募型プロポーザル方式にて技術提案書の提出を求めたところ、的確な提案がなされ、本業務を履行するに十分な技術力と能力が認められたことから特定されたため
(簡易公募型プロポ)</t>
    <rPh sb="0" eb="3">
      <t>カイケイホウ</t>
    </rPh>
    <rPh sb="3" eb="4">
      <t>ダイ</t>
    </rPh>
    <rPh sb="6" eb="7">
      <t>ジョウ</t>
    </rPh>
    <rPh sb="9" eb="10">
      <t>ダイ</t>
    </rPh>
    <rPh sb="11" eb="12">
      <t>コウ</t>
    </rPh>
    <rPh sb="12" eb="13">
      <t>オヨ</t>
    </rPh>
    <rPh sb="14" eb="16">
      <t>ヨケツ</t>
    </rPh>
    <rPh sb="16" eb="17">
      <t>レイ</t>
    </rPh>
    <rPh sb="17" eb="18">
      <t>ダイ</t>
    </rPh>
    <rPh sb="21" eb="22">
      <t>ジョウ</t>
    </rPh>
    <rPh sb="24" eb="25">
      <t>ダイ</t>
    </rPh>
    <rPh sb="26" eb="27">
      <t>ゴウ</t>
    </rPh>
    <rPh sb="59" eb="61">
      <t>テキカク</t>
    </rPh>
    <rPh sb="62" eb="64">
      <t>テイアン</t>
    </rPh>
    <phoneticPr fontId="6"/>
  </si>
  <si>
    <t>本契約の最終支出額は、27,930,000円である。</t>
  </si>
  <si>
    <t>道路の整備・管理向上のための官民連携方策検討業務　　　　　　　　埼玉県さいたま市中央区 　　　　　　　　H24.9.7～H25.2.28　　　　　　　　　　　土木関係建設コンサルタント業務</t>
    <rPh sb="0" eb="2">
      <t>ドウロ</t>
    </rPh>
    <rPh sb="3" eb="5">
      <t>セイビ</t>
    </rPh>
    <rPh sb="6" eb="8">
      <t>カンリ</t>
    </rPh>
    <rPh sb="8" eb="10">
      <t>コウジョウ</t>
    </rPh>
    <rPh sb="14" eb="16">
      <t>カンミン</t>
    </rPh>
    <rPh sb="16" eb="18">
      <t>レンケイ</t>
    </rPh>
    <rPh sb="18" eb="20">
      <t>ホウサク</t>
    </rPh>
    <rPh sb="20" eb="22">
      <t>ケントウ</t>
    </rPh>
    <rPh sb="22" eb="24">
      <t>ギョウム</t>
    </rPh>
    <rPh sb="32" eb="35">
      <t>サイタマケン</t>
    </rPh>
    <rPh sb="39" eb="40">
      <t>シ</t>
    </rPh>
    <rPh sb="40" eb="43">
      <t>チュウオウク</t>
    </rPh>
    <phoneticPr fontId="6"/>
  </si>
  <si>
    <t>会計法第29条の3第4項予決令第102条の4第3号　　　　　　　　　　　　　　　　　　　　　　　　　　　　　　　　　　　　　　　　　　　　　　　本業務は、関東甲信地域におけるNPOによる地域づくりや地域の観光振興事業等との連携事例を整理し、地域が抱える課題を把握したうえで、道を舞台に美しい景観づくり、観光の振興や地域の活性化方策の検討を行うものである。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選定を行った。
財団法人国土技術研究センターは、技術提案書において総合的に最も優れた提案を行った業者であり、上記業者と契約を行うものである。</t>
  </si>
  <si>
    <t>本契約の最終支出額は、12,631,500円である。</t>
  </si>
  <si>
    <t>Ｈ24利根川下流災害対策工効果検討業務
茨城県北相馬郡利根町～千葉県印旛郡栄町
H24.9.7～H25.3.15
土木関係建設コンサルタント業務</t>
    <rPh sb="21" eb="24">
      <t>イバラキケン</t>
    </rPh>
    <rPh sb="24" eb="28">
      <t>キタソウマグン</t>
    </rPh>
    <rPh sb="28" eb="31">
      <t>トネマチ</t>
    </rPh>
    <rPh sb="32" eb="35">
      <t>チバケン</t>
    </rPh>
    <rPh sb="35" eb="38">
      <t>インバグン</t>
    </rPh>
    <rPh sb="38" eb="40">
      <t>サカエマチ</t>
    </rPh>
    <phoneticPr fontId="6"/>
  </si>
  <si>
    <t>分任支出負担行為担当官　
関東地方整備局
利根川下流河川事務所長　
中村　徹立　　
千葉県香取市佐原イ4149</t>
    <rPh sb="34" eb="36">
      <t>ナカムラ</t>
    </rPh>
    <rPh sb="37" eb="38">
      <t>トオル</t>
    </rPh>
    <rPh sb="38" eb="39">
      <t>リツ</t>
    </rPh>
    <rPh sb="42" eb="45">
      <t>チバケン</t>
    </rPh>
    <rPh sb="45" eb="47">
      <t>カトリ</t>
    </rPh>
    <rPh sb="47" eb="48">
      <t>シ</t>
    </rPh>
    <rPh sb="48" eb="51">
      <t>サワラ</t>
    </rPh>
    <phoneticPr fontId="6"/>
  </si>
  <si>
    <t>(特財)国土技術研究センター
東京都港区虎ノ門三丁目12番1号</t>
    <rPh sb="15" eb="17">
      <t>トウキョウ</t>
    </rPh>
    <rPh sb="17" eb="18">
      <t>ト</t>
    </rPh>
    <rPh sb="18" eb="20">
      <t>ミナトク</t>
    </rPh>
    <rPh sb="20" eb="21">
      <t>トラ</t>
    </rPh>
    <rPh sb="22" eb="23">
      <t>モン</t>
    </rPh>
    <rPh sb="23" eb="26">
      <t>サンチョウメ</t>
    </rPh>
    <rPh sb="28" eb="29">
      <t>バン</t>
    </rPh>
    <rPh sb="30" eb="31">
      <t>ゴウ</t>
    </rPh>
    <phoneticPr fontId="6"/>
  </si>
  <si>
    <t>会計法29条の3第4項、予決令第102条の4第3号
本業務は、既往対策工設置箇所や未対策箇所、東日本大震災の災害復旧工事における対策工設置箇所における効果の比較検討を行い、現時点での堤防強度の確認をすることにより、今後の堤防改修計画検討の基礎資料とすることを目的に行うものである。　　　　　　　　　　本業務を遂行するためには、高度な技術や経験を必要とすることから「堤防の液状化対策工の解析手法」について、技術提案を求め、公平性、透明性及び客観性が確保される簡易公募型プロポーザル方式により選定を行った。　　　　　　　　　　　　　　　　　　　　　　　　　　　　　　(財)国土技術研究センターは技術提案書において総合的に優れた提案を行った者であり、上記業者と契約を締結するものである。　</t>
  </si>
  <si>
    <t>本契約の最終支出額は、40,740,000円である。</t>
  </si>
  <si>
    <t>由良川緊急水防災事業監理業務
京都府福知山市他地先
H24.9.7～H25.3.29
土木関係建設コンサルタント業務</t>
    <rPh sb="15" eb="18">
      <t>キョウトフ</t>
    </rPh>
    <rPh sb="18" eb="22">
      <t>フクチヤマシ</t>
    </rPh>
    <rPh sb="22" eb="23">
      <t>ホカ</t>
    </rPh>
    <rPh sb="23" eb="24">
      <t>チ</t>
    </rPh>
    <rPh sb="24" eb="25">
      <t>サキ</t>
    </rPh>
    <phoneticPr fontId="6"/>
  </si>
  <si>
    <t xml:space="preserve">分任支出負担行為担当官　
近畿地方整備局
福知山河川国道事務所長　
福岡　彰三　
京都府福知山市字堀小字今岡2459-14 </t>
    <rPh sb="21" eb="24">
      <t>フクチヤマ</t>
    </rPh>
    <rPh sb="24" eb="26">
      <t>カセン</t>
    </rPh>
    <rPh sb="26" eb="28">
      <t>コクドウ</t>
    </rPh>
    <rPh sb="28" eb="30">
      <t>ジム</t>
    </rPh>
    <rPh sb="30" eb="32">
      <t>ショチョウ</t>
    </rPh>
    <rPh sb="34" eb="36">
      <t>フクオカ</t>
    </rPh>
    <rPh sb="37" eb="39">
      <t>ショウゾウ</t>
    </rPh>
    <phoneticPr fontId="6"/>
  </si>
  <si>
    <t xml:space="preserve"> (特社)近畿建設協会
大阪市中央区大手前1-7-31</t>
  </si>
  <si>
    <t xml:space="preserve">会計法第29条の3第4項　予算決算及び会計令第102条の4第3項
本業務の契約方式は、技術提案の公募を行い、その内容を総合的に評価し、契約の相手方を特定する簡易公募型プロポーザル方式である。参加可能業者が最低10者あることを確認のうえ、技術提案書の提出希望者を公募したところ、申請期間内に15者から入札説明書等のダウンロード等がなされ、そのうち1者から参加表明書の提出があった。提出された技術提案書を審査した結果、実施手順等が総合的に当局の期待に適合するものであるため、上記業者が契約の相手方として特定されたものである。
</t>
  </si>
  <si>
    <t>抜海漁港漂砂解析業務
稚内市
平成24年9月8日から平成25年3月22日まで
土木関係コンサルタント</t>
    <rPh sb="0" eb="2">
      <t>バッカイ</t>
    </rPh>
    <rPh sb="2" eb="4">
      <t>ギョコウ</t>
    </rPh>
    <rPh sb="4" eb="5">
      <t>ヒョウ</t>
    </rPh>
    <rPh sb="5" eb="6">
      <t>スナ</t>
    </rPh>
    <rPh sb="6" eb="8">
      <t>カイセキ</t>
    </rPh>
    <rPh sb="8" eb="10">
      <t>ギョウム</t>
    </rPh>
    <rPh sb="11" eb="14">
      <t>ワッカナイシ</t>
    </rPh>
    <rPh sb="15" eb="17">
      <t>ヘイセイ</t>
    </rPh>
    <rPh sb="19" eb="20">
      <t>ネン</t>
    </rPh>
    <rPh sb="21" eb="22">
      <t>ガツ</t>
    </rPh>
    <rPh sb="23" eb="24">
      <t>ニチ</t>
    </rPh>
    <rPh sb="26" eb="28">
      <t>ヘイセイ</t>
    </rPh>
    <rPh sb="30" eb="31">
      <t>ネン</t>
    </rPh>
    <rPh sb="32" eb="33">
      <t>ガツ</t>
    </rPh>
    <rPh sb="35" eb="36">
      <t>ニチ</t>
    </rPh>
    <rPh sb="39" eb="41">
      <t>ドボク</t>
    </rPh>
    <rPh sb="41" eb="43">
      <t>カンケイ</t>
    </rPh>
    <phoneticPr fontId="6"/>
  </si>
  <si>
    <t>難波江　完三
稚内開発建設部
稚内市末広5丁目6番1号</t>
    <rPh sb="0" eb="3">
      <t>ナバエ</t>
    </rPh>
    <rPh sb="4" eb="6">
      <t>カンゾウ</t>
    </rPh>
    <rPh sb="7" eb="9">
      <t>ワッカナイ</t>
    </rPh>
    <rPh sb="9" eb="11">
      <t>カイハツ</t>
    </rPh>
    <rPh sb="11" eb="13">
      <t>ケンセツ</t>
    </rPh>
    <rPh sb="13" eb="14">
      <t>ブ</t>
    </rPh>
    <rPh sb="15" eb="18">
      <t>ワッカナイシ</t>
    </rPh>
    <rPh sb="18" eb="20">
      <t>スエヒロ</t>
    </rPh>
    <rPh sb="21" eb="23">
      <t>チョウメ</t>
    </rPh>
    <rPh sb="24" eb="25">
      <t>バン</t>
    </rPh>
    <rPh sb="26" eb="27">
      <t>ゴウ</t>
    </rPh>
    <phoneticPr fontId="6"/>
  </si>
  <si>
    <t>(特社)寒地港湾技術研究センター</t>
    <rPh sb="4" eb="6">
      <t>カンチ</t>
    </rPh>
    <rPh sb="6" eb="8">
      <t>コウワン</t>
    </rPh>
    <rPh sb="8" eb="10">
      <t>ギジュツ</t>
    </rPh>
    <rPh sb="10" eb="12">
      <t>ケンキュウ</t>
    </rPh>
    <phoneticPr fontId="6"/>
  </si>
  <si>
    <t>会計法第29条の3第4項及び予算決算及び会計令102条の4第3項
本業務は、企業や技術者に高度な知識と構想力及び応用力が求められる業務であるため、技術提案の内容と企業及び技術者の能力を総合的に評価する総合評価型プロポーザル方式により、技術提案を求めたテーマに対して適正と評価を得た者を特定したため。
(公募方式)</t>
  </si>
  <si>
    <t>徳山下松港新南陽地区土砂処分場整備に伴う船舶航行安全対策検討業務
-
H24.9.10～H24.12.20
建設コンサルタント等</t>
    <rPh sb="54" eb="56">
      <t>ケンセツ</t>
    </rPh>
    <rPh sb="63" eb="64">
      <t>トウ</t>
    </rPh>
    <phoneticPr fontId="6"/>
  </si>
  <si>
    <t>分任支出負担行為担当官　
中国地方整備局
宇部港湾・空港整備事務所長　
森　宣夫　
宇部市大字妻崎開作32-1</t>
  </si>
  <si>
    <t>(公社)瀬戸内海海上安全協会
広島市中区的場町1-3-6</t>
    <rPh sb="15" eb="18">
      <t>ヒロシマシ</t>
    </rPh>
    <rPh sb="18" eb="20">
      <t>ナカク</t>
    </rPh>
    <rPh sb="20" eb="23">
      <t>マトバチョウ</t>
    </rPh>
    <phoneticPr fontId="6"/>
  </si>
  <si>
    <t>会計法第29条の3第4項　予算決算及び会計令第102条の4第3項
(簡易公募型プロポーザル方式)
　本業務は、徳山下松港新南陽地区土砂処分場整備に伴う船舶航行に対する安全対策を学識者・海事関係者等からなる委員会を設置して検討するものである。
　業者の選定にあたっては、簡易公募型プロポーザル方式により公示を行い、1社から参加表明書が提出された。宇部港湾・空港整備事務所建設コンサルタント等選定委員会において、提出された参加表明書について資格要件及び専門技術力等を評価し、同社へ技術提案書の提出要請を行った。
　提出された技術提案書について、同委員会において総合的に評価した結果、(公社)瀬戸内海海上安全協会を本業務の契約相手方として特定したものである。
　以上により、会計法第29条の3第4項、予決令102条の4第3号に基づき、同法人と随意契約を行うものである。</t>
  </si>
  <si>
    <t>平成24年度ダム貯水池水質調査・水質保全検討業務
福岡県福岡市博多区博多駅東2丁目10番7号
H24.9.12～H25.3.15
土木関係建設コンサルタント業務</t>
  </si>
  <si>
    <t>会計法第29条の3第4項、予決令第102条の4第3号
本業務の契約方式は技術提案の公募を行い、提案のあった内容を総合的に評価し、契約相手方を特定するプロポーザル方式である。参加可能業者が最低20者あることを確認の上、技術提案書の提出を公募したところ、申請期間内に電子入札システムを通じて業務説明書を21者が入手(ダウンロード)し、2者から参加表明書が提出され2者が参加資格を有していた。参加資格を有する参加表明書提出者のうち2者を技術提案書の提出者として選定し、2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評価テーマに係る技術力を備えていると判断された。特に、「配置予定技術者の資格及び実績等」は最も優れた評価であり、かつ、「実施方針・実施フロー、工程表、その他」の実施手順における業務実施手順を示す実施フローの妥当性、業務量の把握状況を示す工程計画の妥当性が高く、工夫が図られていること、及び評価テーマの「ダム貯水池水質調査要領の重点化・簡素化を行うにあたっての留意事項について」に対する技術提案について地形、環境、地域特性などの与条件との整合性が高く、提案内容を裏付ける類似実績などが明示され、最も優れた提案が行われていたものである。よって、会計法第29条の3第4項及び予算決算及び会計令第102条の4第三号により、上記業者と契約を締結するものである。</t>
  </si>
  <si>
    <t>空港舗装評価手法検討等業務
横須賀市長瀬3-1-1
H24.9.12～25.2.15
建設コンサルタント業務</t>
    <rPh sb="15" eb="19">
      <t>ヨコスカシ</t>
    </rPh>
    <rPh sb="19" eb="21">
      <t>ナガセ</t>
    </rPh>
    <rPh sb="46" eb="48">
      <t>ケンセツ</t>
    </rPh>
    <rPh sb="55" eb="57">
      <t>ギョウム</t>
    </rPh>
    <phoneticPr fontId="6"/>
  </si>
  <si>
    <t xml:space="preserve">会計法第29条の3第4項　予算決算及び会計令第102条の4第3項
本業務は、各空港において巡回点検等により記録、蓄積された目視点検データの分析、空港舗装の安全性に係る新たな評価手法の検討および舗装路面モニタリング調査の検討を実施するものである。
本業務の実施にあたっては、点検、補修記録など舗装に関するデータを整理し、異常形態と交通量等の要因との関連性を分析するとともに、舗装点検時に発見された異常の程度と補修実施の有無との関係性に係る分析結果を踏まえ、従来の評価手法ではなく記録、蓄積された目視点検データを活用した新しい評価手法を検討するため、データ分析や舗装に関する高度な技術力と知見が必要である。
また、舗装路面モニタリング調査の検討にあたっては、空港の点検、維持管理や舗装評価の現状、方法に関する全般的で専門的な知見を必要とし、舗装評価手法の検討にあたっては、空港以外の国内外の評価手法や空港舗装の機能構造に関する専門的な知見が必要である。
さらに、提出された技術提案書やヒアリングの実施に基づき、具体的な取り組み方法等を見極めることで、優れた成果を期待できる「簡易公募型プロポーザル方式に準ずる方式」により選定を行った。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法人であり、また業務実績、技術提案書の内容等を総合的に評価した結果、本業務を遂行するのに最もふさわしい法人であると判断された。
以上の理由から上記法人を選定し、会計法第29条の3第4項及び予算決算及び会計令第102条の4第3号の規定により、随意契約するものである。
</t>
    <phoneticPr fontId="6"/>
  </si>
  <si>
    <t>平成24年度　木曽川水系水循環解析検討業務
木曽川上流河川事務所
H24.9.13～H25.3.15
土木関係建設コンサルタント業務</t>
  </si>
  <si>
    <t>分任支出負担行為担当官　
中部地方整備局
木曽川上流河川事務所長　
浅野　和広　
岐阜市忠節町5-1</t>
  </si>
  <si>
    <t xml:space="preserve">会計法第29条の3第4項及び予決令第102条の4第3号
本業務は特に高度な調査検討を必要とし、提出された企画提案に基づいて業務仕様を作成することが最も優れた成果を期待できる業務であるため、企画提案書の提出を公募により技術的に最適な者を特定することができる「簡易公募型プロポーザル方式」の手続きに則り、「木曽川上流河川事務所建設コンサルタント選定委員会」の審議を経て、最も優れている者として公益財団法人リバーフロント研究所を契約の相手方として特定した。                        </t>
  </si>
  <si>
    <t>天ヶ瀬ダム管理点検評価業務
大阪府枚方市山田池北町10番1号
平成24年9月14日から
平成25年2月28日まで</t>
    <rPh sb="0" eb="3">
      <t>アマガセ</t>
    </rPh>
    <rPh sb="5" eb="7">
      <t>カンリ</t>
    </rPh>
    <rPh sb="7" eb="9">
      <t>テンケン</t>
    </rPh>
    <rPh sb="9" eb="11">
      <t>ヒョウカ</t>
    </rPh>
    <rPh sb="11" eb="13">
      <t>ギョウム</t>
    </rPh>
    <rPh sb="14" eb="17">
      <t>オオサカフ</t>
    </rPh>
    <rPh sb="17" eb="20">
      <t>ヒラカタシ</t>
    </rPh>
    <rPh sb="20" eb="23">
      <t>ヤマダイケ</t>
    </rPh>
    <rPh sb="23" eb="25">
      <t>キタマチ</t>
    </rPh>
    <rPh sb="27" eb="28">
      <t>バン</t>
    </rPh>
    <rPh sb="29" eb="30">
      <t>ゴウ</t>
    </rPh>
    <rPh sb="31" eb="33">
      <t>ヘイセイ</t>
    </rPh>
    <rPh sb="35" eb="36">
      <t>ネン</t>
    </rPh>
    <rPh sb="37" eb="38">
      <t>ガツ</t>
    </rPh>
    <rPh sb="40" eb="41">
      <t>ニチ</t>
    </rPh>
    <rPh sb="44" eb="46">
      <t>ヘイセイ</t>
    </rPh>
    <rPh sb="48" eb="49">
      <t>ネン</t>
    </rPh>
    <rPh sb="50" eb="51">
      <t>ガツ</t>
    </rPh>
    <rPh sb="53" eb="54">
      <t>ニチ</t>
    </rPh>
    <phoneticPr fontId="6"/>
  </si>
  <si>
    <t>分任支出負担行為担当官　
近畿地方整備局淀川ダム統合管理事務所長　
森田　宏　
大阪府枚方市山田池北町10番1号</t>
    <rPh sb="0" eb="2">
      <t>ブンニン</t>
    </rPh>
    <rPh sb="2" eb="4">
      <t>シシュツ</t>
    </rPh>
    <rPh sb="4" eb="6">
      <t>フタン</t>
    </rPh>
    <rPh sb="6" eb="8">
      <t>コウイ</t>
    </rPh>
    <rPh sb="8" eb="11">
      <t>タントウカン</t>
    </rPh>
    <rPh sb="13" eb="15">
      <t>キンキ</t>
    </rPh>
    <rPh sb="15" eb="17">
      <t>チホウ</t>
    </rPh>
    <rPh sb="17" eb="20">
      <t>セイビキョク</t>
    </rPh>
    <rPh sb="20" eb="22">
      <t>ヨドガワ</t>
    </rPh>
    <rPh sb="24" eb="26">
      <t>トウゴウ</t>
    </rPh>
    <rPh sb="26" eb="28">
      <t>カンリ</t>
    </rPh>
    <rPh sb="28" eb="30">
      <t>ジム</t>
    </rPh>
    <rPh sb="30" eb="32">
      <t>ショチョウ</t>
    </rPh>
    <rPh sb="34" eb="36">
      <t>モリタ</t>
    </rPh>
    <rPh sb="37" eb="38">
      <t>ヒロシ</t>
    </rPh>
    <rPh sb="40" eb="43">
      <t>オオサカフ</t>
    </rPh>
    <rPh sb="43" eb="46">
      <t>ヒラカタシ</t>
    </rPh>
    <rPh sb="46" eb="49">
      <t>ヤマダイケ</t>
    </rPh>
    <rPh sb="49" eb="51">
      <t>キタマチ</t>
    </rPh>
    <rPh sb="53" eb="54">
      <t>バン</t>
    </rPh>
    <rPh sb="55" eb="56">
      <t>ゴウ</t>
    </rPh>
    <phoneticPr fontId="6"/>
  </si>
  <si>
    <t>(財)ダム技術センター
理事長　大町　達夫
東京都台東区池之端2丁目9番7号</t>
    <rPh sb="5" eb="7">
      <t>ギジュツ</t>
    </rPh>
    <rPh sb="12" eb="15">
      <t>リジチョウ</t>
    </rPh>
    <rPh sb="16" eb="18">
      <t>オオマチ</t>
    </rPh>
    <rPh sb="19" eb="21">
      <t>タツオ</t>
    </rPh>
    <rPh sb="22" eb="25">
      <t>トウキョウト</t>
    </rPh>
    <rPh sb="25" eb="28">
      <t>タイトウク</t>
    </rPh>
    <rPh sb="28" eb="31">
      <t>イケノハタ</t>
    </rPh>
    <rPh sb="32" eb="34">
      <t>チョウメ</t>
    </rPh>
    <rPh sb="35" eb="36">
      <t>バン</t>
    </rPh>
    <rPh sb="37" eb="38">
      <t>ゴウ</t>
    </rPh>
    <phoneticPr fontId="6"/>
  </si>
  <si>
    <t>会計法第29条の3第4項並びに予算決算及び会計令第102条の4第3号により随意契約</t>
    <rPh sb="0" eb="3">
      <t>カイケイホウ</t>
    </rPh>
    <rPh sb="3" eb="4">
      <t>ダイ</t>
    </rPh>
    <rPh sb="6" eb="7">
      <t>ジョウ</t>
    </rPh>
    <rPh sb="9" eb="10">
      <t>ダイ</t>
    </rPh>
    <rPh sb="11" eb="12">
      <t>コウ</t>
    </rPh>
    <rPh sb="12" eb="13">
      <t>ナラ</t>
    </rPh>
    <rPh sb="15" eb="17">
      <t>ヨサン</t>
    </rPh>
    <rPh sb="17" eb="19">
      <t>ケッサン</t>
    </rPh>
    <rPh sb="19" eb="20">
      <t>オヨ</t>
    </rPh>
    <rPh sb="21" eb="23">
      <t>カイケイ</t>
    </rPh>
    <rPh sb="23" eb="24">
      <t>レイ</t>
    </rPh>
    <rPh sb="24" eb="25">
      <t>ダイ</t>
    </rPh>
    <rPh sb="28" eb="29">
      <t>ジョウ</t>
    </rPh>
    <rPh sb="31" eb="32">
      <t>ダイ</t>
    </rPh>
    <rPh sb="33" eb="34">
      <t>ゴウ</t>
    </rPh>
    <rPh sb="37" eb="39">
      <t>ズイイ</t>
    </rPh>
    <rPh sb="39" eb="41">
      <t>ケイヤク</t>
    </rPh>
    <phoneticPr fontId="6"/>
  </si>
  <si>
    <t>本契約の最終支出額は、23,562,000円である。</t>
  </si>
  <si>
    <t>平城宮跡歴史公園工事関連施設設計業務
奈良県奈良市佐紀町239番地の3
国営飛鳥歴史公園事務所平城分室管内
H24.9.15～
H25.2.28
建築関係建設コンサルタント業務</t>
    <rPh sb="19" eb="22">
      <t>ナラケン</t>
    </rPh>
    <rPh sb="22" eb="25">
      <t>ナラシ</t>
    </rPh>
    <rPh sb="25" eb="28">
      <t>サキチョウ</t>
    </rPh>
    <rPh sb="31" eb="33">
      <t>バンチ</t>
    </rPh>
    <rPh sb="36" eb="44">
      <t>コクエイアスカレキシコウエン</t>
    </rPh>
    <rPh sb="44" eb="47">
      <t>ジムショ</t>
    </rPh>
    <rPh sb="47" eb="49">
      <t>ヘイジョウ</t>
    </rPh>
    <rPh sb="49" eb="51">
      <t>ブンシツ</t>
    </rPh>
    <rPh sb="51" eb="53">
      <t>カンナイ</t>
    </rPh>
    <rPh sb="73" eb="75">
      <t>ケンチク</t>
    </rPh>
    <rPh sb="75" eb="77">
      <t>カンケイ</t>
    </rPh>
    <rPh sb="77" eb="79">
      <t>ケンセツ</t>
    </rPh>
    <rPh sb="86" eb="88">
      <t>ギョウム</t>
    </rPh>
    <phoneticPr fontId="6"/>
  </si>
  <si>
    <t>分任支出負担行為担当官　
近畿地方整備局
国営飛鳥歴史公園事務所長　
大石　智弘　
奈良県高市郡明日香村大字平田538</t>
    <rPh sb="21" eb="29">
      <t>コクエイアスカレキシコウエン</t>
    </rPh>
    <rPh sb="29" eb="32">
      <t>ジムショ</t>
    </rPh>
    <rPh sb="32" eb="33">
      <t>チョウ</t>
    </rPh>
    <rPh sb="35" eb="37">
      <t>オオイシ</t>
    </rPh>
    <rPh sb="38" eb="40">
      <t>トモヒロ</t>
    </rPh>
    <rPh sb="42" eb="45">
      <t>ナラケン</t>
    </rPh>
    <rPh sb="45" eb="48">
      <t>タカイチグン</t>
    </rPh>
    <rPh sb="48" eb="52">
      <t>アスカムラ</t>
    </rPh>
    <rPh sb="52" eb="54">
      <t>オオアザ</t>
    </rPh>
    <rPh sb="54" eb="56">
      <t>ヒラタ</t>
    </rPh>
    <phoneticPr fontId="6"/>
  </si>
  <si>
    <t>(公財)文化財建造物保存技術協会
東京都荒川区西日暮里2-32-15</t>
    <rPh sb="1" eb="2">
      <t>コウ</t>
    </rPh>
    <rPh sb="2" eb="3">
      <t>ザイ</t>
    </rPh>
    <phoneticPr fontId="6"/>
  </si>
  <si>
    <t>会計法第29条の3第4項　予算決算及び会計令第102条の4第3項
本業務は、平城宮跡歴史公園における第一次大極殿院建造物の復原工事にあたり、建設資材の保管及び加工作業のための施設の設計(基本設計、実施設計、数量積算)を行う業務である。
本業務の契約方式は、技術提案の公募を行い、その内容を総合的に評価し、契約の相手方を特定する簡易公募型プロポーザル方式である。
参加可能業者が最低10者あることを確認のうえ、技術提案書の提出希望者を公募したところ、申請期間内に30者から入札説明書等のダウンロードがなされ、そのうち1者から参加表明書の提出があり、その1者は参加資格を有していた。
参加資格を有するその1者を技術提案書の提出者として選定し、提出された技術提案書を審査した結果、「予定技術者の経験及び能力」「実施方針等」「評価テーマ」等が総合的に当局の期待に適合するものであるため、公益財団法人　文化財建造物保存技術協会が契約の相手方として特定されたものである。</t>
  </si>
  <si>
    <t>本契約の最終支出額は、44,100,000円である。</t>
  </si>
  <si>
    <t>森吉山ダム洪水予測システム検討業務</t>
  </si>
  <si>
    <t>分任支出負担行為担当官　
東北地方整備局
能代河川国道事務所長　
木我　茂　
秋田県能代市鰄渕字一本柳97-1</t>
    <rPh sb="21" eb="23">
      <t>ノシロ</t>
    </rPh>
    <rPh sb="23" eb="25">
      <t>カセン</t>
    </rPh>
    <rPh sb="25" eb="27">
      <t>コクドウ</t>
    </rPh>
    <rPh sb="27" eb="29">
      <t>ジム</t>
    </rPh>
    <rPh sb="29" eb="31">
      <t>ショチョウ</t>
    </rPh>
    <rPh sb="33" eb="35">
      <t>キガ</t>
    </rPh>
    <rPh sb="36" eb="37">
      <t>シゲル</t>
    </rPh>
    <rPh sb="39" eb="42">
      <t>アキタケン</t>
    </rPh>
    <rPh sb="42" eb="45">
      <t>ノシロシ</t>
    </rPh>
    <rPh sb="46" eb="47">
      <t>フチ</t>
    </rPh>
    <rPh sb="47" eb="48">
      <t>アザ</t>
    </rPh>
    <rPh sb="48" eb="51">
      <t>イッポンヤナギ</t>
    </rPh>
    <phoneticPr fontId="8"/>
  </si>
  <si>
    <t>平成24年度　清水立体事業執行監理検討業務
静岡国道事務所
H24.9.20～H25.3.25
土木関係建設コンサルタント業務</t>
  </si>
  <si>
    <t>分任支出負担行為担当官　
中部地方整備局
静岡国道事務所長　
西村　徹　
静岡市葵区南安倍2-8-1</t>
  </si>
  <si>
    <t xml:space="preserve">(特財)先端建設技術センター
東京都文京区大塚2-15-6                                  </t>
  </si>
  <si>
    <t xml:space="preserve">会計法第29条の3第4項及び予決令第102条の4第3号
本業務は国道1号静清バイパス清水立体事業について、静岡国道事務所が導入している事業執行監理手法を用いて事業運営を支援するとともに事業実施体制を踏まえた事業行程を検討するものである。上記業者は、企画提案書の提出があった唯一の社であり、企業及び技術者の基本事項及び企画提案書の内容について、審査及びヒアリングを実施し、入札・契約手続運営委員会において総合的に評価を行った結果、求める業務内容等に合致し、優れているため特定したものである。           </t>
  </si>
  <si>
    <t>平成24年度レーダ雨量計全国合成システム運用管理・精度評価業務_x000D_
広島県広島市中区_x000D_
履行期限　平成25年3月22日_x000D_
土木関係建設コンサルタント業務</t>
  </si>
  <si>
    <t>平成24年度　中部地域の大震災時における潜水作業安全対策検討業務
H24.9.19～H25.3.15
建設コンサルタント等</t>
  </si>
  <si>
    <t>(社)日本潜水協会
東京都港区新橋3-4-10</t>
  </si>
  <si>
    <t>平成24年度公共事業コスト構造改善の推進に関する調査・分析業務_x000D_
広島県広島市中区_x000D_
履行期限　平成25年1月31日_x000D_
土木関係建設コンサルタント業務</t>
  </si>
  <si>
    <t>(特財)国土技術研究センター_x000D_
東京都港区虎ノ門3-12-1(ニッセイ虎ノ門ビル)</t>
  </si>
  <si>
    <t>Ｈ24二瀬ダム放流警報計画検討業務
埼玉県秩父市
H24.9.25～H25.2.28
土木関係建設コンサルタント業務</t>
    <rPh sb="3" eb="4">
      <t>フタ</t>
    </rPh>
    <rPh sb="4" eb="5">
      <t>セ</t>
    </rPh>
    <rPh sb="7" eb="9">
      <t>ホウリュウ</t>
    </rPh>
    <rPh sb="9" eb="11">
      <t>ケイホウ</t>
    </rPh>
    <rPh sb="11" eb="13">
      <t>ケイカク</t>
    </rPh>
    <rPh sb="13" eb="15">
      <t>ケントウ</t>
    </rPh>
    <rPh sb="15" eb="17">
      <t>ギョウム</t>
    </rPh>
    <rPh sb="18" eb="21">
      <t>サイタマケン</t>
    </rPh>
    <rPh sb="21" eb="24">
      <t>チチブシ</t>
    </rPh>
    <rPh sb="43" eb="45">
      <t>ドボク</t>
    </rPh>
    <rPh sb="45" eb="47">
      <t>カンケイ</t>
    </rPh>
    <rPh sb="47" eb="49">
      <t>ケンセツ</t>
    </rPh>
    <rPh sb="56" eb="58">
      <t>ギョウム</t>
    </rPh>
    <phoneticPr fontId="6"/>
  </si>
  <si>
    <t>分任支出負担行為担当官　
関東地方整備局
二瀬ダム管理所長　
木村　國男　
埼玉県秩父市大滝3931-1</t>
    <rPh sb="21" eb="22">
      <t>フタ</t>
    </rPh>
    <rPh sb="22" eb="23">
      <t>セ</t>
    </rPh>
    <rPh sb="25" eb="27">
      <t>カンリ</t>
    </rPh>
    <rPh sb="27" eb="28">
      <t>ショ</t>
    </rPh>
    <rPh sb="28" eb="29">
      <t>チョウ</t>
    </rPh>
    <rPh sb="31" eb="33">
      <t>キムラ</t>
    </rPh>
    <rPh sb="34" eb="36">
      <t>クニオ</t>
    </rPh>
    <rPh sb="38" eb="41">
      <t>サイタマケン</t>
    </rPh>
    <rPh sb="41" eb="43">
      <t>チチブ</t>
    </rPh>
    <rPh sb="43" eb="44">
      <t>シ</t>
    </rPh>
    <rPh sb="44" eb="46">
      <t>オオタキ</t>
    </rPh>
    <phoneticPr fontId="6"/>
  </si>
  <si>
    <t>会計法第29条の3第4項　予決令第102条の4第3号
本業務は、ダム下流河川の利用状況等を把握し、効率的で確実なダム放流警報を実施するための配置計画検討を行うとともに、河川利用における危険に至らない限界流量の検討を行うものである。
本業務を遂行するためには、高度な技術や経験を必要とすることから、二瀬ダム下流河川の特徴を踏まえた放流警報施設の配置計画の検討方法の実施方針について技術提案を求め、公平性、透明性及び客観性が確保される簡易公募型プロポーザル方式により選定を行った。
財団法人国土技術研究センターは、技術提案書において総合的に最も優れた提案を行った業者であり、上記業者と契約を行うものである。</t>
  </si>
  <si>
    <t>本契約の最終支出額は、15,708,000円である。</t>
  </si>
  <si>
    <t>大阪港主航路工事に伴う航行安全対策検討業務
H24.9.24～H24.12.21
建設コンサルタント等</t>
    <rPh sb="0" eb="3">
      <t>オオサカコウ</t>
    </rPh>
    <rPh sb="3" eb="4">
      <t>シュ</t>
    </rPh>
    <rPh sb="4" eb="6">
      <t>コウロ</t>
    </rPh>
    <rPh sb="6" eb="8">
      <t>コウジ</t>
    </rPh>
    <rPh sb="9" eb="10">
      <t>トモナ</t>
    </rPh>
    <rPh sb="11" eb="13">
      <t>コウコウ</t>
    </rPh>
    <rPh sb="13" eb="15">
      <t>アンゼン</t>
    </rPh>
    <rPh sb="15" eb="17">
      <t>タイサク</t>
    </rPh>
    <rPh sb="17" eb="19">
      <t>ケントウ</t>
    </rPh>
    <rPh sb="19" eb="21">
      <t>ギョウム</t>
    </rPh>
    <rPh sb="41" eb="43">
      <t>ケンセツ</t>
    </rPh>
    <rPh sb="50" eb="51">
      <t>トウ</t>
    </rPh>
    <phoneticPr fontId="7"/>
  </si>
  <si>
    <t xml:space="preserve">分任支出負担行為担当官　
近畿地方整備局
大阪港湾・空港整備事務所長
鈴木徹
近畿地方整備局
大阪港湾・空港整備事務所
大阪市港区弁天1丁目2番1-1500号
</t>
    <rPh sb="21" eb="23">
      <t>オオサカ</t>
    </rPh>
    <rPh sb="23" eb="25">
      <t>コウワン</t>
    </rPh>
    <rPh sb="26" eb="28">
      <t>クウコウ</t>
    </rPh>
    <rPh sb="28" eb="30">
      <t>セイビ</t>
    </rPh>
    <rPh sb="30" eb="33">
      <t>ジムショ</t>
    </rPh>
    <rPh sb="33" eb="34">
      <t>チョウ</t>
    </rPh>
    <rPh sb="35" eb="37">
      <t>スズキ</t>
    </rPh>
    <rPh sb="37" eb="38">
      <t>トオル</t>
    </rPh>
    <rPh sb="48" eb="50">
      <t>オオサカ</t>
    </rPh>
    <rPh sb="50" eb="52">
      <t>コウワン</t>
    </rPh>
    <rPh sb="53" eb="55">
      <t>クウコウ</t>
    </rPh>
    <rPh sb="55" eb="57">
      <t>セイビ</t>
    </rPh>
    <rPh sb="57" eb="60">
      <t>ジムショ</t>
    </rPh>
    <rPh sb="61" eb="64">
      <t>オオサカシ</t>
    </rPh>
    <rPh sb="64" eb="66">
      <t>ミナトク</t>
    </rPh>
    <rPh sb="66" eb="68">
      <t>ベンテン</t>
    </rPh>
    <rPh sb="69" eb="71">
      <t>チョウメ</t>
    </rPh>
    <rPh sb="72" eb="73">
      <t>バン</t>
    </rPh>
    <rPh sb="79" eb="80">
      <t>ゴウ</t>
    </rPh>
    <phoneticPr fontId="7"/>
  </si>
  <si>
    <t>本契約の最終支出額は、21,672,000円である。</t>
  </si>
  <si>
    <t>宇部港本港地区航路等工事に伴う船舶航行安全対策検討業務
-
H24.9.24～H25.3.15
建設コンサルタント等</t>
    <rPh sb="48" eb="50">
      <t>ケンセツ</t>
    </rPh>
    <rPh sb="57" eb="58">
      <t>トウ</t>
    </rPh>
    <phoneticPr fontId="6"/>
  </si>
  <si>
    <t>(特社)西部海難防止協会
北九州市門司区港町7-8</t>
    <rPh sb="4" eb="6">
      <t>セイブ</t>
    </rPh>
    <rPh sb="6" eb="8">
      <t>カイナン</t>
    </rPh>
    <rPh sb="8" eb="10">
      <t>ボウシ</t>
    </rPh>
    <rPh sb="10" eb="12">
      <t>キョウカイ</t>
    </rPh>
    <rPh sb="13" eb="16">
      <t>キタキュウシュウ</t>
    </rPh>
    <rPh sb="16" eb="17">
      <t>シ</t>
    </rPh>
    <rPh sb="17" eb="20">
      <t>モジク</t>
    </rPh>
    <rPh sb="20" eb="21">
      <t>ミナト</t>
    </rPh>
    <rPh sb="21" eb="22">
      <t>マチ</t>
    </rPh>
    <phoneticPr fontId="6"/>
  </si>
  <si>
    <t>会計法第29条の3第4項　予算決算及び会計令第102条の4第3項
(簡易公募型プロポーザル方式)
　本業務は、宇部本港地区航路等整備工事に伴う船舶航行に対する安全対策を学識者・海事関係者等からなる委員会を設置して検討するものである。
　業者の選定にあたっては、簡易公募型プロポーザル方式により公示を行い、1社から参加表明書が提出された。宇部港湾・空港整備事務所建設コンサルタント等選定委員会において、提出された参加表明書について資格要件及び専門技術力等を評価し、同社へ技術提案書の提出要請を行った。
　提出された技術提案書について、同委員会において総合的に評価した結果、(特社)西部海難防止協会を本業務の契約相手方として特定したものである。
　以上により、会計法第29条の3第4項、予決令102条の4第3号に基づき、同法人と随意契約を行うものである。</t>
  </si>
  <si>
    <t>本契約の最終支出額は、13,335,000円である。</t>
  </si>
  <si>
    <t>街路樹の効果的・効率的な維持管理に関する調査業務</t>
    <phoneticPr fontId="6"/>
  </si>
  <si>
    <t>(財)日本緑化センター
東京都港区赤坂1-9-13</t>
  </si>
  <si>
    <t>本業務は、街路樹の現況評価項目を抽出して、その評価基準を提案するとともに、　街路樹を良好に維持するための対応策を整理する。また、道路空間タイプ毎の街路　樹の剪定方法を整理するとともに、根上り対策実験における追跡調査を行うもので　ある。本業務の実施に当たっては、街路樹の現況評価における判断基準を適切に設定し　た上で評価基準の整理を実施できる能力等が必要であり、これらが業務の成果に密　接に関係することから、簡易公募型プロポーザル方式に準ずる方式により公募を行　い、提出された技術提案書について審査を行った。業務実績及び技術提案書の内容等を総合的に評価した結果、上記業者が最も優れ　ていることが確認されたことから、本業務を遂行するのに最もふさわしい業者であ　ると判断された。以上の理由から上記業者を選定し、会計法第29条の3第4項及び予算決算及び　会計令第102条の4第3号の規定により、随意契約するものである。</t>
  </si>
  <si>
    <t>あづみの公園大町・松川地区自然体験ゾーン運営管理検討業務　　　　　　　　　　　　　　　　　　　　　　　　　　　　　　　　長野県大町市　　　　　　　　　　　　　　　　　　　　　H24.9.29～H25.2.25　　　　　　　　　　　　　　　　　　　　　　　　　　　　土木関係建設コンサルタント業務</t>
    <rPh sb="4" eb="6">
      <t>コウエン</t>
    </rPh>
    <rPh sb="6" eb="8">
      <t>オオマチ</t>
    </rPh>
    <rPh sb="9" eb="11">
      <t>マツカワ</t>
    </rPh>
    <rPh sb="11" eb="13">
      <t>チク</t>
    </rPh>
    <rPh sb="13" eb="15">
      <t>シゼン</t>
    </rPh>
    <rPh sb="15" eb="17">
      <t>タイケン</t>
    </rPh>
    <rPh sb="20" eb="22">
      <t>ウンエイ</t>
    </rPh>
    <rPh sb="22" eb="24">
      <t>カンリ</t>
    </rPh>
    <rPh sb="24" eb="26">
      <t>ケントウ</t>
    </rPh>
    <rPh sb="26" eb="28">
      <t>ギョウム</t>
    </rPh>
    <rPh sb="60" eb="63">
      <t>ナガノケン</t>
    </rPh>
    <rPh sb="63" eb="66">
      <t>オオマチシ</t>
    </rPh>
    <rPh sb="132" eb="134">
      <t>ドボク</t>
    </rPh>
    <rPh sb="134" eb="136">
      <t>カンケイ</t>
    </rPh>
    <rPh sb="136" eb="138">
      <t>ケンセツ</t>
    </rPh>
    <rPh sb="145" eb="147">
      <t>ギョウム</t>
    </rPh>
    <phoneticPr fontId="6"/>
  </si>
  <si>
    <t>分任支出負担行為担当官　
関東地方整備局
国営アルプスあづみの公園事務所長　
鹿野　央　
長野県安曇野市穂高牧149-12</t>
    <rPh sb="21" eb="36">
      <t>コク</t>
    </rPh>
    <rPh sb="36" eb="37">
      <t>チョウ</t>
    </rPh>
    <rPh sb="39" eb="41">
      <t>シカノ</t>
    </rPh>
    <rPh sb="42" eb="43">
      <t>ヒサシ</t>
    </rPh>
    <rPh sb="45" eb="48">
      <t>ナガノケン</t>
    </rPh>
    <rPh sb="48" eb="52">
      <t>アヅミノシ</t>
    </rPh>
    <rPh sb="52" eb="54">
      <t>ホタカ</t>
    </rPh>
    <rPh sb="54" eb="55">
      <t>マキ</t>
    </rPh>
    <phoneticPr fontId="6"/>
  </si>
  <si>
    <t>会計法29条の3第4項予決令第102条の4第3号　　　　本業務を遂行するに当たっては、高度な技術、経験、利用プログラムの設計等に関する専門的知識などを必要とすることから、技術力、経験、利用プログラムの設計等に関する技術提案を求める簡易公募型プロポーザル方式により、請負業者の選定を行った。応募者の中から厳正な審査を行い、特定テーマに関する技術提案に、優れた提案を行った(財)日本緑化センターが選定されたものである。
　よって、「会計法第29条の3第4項」及び「予算決算及び会計令第102条の4第3号」の規定により、(財)日本緑化センターと随意契約を行うものである。</t>
  </si>
  <si>
    <t>本契約の最終支出額は、4,677,750円である。</t>
  </si>
  <si>
    <t>平成24年度鶴田ダム再開発施工技術検討業務
鹿児島県薩摩川内市東大小路町20番2号　川内川河川事務所
2012/09/29～2013/03/29
土木関係建設コンサルタント業務</t>
  </si>
  <si>
    <t>分任支出負担行為担当官　
九州地方整備局川内川河川事務所長　
久保　朝雄　
鹿児島県薩摩川内市東大小路町20-2</t>
  </si>
  <si>
    <t>会計法第29条の3第4項、予決令第102条の4第3号(企画競争)</t>
  </si>
  <si>
    <t>本契約の最終支出額は、7,182,000円である。</t>
  </si>
  <si>
    <t>福島北部地域道路整備波及効果検討業務
福島河川国道事務所
H24.10.3～H25.2.28
土木関係建設コンサルタント業務</t>
    <rPh sb="0" eb="2">
      <t>フクシマ</t>
    </rPh>
    <rPh sb="2" eb="4">
      <t>ホクブ</t>
    </rPh>
    <rPh sb="4" eb="6">
      <t>チイキ</t>
    </rPh>
    <rPh sb="6" eb="8">
      <t>ドウロ</t>
    </rPh>
    <rPh sb="8" eb="10">
      <t>セイビ</t>
    </rPh>
    <rPh sb="10" eb="14">
      <t>ハキュウコウカ</t>
    </rPh>
    <rPh sb="14" eb="16">
      <t>ケントウ</t>
    </rPh>
    <rPh sb="16" eb="18">
      <t>ギョウム</t>
    </rPh>
    <rPh sb="19" eb="21">
      <t>フクシマ</t>
    </rPh>
    <rPh sb="21" eb="23">
      <t>カセン</t>
    </rPh>
    <rPh sb="23" eb="25">
      <t>コクドウ</t>
    </rPh>
    <rPh sb="25" eb="28">
      <t>ジムショ</t>
    </rPh>
    <rPh sb="47" eb="49">
      <t>ドボク</t>
    </rPh>
    <rPh sb="49" eb="51">
      <t>カンケイ</t>
    </rPh>
    <rPh sb="51" eb="53">
      <t>ケンセツ</t>
    </rPh>
    <rPh sb="60" eb="62">
      <t>ギョウム</t>
    </rPh>
    <phoneticPr fontId="6"/>
  </si>
  <si>
    <t>分任支出負担行為担当官　
東北地方整備局
福島河川国道事務所長　
安部　勝也　
福島県福島市黒岩字榎平36</t>
    <rPh sb="21" eb="23">
      <t>フクシマ</t>
    </rPh>
    <rPh sb="23" eb="25">
      <t>カセン</t>
    </rPh>
    <rPh sb="25" eb="27">
      <t>コクドウ</t>
    </rPh>
    <rPh sb="27" eb="29">
      <t>ジム</t>
    </rPh>
    <rPh sb="29" eb="31">
      <t>ショチョウ</t>
    </rPh>
    <rPh sb="33" eb="35">
      <t>アベ</t>
    </rPh>
    <rPh sb="36" eb="38">
      <t>カツヤ</t>
    </rPh>
    <rPh sb="40" eb="43">
      <t>フクシマケン</t>
    </rPh>
    <rPh sb="43" eb="46">
      <t>フクシマシ</t>
    </rPh>
    <rPh sb="46" eb="48">
      <t>クロイワ</t>
    </rPh>
    <rPh sb="48" eb="49">
      <t>アザ</t>
    </rPh>
    <rPh sb="49" eb="50">
      <t>エノキ</t>
    </rPh>
    <rPh sb="50" eb="51">
      <t>ヒラ</t>
    </rPh>
    <phoneticPr fontId="6"/>
  </si>
  <si>
    <t>(特財)国土技術研究センター
東京都港区虎ノ門3-12-1</t>
    <rPh sb="4" eb="6">
      <t>コクド</t>
    </rPh>
    <rPh sb="6" eb="8">
      <t>ギジュツ</t>
    </rPh>
    <rPh sb="8" eb="10">
      <t>ケンキュウ</t>
    </rPh>
    <rPh sb="15" eb="18">
      <t>トウキョウト</t>
    </rPh>
    <rPh sb="18" eb="20">
      <t>ミナトク</t>
    </rPh>
    <rPh sb="20" eb="21">
      <t>トラ</t>
    </rPh>
    <rPh sb="22" eb="23">
      <t>モン</t>
    </rPh>
    <phoneticPr fontId="6"/>
  </si>
  <si>
    <t>会計法第29条の3第4項及び予決令第102条の4第3号
簡易公募型プロポーザル方式にて技術提案書の提出を求めたところ、的確な提案がなされ、本業務を履行するに十分な技術力と能力が認められたことから特定されたため
(簡易公募型プロポ)</t>
    <rPh sb="0" eb="3">
      <t>カイケイホウ</t>
    </rPh>
    <rPh sb="3" eb="4">
      <t>ダイ</t>
    </rPh>
    <rPh sb="6" eb="7">
      <t>ジョウ</t>
    </rPh>
    <rPh sb="9" eb="10">
      <t>ダイ</t>
    </rPh>
    <rPh sb="11" eb="12">
      <t>コウ</t>
    </rPh>
    <rPh sb="12" eb="13">
      <t>オヨ</t>
    </rPh>
    <rPh sb="14" eb="16">
      <t>ヨケツ</t>
    </rPh>
    <rPh sb="16" eb="17">
      <t>レイ</t>
    </rPh>
    <rPh sb="17" eb="18">
      <t>ダイ</t>
    </rPh>
    <rPh sb="21" eb="22">
      <t>ジョウ</t>
    </rPh>
    <rPh sb="24" eb="25">
      <t>ダイ</t>
    </rPh>
    <rPh sb="26" eb="27">
      <t>ゴウ</t>
    </rPh>
    <rPh sb="28" eb="30">
      <t>カンイ</t>
    </rPh>
    <rPh sb="30" eb="33">
      <t>コウボガタ</t>
    </rPh>
    <rPh sb="39" eb="41">
      <t>ホウシキ</t>
    </rPh>
    <rPh sb="43" eb="45">
      <t>ギジュツ</t>
    </rPh>
    <rPh sb="45" eb="48">
      <t>テイアンショ</t>
    </rPh>
    <rPh sb="49" eb="51">
      <t>テイシュツ</t>
    </rPh>
    <rPh sb="52" eb="53">
      <t>モト</t>
    </rPh>
    <rPh sb="59" eb="61">
      <t>テキカク</t>
    </rPh>
    <rPh sb="62" eb="64">
      <t>テイアン</t>
    </rPh>
    <rPh sb="69" eb="70">
      <t>ホン</t>
    </rPh>
    <rPh sb="70" eb="72">
      <t>ギョウム</t>
    </rPh>
    <rPh sb="73" eb="75">
      <t>リコウ</t>
    </rPh>
    <rPh sb="78" eb="80">
      <t>ジュウブン</t>
    </rPh>
    <rPh sb="81" eb="84">
      <t>ギジュツリョク</t>
    </rPh>
    <rPh sb="85" eb="87">
      <t>ノウリョク</t>
    </rPh>
    <rPh sb="88" eb="89">
      <t>ミト</t>
    </rPh>
    <rPh sb="97" eb="99">
      <t>トクテイ</t>
    </rPh>
    <rPh sb="106" eb="108">
      <t>カンイ</t>
    </rPh>
    <rPh sb="108" eb="111">
      <t>コウボガタ</t>
    </rPh>
    <phoneticPr fontId="6"/>
  </si>
  <si>
    <t>平成24年度鶴見川多目的遊水地土壌処理検討業務　　　　　　　　　　　　　　　　　　　　　神奈川県横浜市　　　　　　　　　　　　　　　　　　　　　　　H24.10.3～H25.3.25　　　　　　　　　　　　　　　　　　　　　　土木関係建設コンサルタント業務</t>
    <rPh sb="0" eb="2">
      <t>ヘイセイ</t>
    </rPh>
    <rPh sb="4" eb="6">
      <t>ネンド</t>
    </rPh>
    <rPh sb="6" eb="8">
      <t>ツルミ</t>
    </rPh>
    <rPh sb="8" eb="9">
      <t>ガワ</t>
    </rPh>
    <rPh sb="9" eb="12">
      <t>タモクテキ</t>
    </rPh>
    <rPh sb="12" eb="15">
      <t>ユウスイチ</t>
    </rPh>
    <rPh sb="15" eb="17">
      <t>ドジョウ</t>
    </rPh>
    <rPh sb="17" eb="19">
      <t>ショリ</t>
    </rPh>
    <rPh sb="19" eb="21">
      <t>ケントウ</t>
    </rPh>
    <rPh sb="21" eb="23">
      <t>ギョウム</t>
    </rPh>
    <rPh sb="44" eb="48">
      <t>カナガワケン</t>
    </rPh>
    <rPh sb="48" eb="51">
      <t>ヨコハマシ</t>
    </rPh>
    <rPh sb="113" eb="115">
      <t>ドボク</t>
    </rPh>
    <rPh sb="115" eb="117">
      <t>カンケイ</t>
    </rPh>
    <rPh sb="117" eb="119">
      <t>ケンセツ</t>
    </rPh>
    <rPh sb="126" eb="128">
      <t>ギョウム</t>
    </rPh>
    <phoneticPr fontId="6"/>
  </si>
  <si>
    <t>分任支出負担行為担当官　
関東地方整備局
京浜河川事務所長　
和泉　恵之　
横浜市鶴見区鶴見中央2-18-1</t>
    <rPh sb="21" eb="23">
      <t>ケイヒン</t>
    </rPh>
    <rPh sb="23" eb="25">
      <t>カセン</t>
    </rPh>
    <rPh sb="25" eb="27">
      <t>ジム</t>
    </rPh>
    <rPh sb="27" eb="29">
      <t>ショチョウ</t>
    </rPh>
    <rPh sb="31" eb="33">
      <t>イズミ</t>
    </rPh>
    <rPh sb="34" eb="35">
      <t>メグミ</t>
    </rPh>
    <rPh sb="35" eb="36">
      <t>コレ</t>
    </rPh>
    <rPh sb="38" eb="41">
      <t>ヨコハマシ</t>
    </rPh>
    <rPh sb="41" eb="44">
      <t>ツルミク</t>
    </rPh>
    <rPh sb="44" eb="46">
      <t>ツルミ</t>
    </rPh>
    <rPh sb="46" eb="48">
      <t>チュウオウ</t>
    </rPh>
    <phoneticPr fontId="6"/>
  </si>
  <si>
    <t>会計法第29条の3第4項　予算決算及び会計令第102条の4第3号
本業務を遂行するためには、高度な技術や経験を必要とすることから、技術者の経験及び能力、実施方針、実施フロー、特定テーマなどを含めた技術提案を求め、公平性、透明性及び客観性が確保される簡易公募型プロポーザル方式に準じた方式(総合評価型)により選定を行った。(特財)先端建設技術センターは、技術提案書をふまえ当該業務を実施するのにふさわしい業者であり、上記業者と契約を行うものである。</t>
    <rPh sb="33" eb="34">
      <t>ホン</t>
    </rPh>
    <rPh sb="34" eb="36">
      <t>ギョウム</t>
    </rPh>
    <rPh sb="37" eb="39">
      <t>スイコウ</t>
    </rPh>
    <rPh sb="46" eb="48">
      <t>コウド</t>
    </rPh>
    <rPh sb="49" eb="51">
      <t>ギジュツ</t>
    </rPh>
    <rPh sb="52" eb="54">
      <t>ケイケン</t>
    </rPh>
    <rPh sb="55" eb="57">
      <t>ヒツヨウ</t>
    </rPh>
    <rPh sb="65" eb="67">
      <t>ギジュツ</t>
    </rPh>
    <rPh sb="67" eb="68">
      <t>シャ</t>
    </rPh>
    <rPh sb="69" eb="71">
      <t>ケイケン</t>
    </rPh>
    <rPh sb="71" eb="72">
      <t>オヨ</t>
    </rPh>
    <rPh sb="73" eb="75">
      <t>ノウリョク</t>
    </rPh>
    <rPh sb="76" eb="78">
      <t>ジッシ</t>
    </rPh>
    <rPh sb="78" eb="80">
      <t>ホウシン</t>
    </rPh>
    <rPh sb="81" eb="83">
      <t>ジッシ</t>
    </rPh>
    <rPh sb="87" eb="89">
      <t>トクテイ</t>
    </rPh>
    <rPh sb="95" eb="96">
      <t>フク</t>
    </rPh>
    <rPh sb="98" eb="100">
      <t>ギジュツ</t>
    </rPh>
    <rPh sb="100" eb="102">
      <t>テイアン</t>
    </rPh>
    <rPh sb="103" eb="104">
      <t>モト</t>
    </rPh>
    <rPh sb="106" eb="109">
      <t>コウヘイセイ</t>
    </rPh>
    <rPh sb="110" eb="113">
      <t>トウメイセイ</t>
    </rPh>
    <rPh sb="113" eb="114">
      <t>オヨ</t>
    </rPh>
    <rPh sb="115" eb="118">
      <t>キャッカンセイ</t>
    </rPh>
    <rPh sb="119" eb="121">
      <t>カクホ</t>
    </rPh>
    <rPh sb="124" eb="126">
      <t>カンイ</t>
    </rPh>
    <rPh sb="126" eb="128">
      <t>コウボ</t>
    </rPh>
    <rPh sb="128" eb="129">
      <t>カタ</t>
    </rPh>
    <rPh sb="135" eb="137">
      <t>ホウシキ</t>
    </rPh>
    <rPh sb="138" eb="139">
      <t>ジュン</t>
    </rPh>
    <rPh sb="141" eb="143">
      <t>ホウシキ</t>
    </rPh>
    <rPh sb="144" eb="146">
      <t>ソウゴウ</t>
    </rPh>
    <rPh sb="146" eb="148">
      <t>ヒョウカ</t>
    </rPh>
    <rPh sb="148" eb="149">
      <t>カタ</t>
    </rPh>
    <rPh sb="153" eb="155">
      <t>センテイ</t>
    </rPh>
    <rPh sb="156" eb="157">
      <t>オコナ</t>
    </rPh>
    <rPh sb="164" eb="166">
      <t>センタン</t>
    </rPh>
    <rPh sb="166" eb="168">
      <t>ケンセツ</t>
    </rPh>
    <rPh sb="168" eb="170">
      <t>ギジュツ</t>
    </rPh>
    <rPh sb="176" eb="178">
      <t>ギジュツ</t>
    </rPh>
    <rPh sb="178" eb="181">
      <t>テイアンショ</t>
    </rPh>
    <rPh sb="185" eb="187">
      <t>トウガイ</t>
    </rPh>
    <rPh sb="187" eb="189">
      <t>ギョウム</t>
    </rPh>
    <rPh sb="190" eb="192">
      <t>ジッシ</t>
    </rPh>
    <rPh sb="201" eb="203">
      <t>ギョウシャ</t>
    </rPh>
    <rPh sb="207" eb="209">
      <t>ジョウキ</t>
    </rPh>
    <rPh sb="209" eb="211">
      <t>ギョウシャ</t>
    </rPh>
    <rPh sb="212" eb="214">
      <t>ケイヤク</t>
    </rPh>
    <rPh sb="215" eb="216">
      <t>オコナ</t>
    </rPh>
    <phoneticPr fontId="6"/>
  </si>
  <si>
    <t>平成24年度京浜河川事務所管内水面等利用適正化検討業務　　　　　　　　　　　　　　　　　　神奈川県横浜市鶴見区　　　　　　　　　　　　　　　　　　　　　　H24.10.4～H25.2.28　　　　　　　　　　　土木関係建設コンサルタント業務</t>
    <rPh sb="0" eb="2">
      <t>ヘイセイ</t>
    </rPh>
    <rPh sb="4" eb="6">
      <t>ネンド</t>
    </rPh>
    <rPh sb="6" eb="8">
      <t>ケイヒン</t>
    </rPh>
    <rPh sb="8" eb="10">
      <t>カセン</t>
    </rPh>
    <rPh sb="10" eb="13">
      <t>ジムショ</t>
    </rPh>
    <rPh sb="13" eb="15">
      <t>カンナイ</t>
    </rPh>
    <rPh sb="15" eb="17">
      <t>スイメン</t>
    </rPh>
    <rPh sb="17" eb="18">
      <t>ナド</t>
    </rPh>
    <rPh sb="18" eb="20">
      <t>リヨウ</t>
    </rPh>
    <rPh sb="20" eb="23">
      <t>テキセイカ</t>
    </rPh>
    <rPh sb="23" eb="25">
      <t>ケントウ</t>
    </rPh>
    <rPh sb="25" eb="27">
      <t>ギョウム</t>
    </rPh>
    <rPh sb="45" eb="49">
      <t>カナガワケン</t>
    </rPh>
    <rPh sb="49" eb="52">
      <t>ヨコハマシ</t>
    </rPh>
    <rPh sb="52" eb="55">
      <t>ツルミク</t>
    </rPh>
    <rPh sb="105" eb="107">
      <t>ドボク</t>
    </rPh>
    <rPh sb="107" eb="109">
      <t>カンケイ</t>
    </rPh>
    <rPh sb="109" eb="111">
      <t>ケンセツ</t>
    </rPh>
    <rPh sb="118" eb="120">
      <t>ギョウム</t>
    </rPh>
    <phoneticPr fontId="6"/>
  </si>
  <si>
    <t>(特財)河川環境管理財団
東京都中央区日本橋小伝馬町11-9</t>
    <rPh sb="4" eb="6">
      <t>カセン</t>
    </rPh>
    <rPh sb="6" eb="8">
      <t>カンキョウ</t>
    </rPh>
    <rPh sb="8" eb="10">
      <t>カンリ</t>
    </rPh>
    <rPh sb="10" eb="12">
      <t>ザイダン</t>
    </rPh>
    <rPh sb="13" eb="16">
      <t>トウキョウト</t>
    </rPh>
    <rPh sb="16" eb="19">
      <t>チュウオウク</t>
    </rPh>
    <rPh sb="19" eb="22">
      <t>ニホンバシ</t>
    </rPh>
    <rPh sb="22" eb="26">
      <t>コデンマチョウ</t>
    </rPh>
    <phoneticPr fontId="6"/>
  </si>
  <si>
    <t>会計法第29条の3第4項　予算決算及び会計令第102条の4第3号
　本業務を遂行するためには、高度な技術や経験を必要とすることから、技術者の経験及び能力、実施方針、実施フロー、特定テーマなどを含めた技術提案を求め、公平性、透明性及び客観性が確保される簡易公募型プロポーザル方式に準じた方式(総合評価型)により選定を行った。(特財)河川環境管理財団は、技術提案書において総合的に最も優れた提案を行った業者であり、上記業者と契約を行うものである。</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4" eb="35">
      <t>ホン</t>
    </rPh>
    <rPh sb="35" eb="37">
      <t>ギョウム</t>
    </rPh>
    <rPh sb="38" eb="40">
      <t>スイコウ</t>
    </rPh>
    <rPh sb="47" eb="49">
      <t>コウド</t>
    </rPh>
    <rPh sb="50" eb="52">
      <t>ギジュツ</t>
    </rPh>
    <rPh sb="53" eb="55">
      <t>ケイケン</t>
    </rPh>
    <rPh sb="56" eb="58">
      <t>ヒツヨウ</t>
    </rPh>
    <rPh sb="66" eb="68">
      <t>ギジュツ</t>
    </rPh>
    <rPh sb="68" eb="69">
      <t>シャ</t>
    </rPh>
    <rPh sb="70" eb="72">
      <t>ケイケン</t>
    </rPh>
    <rPh sb="72" eb="73">
      <t>オヨ</t>
    </rPh>
    <rPh sb="74" eb="76">
      <t>ノウリョク</t>
    </rPh>
    <rPh sb="77" eb="79">
      <t>ジッシ</t>
    </rPh>
    <rPh sb="79" eb="81">
      <t>ホウシン</t>
    </rPh>
    <rPh sb="82" eb="84">
      <t>ジッシ</t>
    </rPh>
    <rPh sb="88" eb="90">
      <t>トクテイ</t>
    </rPh>
    <rPh sb="96" eb="97">
      <t>フク</t>
    </rPh>
    <rPh sb="99" eb="101">
      <t>ギジュツ</t>
    </rPh>
    <rPh sb="101" eb="103">
      <t>テイアン</t>
    </rPh>
    <rPh sb="104" eb="105">
      <t>モト</t>
    </rPh>
    <rPh sb="107" eb="110">
      <t>コウヘイセイ</t>
    </rPh>
    <rPh sb="111" eb="114">
      <t>トウメイセイ</t>
    </rPh>
    <rPh sb="114" eb="115">
      <t>オヨ</t>
    </rPh>
    <rPh sb="116" eb="119">
      <t>キャッカンセイ</t>
    </rPh>
    <rPh sb="120" eb="122">
      <t>カクホ</t>
    </rPh>
    <rPh sb="125" eb="127">
      <t>カンイ</t>
    </rPh>
    <rPh sb="127" eb="129">
      <t>コウボ</t>
    </rPh>
    <rPh sb="129" eb="130">
      <t>カタ</t>
    </rPh>
    <rPh sb="136" eb="138">
      <t>ホウシキ</t>
    </rPh>
    <rPh sb="139" eb="140">
      <t>ジュン</t>
    </rPh>
    <rPh sb="142" eb="144">
      <t>ホウシキ</t>
    </rPh>
    <rPh sb="145" eb="147">
      <t>ソウゴウ</t>
    </rPh>
    <rPh sb="147" eb="149">
      <t>ヒョウカ</t>
    </rPh>
    <rPh sb="149" eb="150">
      <t>カタ</t>
    </rPh>
    <rPh sb="154" eb="156">
      <t>センテイ</t>
    </rPh>
    <rPh sb="157" eb="158">
      <t>オコナ</t>
    </rPh>
    <rPh sb="165" eb="167">
      <t>カセン</t>
    </rPh>
    <rPh sb="167" eb="169">
      <t>カンキョウ</t>
    </rPh>
    <rPh sb="169" eb="171">
      <t>カンリ</t>
    </rPh>
    <rPh sb="171" eb="173">
      <t>ザイダン</t>
    </rPh>
    <rPh sb="175" eb="177">
      <t>ギジュツ</t>
    </rPh>
    <rPh sb="177" eb="180">
      <t>テイアンショ</t>
    </rPh>
    <rPh sb="184" eb="187">
      <t>ソウゴウテキ</t>
    </rPh>
    <rPh sb="188" eb="189">
      <t>モット</t>
    </rPh>
    <rPh sb="190" eb="191">
      <t>スグ</t>
    </rPh>
    <rPh sb="193" eb="195">
      <t>テイアン</t>
    </rPh>
    <rPh sb="196" eb="197">
      <t>オコナ</t>
    </rPh>
    <rPh sb="199" eb="201">
      <t>ギョウシャ</t>
    </rPh>
    <rPh sb="205" eb="207">
      <t>ジョウキ</t>
    </rPh>
    <rPh sb="207" eb="209">
      <t>ギョウシャ</t>
    </rPh>
    <rPh sb="210" eb="212">
      <t>ケイヤク</t>
    </rPh>
    <rPh sb="213" eb="214">
      <t>オコナ</t>
    </rPh>
    <phoneticPr fontId="6"/>
  </si>
  <si>
    <t>東日本大震災を踏まえた東北港湾のあり方検討業務
-
H24.10.3～
H25.3.29
建設コンサルタント等</t>
    <rPh sb="0" eb="1">
      <t>ヒガシ</t>
    </rPh>
    <rPh sb="1" eb="3">
      <t>ニホン</t>
    </rPh>
    <rPh sb="3" eb="6">
      <t>ダイシンサイ</t>
    </rPh>
    <rPh sb="7" eb="8">
      <t>フ</t>
    </rPh>
    <rPh sb="11" eb="13">
      <t>トウホク</t>
    </rPh>
    <rPh sb="13" eb="15">
      <t>コウワン</t>
    </rPh>
    <rPh sb="18" eb="19">
      <t>カタ</t>
    </rPh>
    <rPh sb="19" eb="21">
      <t>ケントウ</t>
    </rPh>
    <rPh sb="21" eb="23">
      <t>ギョウム</t>
    </rPh>
    <rPh sb="45" eb="47">
      <t>ケンセツ</t>
    </rPh>
    <rPh sb="54" eb="55">
      <t>ナド</t>
    </rPh>
    <phoneticPr fontId="6"/>
  </si>
  <si>
    <t>支出負担行為担当官代理　
東北地方整備局総務部総括調整官　
北原　輝幸　
東北地方整備局　
仙台市青葉区花京院1-1-20</t>
    <rPh sb="9" eb="11">
      <t>ダイリ</t>
    </rPh>
    <rPh sb="20" eb="22">
      <t>ソウム</t>
    </rPh>
    <rPh sb="22" eb="23">
      <t>ブ</t>
    </rPh>
    <rPh sb="23" eb="25">
      <t>ソウカツ</t>
    </rPh>
    <rPh sb="25" eb="28">
      <t>チョウセイカン</t>
    </rPh>
    <rPh sb="30" eb="32">
      <t>キタハラ</t>
    </rPh>
    <rPh sb="33" eb="35">
      <t>テルユキ</t>
    </rPh>
    <phoneticPr fontId="6"/>
  </si>
  <si>
    <t>会計法第29条の3第4項　予算決算及び会計令第102条の4第3項
(簡易公募型プロポーザル方式)
公募により参加表明があった者の内で、資格を満たした者から技術提案書を求め、提出された技術提案書の記載内容と担当技術者へのヒアリングにより評価を行った。審査の結果、総合的に最も評価値が高位である(特社)日本港湾協会を契約の相手方と特定した。</t>
    <rPh sb="50" eb="52">
      <t>コウボ</t>
    </rPh>
    <rPh sb="55" eb="57">
      <t>サンカ</t>
    </rPh>
    <rPh sb="57" eb="59">
      <t>ヒョウメイ</t>
    </rPh>
    <rPh sb="63" eb="64">
      <t>モノ</t>
    </rPh>
    <rPh sb="65" eb="66">
      <t>ウチ</t>
    </rPh>
    <rPh sb="68" eb="70">
      <t>シカク</t>
    </rPh>
    <rPh sb="71" eb="72">
      <t>ミ</t>
    </rPh>
    <rPh sb="75" eb="76">
      <t>モノ</t>
    </rPh>
    <rPh sb="78" eb="80">
      <t>ギジュツ</t>
    </rPh>
    <rPh sb="80" eb="83">
      <t>テイアンショ</t>
    </rPh>
    <rPh sb="84" eb="85">
      <t>モト</t>
    </rPh>
    <rPh sb="87" eb="89">
      <t>テイシュツ</t>
    </rPh>
    <rPh sb="92" eb="94">
      <t>ギジュツ</t>
    </rPh>
    <rPh sb="94" eb="97">
      <t>テイアンショ</t>
    </rPh>
    <rPh sb="98" eb="100">
      <t>キサイ</t>
    </rPh>
    <rPh sb="100" eb="102">
      <t>ナイヨウ</t>
    </rPh>
    <rPh sb="103" eb="105">
      <t>タントウ</t>
    </rPh>
    <rPh sb="105" eb="108">
      <t>ギジュツシャ</t>
    </rPh>
    <rPh sb="118" eb="120">
      <t>ヒョウカ</t>
    </rPh>
    <rPh sb="121" eb="122">
      <t>オコナ</t>
    </rPh>
    <rPh sb="125" eb="127">
      <t>シンサ</t>
    </rPh>
    <rPh sb="128" eb="130">
      <t>ケッカ</t>
    </rPh>
    <rPh sb="131" eb="134">
      <t>ソウゴウテキ</t>
    </rPh>
    <rPh sb="135" eb="136">
      <t>モット</t>
    </rPh>
    <rPh sb="137" eb="139">
      <t>ヒョウカ</t>
    </rPh>
    <rPh sb="139" eb="140">
      <t>チ</t>
    </rPh>
    <rPh sb="141" eb="143">
      <t>コウイ</t>
    </rPh>
    <rPh sb="147" eb="148">
      <t>トク</t>
    </rPh>
    <rPh sb="148" eb="149">
      <t>シャ</t>
    </rPh>
    <rPh sb="150" eb="152">
      <t>ニホン</t>
    </rPh>
    <rPh sb="152" eb="154">
      <t>コウワン</t>
    </rPh>
    <rPh sb="154" eb="156">
      <t>キョウカイ</t>
    </rPh>
    <rPh sb="157" eb="159">
      <t>ケイヤク</t>
    </rPh>
    <rPh sb="160" eb="163">
      <t>アイテガタ</t>
    </rPh>
    <rPh sb="164" eb="166">
      <t>トクテイ</t>
    </rPh>
    <phoneticPr fontId="6"/>
  </si>
  <si>
    <t>本契約の最終支出額は、14,385,000円である。</t>
  </si>
  <si>
    <t>H24霞ヶ浦湖沼・水辺環境等検討業務　　　　　　　　　　　　　　　　　茨城県潮来市　　　　　　　　　　　　　　　　　　H24.10.5～H25.3.25　　　　　　　　　　　　　　土木関係建設コンサルタント業務</t>
    <rPh sb="3" eb="6">
      <t>カスミガウラ</t>
    </rPh>
    <rPh sb="6" eb="8">
      <t>コショウ</t>
    </rPh>
    <rPh sb="9" eb="11">
      <t>ミズベ</t>
    </rPh>
    <rPh sb="11" eb="13">
      <t>カンキョウ</t>
    </rPh>
    <rPh sb="13" eb="14">
      <t>トウ</t>
    </rPh>
    <rPh sb="14" eb="16">
      <t>ケントウ</t>
    </rPh>
    <rPh sb="16" eb="18">
      <t>ギョウム</t>
    </rPh>
    <rPh sb="35" eb="38">
      <t>イバラキケン</t>
    </rPh>
    <rPh sb="38" eb="41">
      <t>イタコシ</t>
    </rPh>
    <rPh sb="90" eb="92">
      <t>ドボク</t>
    </rPh>
    <rPh sb="92" eb="94">
      <t>カンケイ</t>
    </rPh>
    <rPh sb="94" eb="96">
      <t>ケンセツ</t>
    </rPh>
    <rPh sb="103" eb="105">
      <t>ギョウム</t>
    </rPh>
    <phoneticPr fontId="6"/>
  </si>
  <si>
    <t>分任支出負担行為担当官　
関東地方整備局
霞ヶ浦河川事務所長　
畠山　愼一　
茨城県潮来市潮来3510</t>
    <rPh sb="21" eb="24">
      <t>カスミガウラ</t>
    </rPh>
    <rPh sb="24" eb="26">
      <t>カセン</t>
    </rPh>
    <rPh sb="26" eb="28">
      <t>ジム</t>
    </rPh>
    <rPh sb="28" eb="29">
      <t>ショ</t>
    </rPh>
    <rPh sb="29" eb="30">
      <t>チョウ</t>
    </rPh>
    <rPh sb="32" eb="34">
      <t>ハタケヤマ</t>
    </rPh>
    <rPh sb="35" eb="37">
      <t>シンイチ</t>
    </rPh>
    <rPh sb="39" eb="42">
      <t>イバラキケン</t>
    </rPh>
    <rPh sb="42" eb="44">
      <t>イタコ</t>
    </rPh>
    <rPh sb="44" eb="45">
      <t>シ</t>
    </rPh>
    <rPh sb="45" eb="47">
      <t>イタコ</t>
    </rPh>
    <phoneticPr fontId="6"/>
  </si>
  <si>
    <t>会計法第29条の3第4項　予算決算及び会計令第102条の4第3号　　　　　　　　　　　　　　　　　　　　　　　　　　　　　　　　　　　　　　　　　　　　　　　　　　　　　　　　　　　　　　本業務は、霞ヶ浦の水質が改善されない現状を踏まえ、水環境改善対策を抽出し、霞ヶ浦における適用の可能性について検討を行なうとともに、学識経験者からなるワーキングを運営補助するものである。また、湖岸植生帯の変化について、緊急保全対策工に関する評価及び課題等をとりまとめた「評価報告書(仮称)(案)」作成に向けた検討を行なうとともに、学識者からなる検討会を運営補助するものである。このように、本業務を遂行するためには、様々な分野にわたる知識や経験を必要とすることから、霞ヶ浦において水環境改善対策(栄養塩類の溶出制御を含む)の検討における着眼点に関する技術提案を求め、公平性、透明性及び客観性が確保される簡易公募型プロポーザル方式により選定を行なった。財団法人河川環境管理財団は、技術提案書において総合的に優れた提案を行なった者であり、上記業者と契約を締結するものである。</t>
  </si>
  <si>
    <t>本契約の最終支出額は、22,050,000円である。</t>
  </si>
  <si>
    <t>Ｈ24河川維持管理の分析・評価手法等検討業務
千葉県松戸市
H24.10.5～H25.3.26
土木関係建設コンサルタント業務</t>
    <rPh sb="23" eb="26">
      <t>チバケン</t>
    </rPh>
    <rPh sb="26" eb="29">
      <t>マツドシ</t>
    </rPh>
    <rPh sb="48" eb="50">
      <t>ドボク</t>
    </rPh>
    <rPh sb="50" eb="52">
      <t>カンケイ</t>
    </rPh>
    <rPh sb="52" eb="54">
      <t>ケンセツ</t>
    </rPh>
    <rPh sb="61" eb="63">
      <t>ギョウム</t>
    </rPh>
    <phoneticPr fontId="6"/>
  </si>
  <si>
    <t>(特財)河川環境管理財団
東京都中央区日本橋小伝馬町11-9</t>
    <rPh sb="4" eb="6">
      <t>カセン</t>
    </rPh>
    <rPh sb="6" eb="8">
      <t>カンキョウ</t>
    </rPh>
    <rPh sb="8" eb="10">
      <t>カンリ</t>
    </rPh>
    <rPh sb="10" eb="12">
      <t>ザイダン</t>
    </rPh>
    <rPh sb="13" eb="16">
      <t>トウキョウト</t>
    </rPh>
    <rPh sb="16" eb="19">
      <t>チュウオウク</t>
    </rPh>
    <rPh sb="19" eb="22">
      <t>ニホンバシ</t>
    </rPh>
    <rPh sb="22" eb="23">
      <t>コ</t>
    </rPh>
    <rPh sb="23" eb="24">
      <t>デン</t>
    </rPh>
    <rPh sb="24" eb="25">
      <t>ウマ</t>
    </rPh>
    <rPh sb="25" eb="26">
      <t>マチ</t>
    </rPh>
    <phoneticPr fontId="6"/>
  </si>
  <si>
    <t>会計法第29条の3第4項予決令第102条の4第3号
本業務は、関東地方整備局及び管内河川事務所が行う河川維持管理に関わる業務を支援する共有データベースシステムの整備にあたり、河川維持管理行為の分析・評価手法等の検討を行うものである。本業務を遂行するためには、高度な技術・経験を必要とすることから、技術力、経験などを含めた技術提案を求め、公平性、透明性及び客観性が確保される簡易公募型プロポーザル方式により選定を行なった。(財) 河川環境管理財団は技術提案書において総合的に最も優れた提案を行った業者であり、上記業者と契約を行うものである。</t>
  </si>
  <si>
    <t>本契約の最終支出額は、26,407,500円である。</t>
  </si>
  <si>
    <t>平成24年度　天竜川堆砂対策評価業務
浜松河川国道事務所
H24.10.6～H25.3.22
土木関係建設コンサルタント業務</t>
  </si>
  <si>
    <t xml:space="preserve">(特財)ダム技術センター
東京都台東区池之端2-9-7                                                                                  </t>
  </si>
  <si>
    <t xml:space="preserve">会計法第29条の3第4項及び予決令第102条の4第3号
本業務は、天竜川ダム再編事業で計画する堆砂対策手法について、事業効果、経済性、工法の信頼性、社会資本の持続性、社会環境、河川環境に対する対応可能性等の評価を行い、天竜川ダム再編事業で計画する堆砂対策手法(案)をとりまとめるものである。上記業者は企画提案書の提出があった2者のうち企業及び配置予定管理技術者の実績・信頼度、業務の実施方針・実施体制、特定テーマに対する提案、ヒアリング結果について、総合的に評価を行った結果、求める業務内容等に合致し、最も優れていることから特定したものである。                      </t>
  </si>
  <si>
    <t>本契約の最終支出額は、23,730,000円である。</t>
  </si>
  <si>
    <t>大規模災害時における港湾施設の復旧検討調査
-
Ｈ24.10.5～Ｈ25.2.28
建設コンサルタント等</t>
    <rPh sb="19" eb="21">
      <t>チョウサ</t>
    </rPh>
    <rPh sb="42" eb="44">
      <t>ケンセツ</t>
    </rPh>
    <rPh sb="51" eb="52">
      <t>トウ</t>
    </rPh>
    <phoneticPr fontId="6"/>
  </si>
  <si>
    <t>関門航路(大瀬戸～六連地区)施工技術検討業務
-
Ｈ24.10.5～Ｈ25.3.15
建設コンサルタント等</t>
    <rPh sb="0" eb="2">
      <t>カンモン</t>
    </rPh>
    <rPh sb="2" eb="4">
      <t>コウロ</t>
    </rPh>
    <rPh sb="5" eb="7">
      <t>オオセ</t>
    </rPh>
    <rPh sb="7" eb="8">
      <t>ト</t>
    </rPh>
    <rPh sb="9" eb="10">
      <t>ム</t>
    </rPh>
    <rPh sb="10" eb="11">
      <t>ツ</t>
    </rPh>
    <rPh sb="11" eb="13">
      <t>チク</t>
    </rPh>
    <rPh sb="14" eb="16">
      <t>セコウ</t>
    </rPh>
    <rPh sb="16" eb="18">
      <t>ギジュツ</t>
    </rPh>
    <rPh sb="18" eb="20">
      <t>ケントウ</t>
    </rPh>
    <rPh sb="20" eb="22">
      <t>ギョウム</t>
    </rPh>
    <rPh sb="43" eb="45">
      <t>ケンセツ</t>
    </rPh>
    <rPh sb="52" eb="53">
      <t>トウ</t>
    </rPh>
    <phoneticPr fontId="6"/>
  </si>
  <si>
    <t>分任支出負担行為担当官　
九州地方整備局　関門航路事務所長　中島　晋
関門航路事務所　
北九州市小倉北区浅野3-7-38</t>
    <rPh sb="13" eb="15">
      <t>キュウシュウ</t>
    </rPh>
    <rPh sb="15" eb="17">
      <t>チホウ</t>
    </rPh>
    <rPh sb="17" eb="19">
      <t>セイビ</t>
    </rPh>
    <rPh sb="19" eb="20">
      <t>キョク</t>
    </rPh>
    <rPh sb="21" eb="23">
      <t>カンモン</t>
    </rPh>
    <rPh sb="23" eb="25">
      <t>コウロ</t>
    </rPh>
    <rPh sb="25" eb="27">
      <t>ジム</t>
    </rPh>
    <rPh sb="27" eb="28">
      <t>ショ</t>
    </rPh>
    <rPh sb="28" eb="29">
      <t>チョウ</t>
    </rPh>
    <rPh sb="30" eb="32">
      <t>ナカシマ</t>
    </rPh>
    <rPh sb="33" eb="34">
      <t>シン</t>
    </rPh>
    <rPh sb="35" eb="37">
      <t>カンモン</t>
    </rPh>
    <rPh sb="37" eb="39">
      <t>コウロ</t>
    </rPh>
    <rPh sb="39" eb="41">
      <t>ジム</t>
    </rPh>
    <rPh sb="41" eb="42">
      <t>ショ</t>
    </rPh>
    <rPh sb="44" eb="47">
      <t>キタキュウシュウ</t>
    </rPh>
    <rPh sb="47" eb="48">
      <t>シ</t>
    </rPh>
    <rPh sb="48" eb="50">
      <t>コクラ</t>
    </rPh>
    <rPh sb="50" eb="51">
      <t>キタ</t>
    </rPh>
    <rPh sb="51" eb="52">
      <t>ク</t>
    </rPh>
    <rPh sb="52" eb="54">
      <t>アサノ</t>
    </rPh>
    <phoneticPr fontId="6"/>
  </si>
  <si>
    <t>公共駐車場キャッシュレス決済に関する技術的検証業務</t>
    <phoneticPr fontId="6"/>
  </si>
  <si>
    <t xml:space="preserve"> 本業務の実施に当たっては、営業中の駐車場で実験を実施する際に支援を行う対象に関し考慮すべき留意事項を検討できる能力、国総研が車利用型EMV決済システムの技術的評価を行うための判断材料とする実験結果の整理にあたって考慮すべき項目を検討できる能力等が必要であり、これらが業務の成果に密接に関係することから、簡易公募型プロポーザル方式に準ずる方式により公募を行い、提出された技術提案書について審査を行った。
　その結果、上記業者は、本業務の「技術提案書提出要請業者の確認審査」に参加表明し、業務実施条件を満たし技術提案を行った唯一の業者であり、また、業務実績及び技術提案書の内容等を総合的に評価した結果、本業務を実施するうえで必要な能力が十分に備わっていることが確認された。
　以上の理由から上記業者を選定し、会計法第29条の3第4項及び予算決算及び会計令第102条の4第3号の規定により、随意契約するものである。 </t>
  </si>
  <si>
    <t>路車連携型安全運転支援技術に関する調査業務</t>
    <phoneticPr fontId="6"/>
  </si>
  <si>
    <t>　本業務の実施に当たっては、自律型安全運転支援システムの整理にあたって留意すべき事項を検討できる能力、車両の位置特定を支援するインフラ技術の整理にあたって留意すべき事項を検討できる能力等が必要であり、これらが業務の成果に密接に関係することから、簡易公募型プロポーザル方式に準ずる方式により公募を行い、提出された技術提案書について審査を行った。
　その結果、上記業者は、本業務の「技術提案書提出要請業者の確認審査」に参加表明し、業務実施条件を満たし技術提案を行った唯一の業者であり、また、業務実績及び技術提案書の内容等を総合的に評価した結果、本業務を実施するうえで必要な能力が十分に備わっていることが確認された。
　以上の理由から上記業者を選定し、会計法第29条の3第4項及び予算決算及び　会計令第102条の4第3号の規定により、随意契約するものである。</t>
  </si>
  <si>
    <t>公共建設工事の安全対策に関する検討業務
新潟県新潟市中央区
2012/10/10～2013/3/22
土木関係建設コンサルタント業務</t>
  </si>
  <si>
    <t>支出負担行為担当官　
北陸地方整備局長　
橋場　克司　
新潟市中央区美咲町1-1-1</t>
  </si>
  <si>
    <t>会計法第29条の3第4項及び予算決算及び会計令第102条の4第3号
本業務は、全国で発生している公共建設工事に伴う事故の実態を把握し、事故防止対策の策定に必要な検討項目を整理した上で、国土交通省における公共建設工事の重点的な事故防止対策を検討するものである。本業務の実施にあたっては、施工技術に関する幅広い知識や事故要因分析力など高い技術力が必要であることから、簡易公募型プロポーザル方式による選定を行った。その結果、上記業者は、これまでの検討経緯等を踏まえ、課題と対応について、より具体的な提案を行い、特定テーマの実現性等において技術的に最適な提案を行った者として認められるので特定したものである。よって、会計法第29条の3第4項及び予算決算及び会計令第102条の4第3号の規定により、上記業者と随意契約を締結するものである。</t>
  </si>
  <si>
    <t>千葉県内における災害時の道路ネットワーク課題等検討業務24Ｆ15
千葉県千葉市
H24.10.11～H25.3.29
土木関係建設コンサルタント業務</t>
    <rPh sb="33" eb="36">
      <t>チバケン</t>
    </rPh>
    <rPh sb="36" eb="39">
      <t>チバシ</t>
    </rPh>
    <rPh sb="59" eb="61">
      <t>ドボク</t>
    </rPh>
    <rPh sb="61" eb="63">
      <t>カンケイ</t>
    </rPh>
    <rPh sb="63" eb="65">
      <t>ケンセツ</t>
    </rPh>
    <rPh sb="72" eb="74">
      <t>ギョウム</t>
    </rPh>
    <phoneticPr fontId="6"/>
  </si>
  <si>
    <t>分任支出負担行為担当官　
関東地方整備局
千葉国道事務所長　
西村　政洋　
千葉市稲毛区天台5-27-1</t>
    <rPh sb="21" eb="23">
      <t>チバ</t>
    </rPh>
    <rPh sb="23" eb="25">
      <t>コクドウ</t>
    </rPh>
    <rPh sb="25" eb="27">
      <t>ジム</t>
    </rPh>
    <rPh sb="27" eb="29">
      <t>ショチョウ</t>
    </rPh>
    <rPh sb="31" eb="33">
      <t>ニシムラ</t>
    </rPh>
    <rPh sb="34" eb="36">
      <t>マサヒロ</t>
    </rPh>
    <rPh sb="38" eb="41">
      <t>チバシ</t>
    </rPh>
    <rPh sb="41" eb="44">
      <t>イナゲク</t>
    </rPh>
    <rPh sb="44" eb="46">
      <t>テンダイ</t>
    </rPh>
    <phoneticPr fontId="6"/>
  </si>
  <si>
    <t>(特財)国土技術研究センター
東京都港区虎ノ門3-12-1</t>
    <rPh sb="15" eb="18">
      <t>トウキョウト</t>
    </rPh>
    <rPh sb="18" eb="20">
      <t>ミナトク</t>
    </rPh>
    <rPh sb="20" eb="21">
      <t>トラ</t>
    </rPh>
    <rPh sb="22" eb="23">
      <t>モン</t>
    </rPh>
    <phoneticPr fontId="6"/>
  </si>
  <si>
    <t>会計法第29条の3第4項　予算決算及び会計令第102条の4第3号
　本業務を遂行するにあたっては、高度な技術や経験を必要とすることから、技術者の経験及び業務実施能力、実施方針、実施フロー、工程計画などを含めた技術提案を求め、公平性、透明性及び客観性が確保される簡易公募型プロポーザル方式により業者の選定を行った。
　(財)国土技術研究センターは、技術提案書において総合的に最も優れた提案を行った者であり、当該業者と契約を締結するものである。</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4" eb="35">
      <t>ホン</t>
    </rPh>
    <rPh sb="35" eb="37">
      <t>ギョウム</t>
    </rPh>
    <rPh sb="38" eb="40">
      <t>スイコウ</t>
    </rPh>
    <rPh sb="49" eb="51">
      <t>コウド</t>
    </rPh>
    <rPh sb="52" eb="54">
      <t>ギジュツ</t>
    </rPh>
    <rPh sb="55" eb="57">
      <t>ケイケン</t>
    </rPh>
    <rPh sb="58" eb="60">
      <t>ヒツヨウ</t>
    </rPh>
    <rPh sb="68" eb="71">
      <t>ギジュツシャ</t>
    </rPh>
    <rPh sb="72" eb="74">
      <t>ケイケン</t>
    </rPh>
    <rPh sb="74" eb="75">
      <t>オヨ</t>
    </rPh>
    <rPh sb="76" eb="78">
      <t>ギョウム</t>
    </rPh>
    <rPh sb="78" eb="80">
      <t>ジッシ</t>
    </rPh>
    <rPh sb="80" eb="82">
      <t>ノウリョク</t>
    </rPh>
    <rPh sb="83" eb="85">
      <t>ジッシ</t>
    </rPh>
    <rPh sb="85" eb="87">
      <t>ホウシン</t>
    </rPh>
    <rPh sb="88" eb="90">
      <t>ジッシ</t>
    </rPh>
    <rPh sb="94" eb="96">
      <t>コウテイ</t>
    </rPh>
    <rPh sb="96" eb="98">
      <t>ケイカク</t>
    </rPh>
    <rPh sb="101" eb="102">
      <t>フク</t>
    </rPh>
    <rPh sb="104" eb="106">
      <t>ギジュツ</t>
    </rPh>
    <rPh sb="106" eb="108">
      <t>テイアン</t>
    </rPh>
    <rPh sb="109" eb="110">
      <t>モト</t>
    </rPh>
    <rPh sb="112" eb="115">
      <t>コウヘイセイ</t>
    </rPh>
    <rPh sb="116" eb="119">
      <t>トウメイセイ</t>
    </rPh>
    <rPh sb="119" eb="120">
      <t>オヨ</t>
    </rPh>
    <rPh sb="121" eb="124">
      <t>キャッカンセイ</t>
    </rPh>
    <rPh sb="125" eb="127">
      <t>カクホ</t>
    </rPh>
    <rPh sb="130" eb="132">
      <t>カンイ</t>
    </rPh>
    <rPh sb="132" eb="135">
      <t>コウボガタ</t>
    </rPh>
    <rPh sb="141" eb="143">
      <t>ホウシキ</t>
    </rPh>
    <rPh sb="146" eb="148">
      <t>ギョウシャ</t>
    </rPh>
    <rPh sb="149" eb="151">
      <t>センテイ</t>
    </rPh>
    <rPh sb="152" eb="153">
      <t>オコナ</t>
    </rPh>
    <rPh sb="161" eb="163">
      <t>コクド</t>
    </rPh>
    <rPh sb="163" eb="165">
      <t>ギジュツ</t>
    </rPh>
    <rPh sb="165" eb="167">
      <t>ケンキュウ</t>
    </rPh>
    <rPh sb="173" eb="175">
      <t>ギジュツ</t>
    </rPh>
    <rPh sb="175" eb="177">
      <t>テイアン</t>
    </rPh>
    <rPh sb="177" eb="178">
      <t>ショ</t>
    </rPh>
    <rPh sb="182" eb="185">
      <t>ソウゴウテキ</t>
    </rPh>
    <rPh sb="186" eb="187">
      <t>モット</t>
    </rPh>
    <rPh sb="188" eb="189">
      <t>スグ</t>
    </rPh>
    <rPh sb="191" eb="193">
      <t>テイアン</t>
    </rPh>
    <rPh sb="194" eb="195">
      <t>オコナ</t>
    </rPh>
    <rPh sb="197" eb="198">
      <t>シャ</t>
    </rPh>
    <rPh sb="202" eb="204">
      <t>トウガイ</t>
    </rPh>
    <rPh sb="204" eb="206">
      <t>ギョウシャ</t>
    </rPh>
    <rPh sb="207" eb="209">
      <t>ケイヤク</t>
    </rPh>
    <rPh sb="210" eb="212">
      <t>テイケツ</t>
    </rPh>
    <phoneticPr fontId="6"/>
  </si>
  <si>
    <t>Ｈ24道路管理における安全性確保検討業務　　　　　　　　　　　　　　　　　　　　　　　　埼玉県さいたま市中央区　　　　　　　　　　　　　　H24.10.11～H25.2.28　　　　　　　　　　　　　　土木関係建設コンサルタント業務</t>
    <rPh sb="3" eb="5">
      <t>ドウロ</t>
    </rPh>
    <rPh sb="5" eb="7">
      <t>カンリ</t>
    </rPh>
    <rPh sb="11" eb="14">
      <t>アンゼンセイ</t>
    </rPh>
    <rPh sb="14" eb="16">
      <t>カクホ</t>
    </rPh>
    <rPh sb="16" eb="18">
      <t>ケントウ</t>
    </rPh>
    <rPh sb="18" eb="20">
      <t>ギョウム</t>
    </rPh>
    <rPh sb="44" eb="47">
      <t>サイタマケン</t>
    </rPh>
    <rPh sb="51" eb="52">
      <t>シ</t>
    </rPh>
    <rPh sb="52" eb="55">
      <t>チュウオウク</t>
    </rPh>
    <rPh sb="101" eb="103">
      <t>ドボク</t>
    </rPh>
    <rPh sb="103" eb="105">
      <t>カンケイ</t>
    </rPh>
    <rPh sb="105" eb="107">
      <t>ケンセツ</t>
    </rPh>
    <rPh sb="114" eb="116">
      <t>ギョウム</t>
    </rPh>
    <phoneticPr fontId="6"/>
  </si>
  <si>
    <t>支出負担行為担当官　
関東地方整備局長　
森北　佳昭　
埼玉県さいたま市中央区新都心2-1</t>
    <rPh sb="21" eb="23">
      <t>モリキタ</t>
    </rPh>
    <rPh sb="24" eb="26">
      <t>ヨシアキ</t>
    </rPh>
    <rPh sb="28" eb="31">
      <t>サイタマケン</t>
    </rPh>
    <rPh sb="35" eb="36">
      <t>シ</t>
    </rPh>
    <rPh sb="36" eb="39">
      <t>チュウオウク</t>
    </rPh>
    <rPh sb="39" eb="42">
      <t>シントシン</t>
    </rPh>
    <phoneticPr fontId="6"/>
  </si>
  <si>
    <t>会計法第29条の3第4項　予算決算及び会計令第102条の4第3号　　　　　　　　　　　　　　　　　　　　　　　　　　　　　　　　　　　　　　　　　　　　　　　　　　　　　　　　　　　　　　　　　　　本業務は、首都直下型地震発生時における道路の被災情報の収集・伝達方法に関する現状の課題を整理・分析し、迅速かつ適確な情報の把握方法について検討を行うものである。また、通常時における道路巡回の実施頻度について、頻度の違いによる影響及び課題を整理・分析し、道路の安全性を確保するための道路巡回の適切な頻度について検討を行うものである。
　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請負業者の選定を行った。財団法人国土技術研究センターは、技術提案書において総合的に最も優れた提案を行った業者であり、上記業者と契約を行うものである。</t>
  </si>
  <si>
    <t>本契約の最終支出額は、10,395,000円である。</t>
  </si>
  <si>
    <t>川崎港臨港道路東扇島水江町線船舶航行安全対策検討調査
-
H24.10.12～H25.3.25
建設コンサルタント等</t>
  </si>
  <si>
    <t>分任支出負担行為担当官　
関東地方整備局京浜港湾事務所長
角　浩美
横浜市西区みなとみらい6-3-7</t>
    <rPh sb="20" eb="22">
      <t>ケイヒン</t>
    </rPh>
    <rPh sb="29" eb="30">
      <t>カド</t>
    </rPh>
    <rPh sb="31" eb="33">
      <t>ヒロミ</t>
    </rPh>
    <phoneticPr fontId="6"/>
  </si>
  <si>
    <t>本契約の最終支出額は、26,764,500円である。</t>
  </si>
  <si>
    <t>八田原ダム管理総合評価検討業務_x000D_
八田原ダム管理所管内_x000D_
履行期限　平成25年3月22日_x000D_
土木関係建設コンサルタント業務</t>
  </si>
  <si>
    <t>分任支出負担行為担当官　_x000D_
中国地方整備局_x000D_
八田原ダム管理所長　
横部　幸裕　
広島県世羅郡世羅町大字小谷字苦谷山1100-1</t>
  </si>
  <si>
    <t>特財</t>
    <rPh sb="0" eb="2">
      <t>トクザイ</t>
    </rPh>
    <phoneticPr fontId="6"/>
  </si>
  <si>
    <t>平成24年度河川構造物データベース検討業務
札幌市ほか
平成24年10月17日から平成25年 3月21日まで
土木関係コンサルタント</t>
  </si>
  <si>
    <t>・会計法第29条の3第4項
・簡易公募型プロポーザル方式を採用し、提出された技術提案書を総合的に評価した結果、最も優れていると評価された者を契約の相手方として特定したため。</t>
  </si>
  <si>
    <t>平成24年度　大島漁港建設環境検討業務
函館市
平成24年10月19日から平成25年 2月28日まで
土木関係コンサルタント</t>
  </si>
  <si>
    <t>会計法第29条の3第4項
　本業務は、企業や技術者に高度な知識と構想力、応用力が求められる環境検討業務であるため、技術提案の内容と企業や技術者の能力を総合的に評価する簡易公募型プロポーザル方式(総合評価型)に準じた手続きにより、技術提案を求めたテーマ「環境調査計画の策定にあたっての留意点について」に対して妥当と評価を得た者を特定したため。
(公募)</t>
  </si>
  <si>
    <t>本契約の最終支出額は、8,925,000円である。</t>
  </si>
  <si>
    <t>下水道革新的技術実証研究におけるガイドライン策定補助業務</t>
    <phoneticPr fontId="6"/>
  </si>
  <si>
    <t>(財)下水道新技術推進機構
東京都新宿区水道町3-1</t>
  </si>
  <si>
    <t xml:space="preserve">　本業務の実施に当たっては、ガイドライン策定に必要な情報等の収集方針を検討できる能力等が必要であり、これらが業務の成果に密接に関係することから、簡易公募型プロポーザル方式に準ずる方式により公募を行い、提出された技術提案書について審査を行った。
　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上で必要な能力が十分に備わっていることが確認された。
　以上の理由から上記業者を選定し、会計法第29条の3第4項及び予算決算及び会計令第102条の4第3号の規定により、随意契約するものである。  </t>
  </si>
  <si>
    <t>平成24年度下水道革新的技術実証研究(汚泥燃料化技術)に関する技術評価資料作成業務</t>
    <rPh sb="39" eb="41">
      <t>ギョウム</t>
    </rPh>
    <phoneticPr fontId="6"/>
  </si>
  <si>
    <t xml:space="preserve">　本業務の実施に当たっては、実証研究の評価に必要と思われる評価項目や評価ポイント等の整理方針を検討できる能力等が必要であり、これらが業務の成果に密接に関係することから、簡易公募型プロポーザル方式に準ずる方式により公募を行った。
　その結果、入札説明書を交付した6者のうち2者から技術提案書の提出があり、それらについて業務実績、技術提案書の内容等を総合的に評価した結果、上記相手方が最も優れていることが確認されたことから、本業務を遂行するのに最もふさわしい相手方であると判断された。
　以上の理由から上記業者を選定し、会計法第29条の3第4項及び予算決算及び会計令第102条の4第3号の規定により、随意契約するものである。  　　　　　                     </t>
  </si>
  <si>
    <t>平成24年度下水道革新的技術実証研究(水処理・熱利用技術)に関する技術評価資料作成業務</t>
    <rPh sb="39" eb="41">
      <t>サクセイ</t>
    </rPh>
    <rPh sb="41" eb="43">
      <t>ギョウム</t>
    </rPh>
    <phoneticPr fontId="6"/>
  </si>
  <si>
    <t>　本業務の実施に当たっては、実証研究の評価に必要と思われる評価項目や評価ポイント等の整理方針を検討できる能力等が必要であり、これらが業務の成果に密接に関係することから、簡易公募型プロポーザル方式に準ずる方式により公募を行い、提出された技術提案書について審査を行った。
　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上で必要な能力が十分に備わっていることが確認された。
　以上の理由から上記業者を選定し、会計法第29条の3第4項及び予算決算及び会計令第102条の4第3号の規定により、随意契約するものである。</t>
  </si>
  <si>
    <t>Ｈ24鬼怒川上流ダム群運用等検討業務　　　　　　　　　　　　　　　　　栃木県宇都宮市　　　　　　　　　　　　　　　　　　　　　　　　　　　　　　　　　　　　　　　　　　　H24.10.23～H25.2.28　　　　　　　　　　　　　　　　　土木関係建設コンサルタント業務</t>
    <rPh sb="3" eb="6">
      <t>キヌガワ</t>
    </rPh>
    <rPh sb="6" eb="8">
      <t>ジョウリュウ</t>
    </rPh>
    <rPh sb="10" eb="11">
      <t>グン</t>
    </rPh>
    <rPh sb="11" eb="13">
      <t>ウンヨウ</t>
    </rPh>
    <rPh sb="13" eb="14">
      <t>トウ</t>
    </rPh>
    <rPh sb="14" eb="16">
      <t>ケントウ</t>
    </rPh>
    <rPh sb="16" eb="18">
      <t>ギョウム</t>
    </rPh>
    <rPh sb="35" eb="38">
      <t>トチギケン</t>
    </rPh>
    <rPh sb="38" eb="42">
      <t>ウツノミヤシ</t>
    </rPh>
    <rPh sb="120" eb="122">
      <t>ドボク</t>
    </rPh>
    <rPh sb="122" eb="124">
      <t>カンケイ</t>
    </rPh>
    <rPh sb="124" eb="126">
      <t>ケンセツ</t>
    </rPh>
    <rPh sb="133" eb="135">
      <t>ギョウム</t>
    </rPh>
    <phoneticPr fontId="6"/>
  </si>
  <si>
    <t xml:space="preserve">分任支出負担行為担当官　
関東地方整備局
鬼怒川ダム統合管理事務所長　
加邉　良徳　
栃木県宇都宮市平出工業団地14-3
</t>
    <rPh sb="21" eb="24">
      <t>キヌガワ</t>
    </rPh>
    <rPh sb="26" eb="28">
      <t>トウゴウ</t>
    </rPh>
    <rPh sb="28" eb="30">
      <t>カンリ</t>
    </rPh>
    <rPh sb="30" eb="33">
      <t>ジムショ</t>
    </rPh>
    <rPh sb="33" eb="34">
      <t>チョウ</t>
    </rPh>
    <phoneticPr fontId="6"/>
  </si>
  <si>
    <t>会計法第29条の3第4項　予算決算及び会計令第102条の4第3号                                                                                                                    本業務を遂行するためには、鬼怒川上流ダム群の運用等の検討にあたり、現実の運用実態の経験や理解及び利水計算等の高度な技術を必要とすることから、業務を遂行するにあたり留意すべき事項などを含めた技術提案を求め、公平性、透明性及び客観性が確保される簡易公募型プロポーザル方式により選定を行った。</t>
  </si>
  <si>
    <t>本契約の最終支出額は、19,635,000円である。</t>
  </si>
  <si>
    <t>平成24年度　伊豆地域道路防災対策検討業務
沼津河川国道事務所
H24.10.24～H25.3.22
土木関係建設コンサルタント業務</t>
  </si>
  <si>
    <t xml:space="preserve">会計法第29条の3第4項及び予決令第102条の4第3号
本業務は、伊豆地域(沼津河川国道事務所管内)において、東海地震をはじめとする地震災害の発生を想定し、災害時の復旧・支援ルートとなる道路の耐震対策、防災拠点その他関連施設等について把握するとともに、伊豆縦貫自動車道における防災施設等の検討を行い、道路啓開による復旧・支援の方針等について取りまとめ、今後の道路防災対策の基礎資料とするものである。上記業者は企画提案書の提出があった3者のうち企業及び配置予定管理技術者の実績・信頼度、業務の実施方針・実施体制、特定テーマに対する提案、ヒアリング結果について、総合的に評価を行った結果、求める業務内容等に合致し、最も優れていることから特定したものである。                       </t>
  </si>
  <si>
    <t>Ｈ24多摩川河川生態管理手法検討業務　　　　　　　　　　　　　　　　　　　　　東京都福生市　　　　　　　　　　　　　　　　　　　　H24.10.25～H25.3.26　　　　　　　　　　　　　　　土木関係建設コンサルタント業務</t>
    <rPh sb="3" eb="6">
      <t>タマガワ</t>
    </rPh>
    <rPh sb="6" eb="8">
      <t>カセン</t>
    </rPh>
    <rPh sb="8" eb="10">
      <t>セイタイ</t>
    </rPh>
    <rPh sb="10" eb="12">
      <t>カンリ</t>
    </rPh>
    <rPh sb="12" eb="14">
      <t>シュホウ</t>
    </rPh>
    <rPh sb="14" eb="16">
      <t>ケントウ</t>
    </rPh>
    <rPh sb="16" eb="18">
      <t>ギョウム</t>
    </rPh>
    <rPh sb="39" eb="42">
      <t>トウキョウト</t>
    </rPh>
    <rPh sb="42" eb="45">
      <t>フッサシ</t>
    </rPh>
    <rPh sb="98" eb="100">
      <t>ドボク</t>
    </rPh>
    <rPh sb="100" eb="102">
      <t>カンケイ</t>
    </rPh>
    <rPh sb="102" eb="104">
      <t>ケンセツ</t>
    </rPh>
    <rPh sb="111" eb="113">
      <t>ギョウム</t>
    </rPh>
    <phoneticPr fontId="6"/>
  </si>
  <si>
    <t>(公財)リバーフロント研究所
東京都中央区新川1-7-24</t>
    <rPh sb="1" eb="2">
      <t>コウ</t>
    </rPh>
    <rPh sb="2" eb="3">
      <t>ザイ</t>
    </rPh>
    <rPh sb="11" eb="14">
      <t>ケンキュウジョ</t>
    </rPh>
    <rPh sb="15" eb="18">
      <t>トウキョウト</t>
    </rPh>
    <rPh sb="18" eb="21">
      <t>チュウオウク</t>
    </rPh>
    <rPh sb="21" eb="23">
      <t>アラカワ</t>
    </rPh>
    <phoneticPr fontId="6"/>
  </si>
  <si>
    <t>会計法第29条の3第4項　予算決算及び会計令第102条の4第3号
本業務を遂行するためには、高度な技術や経験を必要とすることから、技術者の経験及び能力、実施方針、実施フロー、特定テーマなどを含めた技術提案を求め、公平性、透明性及び客観性が確保される簡易公募型プロポーザル方式に準じた方式(総合評価型)により選定を行った。(公財)リバーフロント研究所は、技術提案書をふまえ当該業務を実施するのにふさわしい業者であり、上記業者と契約を行うものである。</t>
    <rPh sb="33" eb="34">
      <t>ホン</t>
    </rPh>
    <rPh sb="34" eb="36">
      <t>ギョウム</t>
    </rPh>
    <rPh sb="37" eb="39">
      <t>スイコウ</t>
    </rPh>
    <rPh sb="46" eb="48">
      <t>コウド</t>
    </rPh>
    <rPh sb="49" eb="51">
      <t>ギジュツ</t>
    </rPh>
    <rPh sb="52" eb="54">
      <t>ケイケン</t>
    </rPh>
    <rPh sb="55" eb="57">
      <t>ヒツヨウ</t>
    </rPh>
    <rPh sb="65" eb="67">
      <t>ギジュツ</t>
    </rPh>
    <rPh sb="67" eb="68">
      <t>シャ</t>
    </rPh>
    <rPh sb="69" eb="71">
      <t>ケイケン</t>
    </rPh>
    <rPh sb="71" eb="72">
      <t>オヨ</t>
    </rPh>
    <rPh sb="73" eb="75">
      <t>ノウリョク</t>
    </rPh>
    <rPh sb="76" eb="78">
      <t>ジッシ</t>
    </rPh>
    <rPh sb="78" eb="80">
      <t>ホウシン</t>
    </rPh>
    <rPh sb="81" eb="83">
      <t>ジッシ</t>
    </rPh>
    <rPh sb="87" eb="89">
      <t>トクテイ</t>
    </rPh>
    <rPh sb="95" eb="96">
      <t>フク</t>
    </rPh>
    <rPh sb="98" eb="100">
      <t>ギジュツ</t>
    </rPh>
    <rPh sb="100" eb="102">
      <t>テイアン</t>
    </rPh>
    <rPh sb="103" eb="104">
      <t>モト</t>
    </rPh>
    <rPh sb="106" eb="109">
      <t>コウヘイセイ</t>
    </rPh>
    <rPh sb="110" eb="113">
      <t>トウメイセイ</t>
    </rPh>
    <rPh sb="113" eb="114">
      <t>オヨ</t>
    </rPh>
    <rPh sb="115" eb="118">
      <t>キャッカンセイ</t>
    </rPh>
    <rPh sb="119" eb="121">
      <t>カクホ</t>
    </rPh>
    <rPh sb="124" eb="126">
      <t>カンイ</t>
    </rPh>
    <rPh sb="126" eb="128">
      <t>コウボ</t>
    </rPh>
    <rPh sb="128" eb="129">
      <t>カタ</t>
    </rPh>
    <rPh sb="135" eb="137">
      <t>ホウシキ</t>
    </rPh>
    <rPh sb="138" eb="139">
      <t>ジュン</t>
    </rPh>
    <rPh sb="141" eb="143">
      <t>ホウシキ</t>
    </rPh>
    <rPh sb="144" eb="146">
      <t>ソウゴウ</t>
    </rPh>
    <rPh sb="146" eb="148">
      <t>ヒョウカ</t>
    </rPh>
    <rPh sb="148" eb="149">
      <t>カタ</t>
    </rPh>
    <rPh sb="153" eb="155">
      <t>センテイ</t>
    </rPh>
    <rPh sb="156" eb="157">
      <t>オコナ</t>
    </rPh>
    <rPh sb="161" eb="162">
      <t>コウ</t>
    </rPh>
    <rPh sb="171" eb="174">
      <t>ケンキュウジョ</t>
    </rPh>
    <rPh sb="176" eb="178">
      <t>ギジュツ</t>
    </rPh>
    <rPh sb="178" eb="181">
      <t>テイアンショ</t>
    </rPh>
    <rPh sb="185" eb="187">
      <t>トウガイ</t>
    </rPh>
    <rPh sb="187" eb="189">
      <t>ギョウム</t>
    </rPh>
    <rPh sb="190" eb="192">
      <t>ジッシ</t>
    </rPh>
    <rPh sb="201" eb="203">
      <t>ギョウシャ</t>
    </rPh>
    <rPh sb="207" eb="209">
      <t>ジョウキ</t>
    </rPh>
    <rPh sb="209" eb="211">
      <t>ギョウシャ</t>
    </rPh>
    <rPh sb="212" eb="214">
      <t>ケイヤク</t>
    </rPh>
    <rPh sb="215" eb="216">
      <t>オコナ</t>
    </rPh>
    <phoneticPr fontId="6"/>
  </si>
  <si>
    <t>平成24年度土木工事・業務委託等における諸経費動向調査業務　　　　　　　　　　　　　　　　　　　　　　　　　　　　　　埼玉県さいたま市　　　　　　　　　　　　　　H24.10.25～H25.3.29　　　　　　　　　　　　　　土木関係建設コンサルタント業務</t>
    <rPh sb="0" eb="2">
      <t>ヘイセイ</t>
    </rPh>
    <rPh sb="4" eb="6">
      <t>ネンド</t>
    </rPh>
    <rPh sb="6" eb="8">
      <t>ドボク</t>
    </rPh>
    <rPh sb="8" eb="10">
      <t>コウジ</t>
    </rPh>
    <rPh sb="11" eb="13">
      <t>ギョウム</t>
    </rPh>
    <rPh sb="13" eb="15">
      <t>イタク</t>
    </rPh>
    <rPh sb="15" eb="16">
      <t>トウ</t>
    </rPh>
    <rPh sb="20" eb="23">
      <t>ショケイヒ</t>
    </rPh>
    <rPh sb="23" eb="25">
      <t>ドウコウ</t>
    </rPh>
    <rPh sb="25" eb="27">
      <t>チョウサ</t>
    </rPh>
    <rPh sb="27" eb="29">
      <t>ギョウム</t>
    </rPh>
    <rPh sb="59" eb="62">
      <t>サイタマケン</t>
    </rPh>
    <rPh sb="66" eb="67">
      <t>シ</t>
    </rPh>
    <rPh sb="113" eb="115">
      <t>ドボク</t>
    </rPh>
    <rPh sb="115" eb="117">
      <t>カンケイ</t>
    </rPh>
    <rPh sb="117" eb="119">
      <t>ケンセツ</t>
    </rPh>
    <rPh sb="126" eb="128">
      <t>ギョウム</t>
    </rPh>
    <phoneticPr fontId="6"/>
  </si>
  <si>
    <t>会計法第29条の3第4項　特例政令第１３条第１項第１号
本業務は、公共事業を取り巻く社会環境、施工形態等の変化に即応した適正な積算・契約に資することを目的に、工事及び業務等における諸経費動向を調査するものである。
　当業務を遂行するには、高度な技術力や知識、豊富な経験を必要とすることから、技術力、知識、経験、および業務への取り組み姿勢などを含めた技術提
案を求め、公募型プロポーザル方式により業者の選定が行われた。
　(財)国土技術研究センターは、技術提案書をふまえ当該業務を実施するのにふさわしい業者であり、上記業者と契約を行うものである。</t>
    <phoneticPr fontId="6"/>
  </si>
  <si>
    <t>本契約の最終支出額は、103,425,000円である。</t>
  </si>
  <si>
    <t>ダム耐震性能照査レベル2地震動調査検討業務
北陸地方整備局
2012/10/27～2013/3/15
土木関係建設コンサルタント業務</t>
  </si>
  <si>
    <t>会計法第29条の3第4項及び予算決算及び会計令第102条の4第3号
本業務は、北陸地方整備局が管理するダムについて耐震性能の照査に用いるレベル2地震動を設定するものである。本業務の実施にあたっては、ダムの耐震性能照査に関する高度な技術力と知識を必要とすることから、簡易公募型プロポーザル方式による選定を行った結果、上記業者は、特に、ダム基礎岩盤や堤体の特性を反映させた地震動波形の作成を提案するなど、総合的に最適な提案を行った者として認められることから特定したものである。よって、会計法第29条の3第4項及び予算決算及び会計令第102条の4第3号の規定により、上記と随意契約を締結するものである。</t>
  </si>
  <si>
    <t>総合コスト構造改善効果のフォローアップ手法等に関する調査業務</t>
    <phoneticPr fontId="6"/>
  </si>
  <si>
    <t>　本業務の実施に当たっては、建設生産プロセス(設計、積算、施工、維持管理)におけるコスト構造の実態調査、及びコスト構造改善効果のフォローアップ手法を検討するためのデータ整理・分析を実施できる能力等が必要であり、これらが業務の成果に密接に関係することから、簡易公募型プロポーザル方式に準ずる方式により公募を行った。
　その結果、入札説明書を交付した4者のうち3者から技術提案書の提出があり、それらについて業務実績、技術提案書の内容等を総合的に評価した結果、上記相手方が最も優れていることが確認されたことから、本業務を遂行するのに最もふさわしい相手方であると判断された。
　以上の理由から上記相手方を選定し、会計法第29条の3第4項及び予算決算及び会計令第102条の4第3号の規定により、随意契約するものである。</t>
  </si>
  <si>
    <t>本契約の最終支出額は、8,767,500円である。</t>
  </si>
  <si>
    <t>ダム地震動設定検討業務_x000D_
広島県広島市_x000D_
履行期限　平成25年2月28日_x000D_
土木関係建設コンサルタント業務</t>
  </si>
  <si>
    <t>(特財)ダム技術センター_x000D_
東京都台東区池之端2-9-7</t>
  </si>
  <si>
    <t>平成24年度　肱川危機管理情報検討業務
平成24年11月3日から平成25年3月25日まで
土木関係建設コンサルタント業務</t>
  </si>
  <si>
    <t>分任支出負担行為担当官　
四国地方整備局大洲河川国道事務所長　
清家　基哉　
愛媛県大洲市中村210</t>
  </si>
  <si>
    <t>本契約の最終支出額は、27,825,000円である。</t>
  </si>
  <si>
    <t>Ｈ24関東地方整備局管内レーダ雨量計仰角等検討業務　　　　　　　　　　　　　　　　　　　　埼玉県さいたま市中央区　　　　　　　　　　　　　　　　　　H24.11.6～H25.2.28　　　　　　　　　　　　　土木関係建設コンサルタント業務</t>
    <rPh sb="3" eb="5">
      <t>カントウ</t>
    </rPh>
    <rPh sb="5" eb="7">
      <t>チホウ</t>
    </rPh>
    <rPh sb="7" eb="10">
      <t>セイビキョク</t>
    </rPh>
    <rPh sb="10" eb="12">
      <t>カンナイ</t>
    </rPh>
    <rPh sb="15" eb="18">
      <t>ウリョウケイ</t>
    </rPh>
    <rPh sb="18" eb="20">
      <t>ギョウカク</t>
    </rPh>
    <rPh sb="20" eb="21">
      <t>トウ</t>
    </rPh>
    <rPh sb="21" eb="23">
      <t>ケントウ</t>
    </rPh>
    <rPh sb="23" eb="25">
      <t>ギョウム</t>
    </rPh>
    <rPh sb="45" eb="48">
      <t>サイタマケン</t>
    </rPh>
    <rPh sb="52" eb="53">
      <t>シ</t>
    </rPh>
    <rPh sb="53" eb="56">
      <t>チュウオウク</t>
    </rPh>
    <rPh sb="104" eb="106">
      <t>ドボク</t>
    </rPh>
    <rPh sb="106" eb="108">
      <t>カンケイ</t>
    </rPh>
    <rPh sb="108" eb="110">
      <t>ケンセツ</t>
    </rPh>
    <rPh sb="117" eb="119">
      <t>ギョウム</t>
    </rPh>
    <phoneticPr fontId="6"/>
  </si>
  <si>
    <t>(特財)河川情報センター
東京都千代田区麹町1-3ニッセイ半蔵門ビル</t>
    <rPh sb="4" eb="6">
      <t>カセン</t>
    </rPh>
    <rPh sb="6" eb="8">
      <t>ジョウホウ</t>
    </rPh>
    <rPh sb="13" eb="16">
      <t>トウキョウト</t>
    </rPh>
    <rPh sb="16" eb="20">
      <t>チヨダク</t>
    </rPh>
    <rPh sb="20" eb="22">
      <t>コウジマチ</t>
    </rPh>
    <rPh sb="29" eb="32">
      <t>ハンゾウモン</t>
    </rPh>
    <phoneticPr fontId="6"/>
  </si>
  <si>
    <t>会計法第29条の3第4項　予算決算及び会計令第102条の4第3号　　　　　　　　　　　　　　　　　　　　　　　　　　　　　　　　　　　　　　　　　　　　　　　　　　　　　　　　　　　　　　　　　　　　　　本業務は、レーダ雨量計の機器更新等による観測特性の変化、過去の運用において新たに生じた雨量観測上の課題を十分に踏まえ、関東地方整備局所管の大楠山レーダ雨量計と高鈴山レーダ雨量計における運用仰角および仰角合成の検討を行い、レーダ雨量計の観測精度を高め全国合成レーダ雨量の適正な利用に資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上記業者は、技術提案書において総合的に最も優れた提案を行った業者であり、上記業者と契約を行うものである。</t>
  </si>
  <si>
    <t>平成24年度　濃尾平野における危機管理行動計画検討業務
中部地方整備局
H24.11.9～H25.3.29
土木関係建設コンサルタント業務</t>
  </si>
  <si>
    <t>支出負担行為担当官　
中部地方整備局長_x000D_　
梅山　和成　
名古屋市中区三の丸2丁目5-1
名古屋合同庁舎第2号館</t>
  </si>
  <si>
    <t xml:space="preserve">(特財)河川情報センター
東京都千代田区麹町1-3ニッセイ半蔵門ビル                                                </t>
  </si>
  <si>
    <t xml:space="preserve">会計法第29条の3第4項及び予決令第102条の4第3号
本業務は、東海ネーデルランド高潮・洪水地域協議会で策定された「危機管理行動計画」を具体化するため、危機管理行動計画(第二版)の第二編「情報共有、水防避難計画編」のうち、情報共有の仕組み、避難活動をさらに具体化するとともに、第三編「救助・応急復旧計画編」のうち、広域活動拠点、救出活動、排水・堤防復旧等を具体化し、図上訓練による演習を実施することにより、課題の抽出及び課題の解決に向けての検討を行うものである。上記業者は企画提案書の提出があった唯一の者であり、企業及び配置予定管理技術者の実績・信頼度、業務の実施方針・実施体制、特定テーマに対する提案、ヒアリング結果について、総合的に評価を行った結果、求める業務内容等に合致し優れていることから、特定したものである。                    </t>
  </si>
  <si>
    <t>新門司沖土砂処分場(二期)施工検討調査
-
Ｈ24.11.8～Ｈ25.3.22
建設コンサルタント等</t>
    <rPh sb="0" eb="1">
      <t>シン</t>
    </rPh>
    <rPh sb="1" eb="3">
      <t>モジ</t>
    </rPh>
    <rPh sb="3" eb="4">
      <t>オキ</t>
    </rPh>
    <rPh sb="4" eb="5">
      <t>ド</t>
    </rPh>
    <rPh sb="5" eb="6">
      <t>シャ</t>
    </rPh>
    <rPh sb="6" eb="8">
      <t>ショブン</t>
    </rPh>
    <rPh sb="8" eb="9">
      <t>ジョウ</t>
    </rPh>
    <rPh sb="10" eb="11">
      <t>2</t>
    </rPh>
    <rPh sb="11" eb="12">
      <t>キ</t>
    </rPh>
    <rPh sb="13" eb="15">
      <t>セコウ</t>
    </rPh>
    <rPh sb="15" eb="17">
      <t>ケントウ</t>
    </rPh>
    <rPh sb="17" eb="19">
      <t>チョウサ</t>
    </rPh>
    <rPh sb="40" eb="42">
      <t>ケンセツ</t>
    </rPh>
    <rPh sb="49" eb="50">
      <t>トウ</t>
    </rPh>
    <phoneticPr fontId="6"/>
  </si>
  <si>
    <t>分任支出負担行為担当官　
九州地方整備局　北九州港湾・空港整備事務所長　池田　秀文
北九州港湾・空港整備事務所　
北九州市門司区西海岸1-4-40</t>
    <rPh sb="13" eb="15">
      <t>キュウシュウ</t>
    </rPh>
    <rPh sb="15" eb="17">
      <t>チホウ</t>
    </rPh>
    <rPh sb="17" eb="19">
      <t>セイビ</t>
    </rPh>
    <rPh sb="19" eb="20">
      <t>キョク</t>
    </rPh>
    <rPh sb="21" eb="24">
      <t>キタキュウシュウ</t>
    </rPh>
    <rPh sb="24" eb="26">
      <t>コウワン</t>
    </rPh>
    <rPh sb="27" eb="29">
      <t>クウコウ</t>
    </rPh>
    <rPh sb="29" eb="31">
      <t>セイビ</t>
    </rPh>
    <rPh sb="31" eb="33">
      <t>ジム</t>
    </rPh>
    <rPh sb="33" eb="34">
      <t>ショ</t>
    </rPh>
    <rPh sb="34" eb="35">
      <t>チョウ</t>
    </rPh>
    <rPh sb="42" eb="45">
      <t>キタキュウシュウ</t>
    </rPh>
    <rPh sb="45" eb="47">
      <t>コウワン</t>
    </rPh>
    <rPh sb="48" eb="50">
      <t>クウコウ</t>
    </rPh>
    <rPh sb="50" eb="52">
      <t>セイビ</t>
    </rPh>
    <rPh sb="52" eb="54">
      <t>ジム</t>
    </rPh>
    <rPh sb="54" eb="55">
      <t>ショ</t>
    </rPh>
    <rPh sb="57" eb="60">
      <t>キタキュウシュウ</t>
    </rPh>
    <rPh sb="60" eb="61">
      <t>シ</t>
    </rPh>
    <rPh sb="61" eb="63">
      <t>モジ</t>
    </rPh>
    <rPh sb="63" eb="64">
      <t>ク</t>
    </rPh>
    <rPh sb="64" eb="65">
      <t>ニシ</t>
    </rPh>
    <rPh sb="65" eb="67">
      <t>カイガン</t>
    </rPh>
    <phoneticPr fontId="6"/>
  </si>
  <si>
    <t>土木工事共通仕様書等改定関係調査業務
大阪府大阪市中央区大手前1-5-44　近畿地方整備局
平成24年11月13日～平成25年3月29日　　　土木関係建設コンサルタント業務</t>
    <rPh sb="0" eb="2">
      <t>ドボク</t>
    </rPh>
    <rPh sb="2" eb="4">
      <t>コウジ</t>
    </rPh>
    <rPh sb="4" eb="6">
      <t>キョウツウ</t>
    </rPh>
    <rPh sb="6" eb="9">
      <t>シヨウショ</t>
    </rPh>
    <rPh sb="9" eb="10">
      <t>トウ</t>
    </rPh>
    <rPh sb="10" eb="12">
      <t>カイテイ</t>
    </rPh>
    <rPh sb="12" eb="14">
      <t>カンケイ</t>
    </rPh>
    <rPh sb="14" eb="16">
      <t>チョウサ</t>
    </rPh>
    <rPh sb="16" eb="18">
      <t>ギョウム</t>
    </rPh>
    <rPh sb="19" eb="22">
      <t>オオサカフ</t>
    </rPh>
    <rPh sb="22" eb="25">
      <t>オオサカシ</t>
    </rPh>
    <rPh sb="25" eb="28">
      <t>チュウオウク</t>
    </rPh>
    <rPh sb="28" eb="31">
      <t>オオテマエ</t>
    </rPh>
    <rPh sb="38" eb="40">
      <t>キンキ</t>
    </rPh>
    <rPh sb="40" eb="42">
      <t>チホウ</t>
    </rPh>
    <rPh sb="42" eb="45">
      <t>セイビキョク</t>
    </rPh>
    <rPh sb="46" eb="48">
      <t>ヘイセイ</t>
    </rPh>
    <rPh sb="50" eb="51">
      <t>ネン</t>
    </rPh>
    <rPh sb="53" eb="54">
      <t>ガツ</t>
    </rPh>
    <rPh sb="56" eb="57">
      <t>ニチ</t>
    </rPh>
    <rPh sb="58" eb="60">
      <t>ヘイセイ</t>
    </rPh>
    <rPh sb="62" eb="63">
      <t>ネン</t>
    </rPh>
    <rPh sb="64" eb="65">
      <t>ガツ</t>
    </rPh>
    <rPh sb="67" eb="68">
      <t>ニチ</t>
    </rPh>
    <phoneticPr fontId="6"/>
  </si>
  <si>
    <t>支出負担行為担当官　
近畿地方整備局長　
谷本　光司　
大阪市中央区大手前1-5-44</t>
    <rPh sb="18" eb="19">
      <t>チョウ</t>
    </rPh>
    <rPh sb="21" eb="23">
      <t>タニモト</t>
    </rPh>
    <rPh sb="24" eb="26">
      <t>コウジ</t>
    </rPh>
    <rPh sb="28" eb="31">
      <t>オオサカシ</t>
    </rPh>
    <rPh sb="31" eb="34">
      <t>チュウオウク</t>
    </rPh>
    <rPh sb="34" eb="37">
      <t>オオテマエ</t>
    </rPh>
    <phoneticPr fontId="6"/>
  </si>
  <si>
    <t>(財)国土技術研究センター
東京都港区虎ノ門3-12-1</t>
    <rPh sb="3" eb="5">
      <t>コクド</t>
    </rPh>
    <rPh sb="5" eb="7">
      <t>ギジュツ</t>
    </rPh>
    <rPh sb="7" eb="9">
      <t>ケンキュウ</t>
    </rPh>
    <phoneticPr fontId="6"/>
  </si>
  <si>
    <t xml:space="preserve">会計法第29条の3第4項　予算決算及び会計令第102条の4第3項
本業務の契約方式は、技術提案の公募を行い、その内容を総合的に評価し、契約の相手方を特定する簡易公募型プロポーザル方式である。参加可能業者が最低10者あることを確認のうえ、技術提案書の提出希望者を公募したところ、申請期間内に11者から入札説明書等のダウンロード等がなされ、そのうち2者から参加表明書の提出があった。参加資格を有する2者を技術提案書の提出者として選定し、提出された技術提案書を審査した結果、配置予定技術者の経験及び能力、実施方針・実施フロー・工程表・その、特定テーマに対する技術提案等が総合的に当局の期待に適合するものであるため、上記業者が契約の相手方として特定されたものである。
</t>
  </si>
  <si>
    <t>博多港整備に係る土砂投入場所の航行安全対策検討調査
-
Ｈ24.11.12～Ｈ25.3.22
建設コンサルタント等</t>
    <rPh sb="0" eb="2">
      <t>ハカタ</t>
    </rPh>
    <rPh sb="2" eb="3">
      <t>コウ</t>
    </rPh>
    <rPh sb="3" eb="5">
      <t>セイビ</t>
    </rPh>
    <rPh sb="6" eb="7">
      <t>カカ</t>
    </rPh>
    <rPh sb="8" eb="9">
      <t>ド</t>
    </rPh>
    <rPh sb="9" eb="10">
      <t>シャ</t>
    </rPh>
    <rPh sb="10" eb="12">
      <t>トウニュウ</t>
    </rPh>
    <rPh sb="12" eb="14">
      <t>バショ</t>
    </rPh>
    <rPh sb="15" eb="17">
      <t>コウコウ</t>
    </rPh>
    <rPh sb="17" eb="19">
      <t>アンゼン</t>
    </rPh>
    <rPh sb="19" eb="21">
      <t>タイサク</t>
    </rPh>
    <rPh sb="21" eb="23">
      <t>ケントウ</t>
    </rPh>
    <rPh sb="23" eb="25">
      <t>チョウサ</t>
    </rPh>
    <rPh sb="47" eb="49">
      <t>ケンセツ</t>
    </rPh>
    <rPh sb="56" eb="57">
      <t>トウ</t>
    </rPh>
    <phoneticPr fontId="6"/>
  </si>
  <si>
    <t>本明川ダム下流水環境検討業務
長崎県諫早市富岡町外
2012/11/14～2013/03/29
土木関係建設コンサルタント業務</t>
  </si>
  <si>
    <t>分任支出負担行為担当官　
九州地方整備局長崎河川国道事務所長　
門間　俊幸　
長崎市宿町316-1</t>
  </si>
  <si>
    <t>本契約の最終支出額は、14,910,000円である。</t>
  </si>
  <si>
    <t>平成24年度東海環状自動車道整備効果検討業務
岐阜国道事務所
H24.11.21～H25.3.22
土木関係建設コンサルタント業務</t>
  </si>
  <si>
    <t>分任支出負担行為担当官　
中部地方整備局
岐阜国道事務所長　
福島　眞司　
岐阜市茜部本郷1-36-1</t>
  </si>
  <si>
    <t xml:space="preserve">(特財)国土技術研究センター
東京都港区虎ノ門3-12-1(ニッセイ虎ノ門ビル)                                     </t>
  </si>
  <si>
    <t xml:space="preserve">会計法第29条の3第4項及び予決令第102条の4第3号
本業務は、東海環状自動車道の整備効果について検討し、今後の事業展開に活用するものである。上記業者は、企画提案書の提出があった5者のうち、企業及び配置予定管理技術者の実績・信頼度、業務の実施方針・実施体制、特定テーマに対する提案、ヒアリング結果について、総合的に評価を行った結果、求める内容等に合致し、最も優れていることから特定したものである。                        </t>
  </si>
  <si>
    <t>関東地方整備局管内地震動設定業務　　　　　　　　　　　　　　　　　　　　　　　埼玉県さいたま市中央区　　　　　　　　　H24.11.22～H25.2.28　　　　　　　　　　　　　　土木関係建設コンサルタント業務</t>
    <rPh sb="0" eb="2">
      <t>カントウ</t>
    </rPh>
    <rPh sb="2" eb="4">
      <t>チホウ</t>
    </rPh>
    <rPh sb="4" eb="7">
      <t>セイビキョク</t>
    </rPh>
    <rPh sb="7" eb="9">
      <t>カンナイ</t>
    </rPh>
    <rPh sb="9" eb="12">
      <t>ジシンドウ</t>
    </rPh>
    <rPh sb="12" eb="14">
      <t>セッテイ</t>
    </rPh>
    <rPh sb="14" eb="16">
      <t>ギョウム</t>
    </rPh>
    <rPh sb="39" eb="42">
      <t>サイタマケン</t>
    </rPh>
    <rPh sb="46" eb="47">
      <t>シ</t>
    </rPh>
    <rPh sb="47" eb="50">
      <t>チュウオウク</t>
    </rPh>
    <rPh sb="91" eb="93">
      <t>ドボク</t>
    </rPh>
    <rPh sb="93" eb="95">
      <t>カンケイ</t>
    </rPh>
    <rPh sb="95" eb="97">
      <t>ケンセツ</t>
    </rPh>
    <rPh sb="104" eb="106">
      <t>ギョウム</t>
    </rPh>
    <phoneticPr fontId="6"/>
  </si>
  <si>
    <t>会計法第29条の3第4項　予算決算及び会計令第102条の4第3号　　　　　　　　　　　　　　　　　　　　　　　　　　　　　　　　　　　　　　　　　　　　　　　　　　　　　　　　　　　　　　　　　　　　　　　　　本業務は、関東地方整備局管内における直轄管理ダム(藤原ダム、相俣ダム、薗原ダム、品木ダム、五十里ダム、川俣ダム、川治ダム、二瀬ダム、宮ヶ瀬ダム)において「大規模地震に対するダム耐震性能照査指針(案)」に基づき、対象地震及び断層パラメータの分析を行い、ダムのレベル2地震動を設定するものである。本業務を遂行するには、高度な技術や経験を必要とすることから、技術力、経験、業務に臨む体制などを含めた技術提案を求め、公平性、透明性及び客観性が確保される簡易公募型プロポーザル方式により選定を行った。財団法人ダム技術センターは、技術提案書をふまえ当該業務を実施するのにふさわしい業者であり、上記業者と契約を行うものである。</t>
  </si>
  <si>
    <t>Ｈ24河川情報データ異常監視検討業務　　　　　　　　　　　　　　　埼玉県さいたま市中央区　　　　　　　　H24.11.22～H25.2.28　　　　　　　　　　　　土木関係建設コンサルタント業務</t>
    <rPh sb="3" eb="5">
      <t>カセン</t>
    </rPh>
    <rPh sb="5" eb="7">
      <t>ジョウホウ</t>
    </rPh>
    <rPh sb="10" eb="12">
      <t>イジョウ</t>
    </rPh>
    <rPh sb="12" eb="14">
      <t>カンシ</t>
    </rPh>
    <rPh sb="14" eb="16">
      <t>ケントウ</t>
    </rPh>
    <rPh sb="16" eb="18">
      <t>ギョウム</t>
    </rPh>
    <rPh sb="33" eb="36">
      <t>サイタマケン</t>
    </rPh>
    <rPh sb="40" eb="41">
      <t>シ</t>
    </rPh>
    <rPh sb="41" eb="44">
      <t>チュウオウク</t>
    </rPh>
    <rPh sb="82" eb="84">
      <t>ドボク</t>
    </rPh>
    <rPh sb="84" eb="86">
      <t>カンケイ</t>
    </rPh>
    <rPh sb="86" eb="88">
      <t>ケンセツ</t>
    </rPh>
    <rPh sb="95" eb="97">
      <t>ギョウム</t>
    </rPh>
    <phoneticPr fontId="6"/>
  </si>
  <si>
    <t>会計法第29条の3第4項　予算決算及び会計令第102条の4第3号　　　　　　　　　　　　　　　　　　　　　　　　　　　　　　　　　　　　　　　　　　　　　　　　　　　　　　　　　　　　　　　　　　　　　　　　　本業務は、河川情報の観測データを常時監視し欠測、未受信及び異常値が発生した場合や、地上デジタル放送向けのデータ更新が停止した場合に速やかに検知通報する監視手法を検討するものである。あわせて地上デジタル放送へのデータ伝送について改善検討を行い、伝送遅延改善を図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上記業者は、技術提案書において総合的に最も優れた提案を行った業者であり、上記業者と契約を行うものである。</t>
  </si>
  <si>
    <t>平成24年度　静岡地域津波対策検討業務
静岡国道事務所
H24.11.22～H25.3.25
土木関係建設コンサルタント業務</t>
  </si>
  <si>
    <t xml:space="preserve">(特財)道路環境・道路空間研究所
東京都江東区木場2-15-12　ＭＡビル3Ｆ                                     </t>
  </si>
  <si>
    <t>会計法第29条の3第4項及び予決令第102条の4第3号
静岡地域における過去の大規模地震による津被害状況や中央防災会議から示される南海トラフの巨大地震における被害想定等をもとに、静岡地域の国道に係る津波対策について検討するものである。上記業者は企画提案書の提出があった3者のうち企業及び配置予定管理技術者の実績・信頼度、業務の実施方針・実施体制、特定テーマに対する提案、ヒアリング結果について、総合的に評価を行った結果、求める業務内容等に合致し、最も優れていることから特定したものである。</t>
    <phoneticPr fontId="6"/>
  </si>
  <si>
    <t>境港外港中野地区岸壁(-12m)船舶航行安全対策検討業務
-
H24.11.21～H25.3.25
建設コンサルタント等</t>
    <rPh sb="0" eb="2">
      <t>サカイコウ</t>
    </rPh>
    <rPh sb="2" eb="4">
      <t>ガイコウ</t>
    </rPh>
    <rPh sb="4" eb="6">
      <t>ナカノ</t>
    </rPh>
    <rPh sb="6" eb="8">
      <t>チク</t>
    </rPh>
    <rPh sb="8" eb="10">
      <t>ガンペキ</t>
    </rPh>
    <rPh sb="16" eb="18">
      <t>センパク</t>
    </rPh>
    <rPh sb="18" eb="20">
      <t>コウコウ</t>
    </rPh>
    <rPh sb="20" eb="22">
      <t>アンゼン</t>
    </rPh>
    <rPh sb="22" eb="24">
      <t>タイサク</t>
    </rPh>
    <rPh sb="24" eb="26">
      <t>ケントウ</t>
    </rPh>
    <rPh sb="26" eb="28">
      <t>ギョウム</t>
    </rPh>
    <rPh sb="50" eb="52">
      <t>ケンセツ</t>
    </rPh>
    <rPh sb="59" eb="60">
      <t>トウ</t>
    </rPh>
    <phoneticPr fontId="6"/>
  </si>
  <si>
    <t>分任支出負担行為担当官　
中国地方整備局
境港湾・空港整備事務所長　
島崎　正寛　
境港市昭和町9</t>
    <rPh sb="21" eb="22">
      <t>サカイ</t>
    </rPh>
    <rPh sb="22" eb="24">
      <t>コウワン</t>
    </rPh>
    <rPh sb="35" eb="37">
      <t>シマザキ</t>
    </rPh>
    <rPh sb="38" eb="40">
      <t>マサヒロ</t>
    </rPh>
    <rPh sb="42" eb="45">
      <t>サカイミナトシ</t>
    </rPh>
    <rPh sb="45" eb="48">
      <t>ショウワマチ</t>
    </rPh>
    <phoneticPr fontId="6"/>
  </si>
  <si>
    <t>(公社)日本海海難防止協会
新潟県新潟市中央区竜が島1-9-2</t>
    <rPh sb="4" eb="7">
      <t>ニホンカイ</t>
    </rPh>
    <rPh sb="7" eb="9">
      <t>カイナン</t>
    </rPh>
    <rPh sb="9" eb="11">
      <t>ボウシ</t>
    </rPh>
    <rPh sb="11" eb="13">
      <t>キョウカイ</t>
    </rPh>
    <phoneticPr fontId="6"/>
  </si>
  <si>
    <t>会計法第29条の3第4項　予算決算及び会計令第102条の4第3項
(簡易公募型プロポーザル方式)
本業務は、境港外港中野地区岸壁(-12ｍ)等築造工事に伴う船舶航行に対する安全対策を学識者・海事関係者等からなる委員会を設置して検討するものである。
　業者の選定にあたっては、簡易公募型プロポーザル方式により公示を行い、1社から参加表明書が提出された。境港湾・空港整備事務所建設コンサルタント等選定委員会において、提出された参加表明書について資格要件及び専門技術力等を評価し、同社へ技術提案書の提出要請を行った。
　提出された技術提案書について、同委員会において総合的に評価した結果、(公社)日本海海難防止協会を本業務の契約相手方として特定したものである。
　以上により、会計法第29条の3第4項、予決令102条の4第3号に基づき、同法人と随意契約を行うものである。</t>
  </si>
  <si>
    <t>Ｈ24首都圏の大規模水害時における対応方策検討業務　　　　　　　　　　　　　　　　　　　　埼玉県さいたま市中央区　　　　　　　　　　H24.11.23～H25.2.28　　　　　　　　　　　　　土木関係建設コンサルタント業務</t>
    <rPh sb="3" eb="6">
      <t>シュトケン</t>
    </rPh>
    <rPh sb="7" eb="10">
      <t>ダイキボ</t>
    </rPh>
    <rPh sb="10" eb="12">
      <t>スイガイ</t>
    </rPh>
    <rPh sb="12" eb="13">
      <t>ジ</t>
    </rPh>
    <rPh sb="17" eb="19">
      <t>タイオウ</t>
    </rPh>
    <rPh sb="19" eb="21">
      <t>ホウサク</t>
    </rPh>
    <rPh sb="21" eb="23">
      <t>ケントウ</t>
    </rPh>
    <rPh sb="23" eb="25">
      <t>ギョウム</t>
    </rPh>
    <rPh sb="45" eb="48">
      <t>サイタマケン</t>
    </rPh>
    <rPh sb="52" eb="53">
      <t>シ</t>
    </rPh>
    <rPh sb="53" eb="56">
      <t>チュウオウク</t>
    </rPh>
    <rPh sb="97" eb="99">
      <t>ドボク</t>
    </rPh>
    <rPh sb="99" eb="101">
      <t>カンケイ</t>
    </rPh>
    <rPh sb="101" eb="103">
      <t>ケンセツ</t>
    </rPh>
    <rPh sb="110" eb="112">
      <t>ギョウム</t>
    </rPh>
    <phoneticPr fontId="6"/>
  </si>
  <si>
    <t>会計法第29条の3第4項　予算決算及び会計令第102条の4第3号　　　　　　　　　　　　　　　　　　　　　　　　　　　　　　　　　　　　　　　　　　　　　　　　　　　　　　　　　　　　　　　　　　　　　　　平成22年4月に中央防災会議「大規模水害対策に関する専門調査会(以下、「専門調査会」という。)」による報告のとおり、首都圏において堤防決壊によるはん濫が生じた場合、甚大な被害を受けることから、その被害の広域性や甚大性を鑑み、広域避難に係る被害軽減や、はん濫水を迅速に排水すること等が非常に重要である。　本業務は、利根川や荒川が破堤した時を想定し、大規模はん濫時において、河川管理者が現時点で確実に実施する被害軽減対策及び実施体制等について、検討を行うものである。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財)国土技術研究センターは、技術提案書をふまえ当該業務を実施するのにふさわしい業者であり、上記業者と契約を行うものである。</t>
  </si>
  <si>
    <t>大阪港主航路工事に伴う航行安全情報管理業務(その3)H24.12.1～H25.5.26
建設コンサルタント等</t>
    <rPh sb="0" eb="3">
      <t>オオサカコウ</t>
    </rPh>
    <rPh sb="3" eb="4">
      <t>シュ</t>
    </rPh>
    <rPh sb="4" eb="6">
      <t>コウロ</t>
    </rPh>
    <rPh sb="6" eb="8">
      <t>コウジ</t>
    </rPh>
    <rPh sb="9" eb="10">
      <t>トモナ</t>
    </rPh>
    <rPh sb="11" eb="13">
      <t>コウコウ</t>
    </rPh>
    <rPh sb="13" eb="15">
      <t>アンゼン</t>
    </rPh>
    <rPh sb="15" eb="17">
      <t>ジョウホウ</t>
    </rPh>
    <rPh sb="17" eb="19">
      <t>カンリ</t>
    </rPh>
    <rPh sb="19" eb="21">
      <t>ギョウム</t>
    </rPh>
    <rPh sb="44" eb="46">
      <t>ケンセツ</t>
    </rPh>
    <rPh sb="53" eb="54">
      <t>トウ</t>
    </rPh>
    <phoneticPr fontId="7"/>
  </si>
  <si>
    <t>分任支出負担行為担当官　
近畿地方整備局大阪港湾・空港整備事務所長　
鈴木　徹　
大阪市港区弁天1丁目2番1-1500号</t>
    <rPh sb="0" eb="1">
      <t>ブン</t>
    </rPh>
    <rPh sb="1" eb="2">
      <t>ニン</t>
    </rPh>
    <rPh sb="2" eb="4">
      <t>シシュツ</t>
    </rPh>
    <rPh sb="4" eb="6">
      <t>フタン</t>
    </rPh>
    <rPh sb="6" eb="8">
      <t>コウイ</t>
    </rPh>
    <rPh sb="8" eb="11">
      <t>タントウカン</t>
    </rPh>
    <rPh sb="13" eb="15">
      <t>キンキ</t>
    </rPh>
    <rPh sb="15" eb="17">
      <t>チホウ</t>
    </rPh>
    <rPh sb="17" eb="20">
      <t>セイビキョク</t>
    </rPh>
    <rPh sb="20" eb="22">
      <t>オオサカ</t>
    </rPh>
    <rPh sb="22" eb="24">
      <t>コウワン</t>
    </rPh>
    <rPh sb="25" eb="27">
      <t>クウコウ</t>
    </rPh>
    <rPh sb="27" eb="29">
      <t>セイビ</t>
    </rPh>
    <rPh sb="29" eb="32">
      <t>ジムショ</t>
    </rPh>
    <rPh sb="32" eb="33">
      <t>チョウ</t>
    </rPh>
    <rPh sb="35" eb="37">
      <t>スズキ</t>
    </rPh>
    <rPh sb="38" eb="39">
      <t>トオル</t>
    </rPh>
    <rPh sb="41" eb="44">
      <t>オオサカシ</t>
    </rPh>
    <rPh sb="44" eb="46">
      <t>ミナトク</t>
    </rPh>
    <rPh sb="46" eb="48">
      <t>ベンテン</t>
    </rPh>
    <rPh sb="49" eb="51">
      <t>チョウメ</t>
    </rPh>
    <rPh sb="52" eb="53">
      <t>バン</t>
    </rPh>
    <rPh sb="59" eb="60">
      <t>ゴウ</t>
    </rPh>
    <phoneticPr fontId="7"/>
  </si>
  <si>
    <t>本契約の最終支出額は、60,585,000円である。</t>
  </si>
  <si>
    <t>東京湾口航路航路計画等策定業務
-
H24.11.28～H25.3.29
建設コンサルタント等</t>
  </si>
  <si>
    <t>分任支出負担行為担当官　
関東地方整備局東京湾口航路事務所長
三上　豊
横須賀市新港町13</t>
    <rPh sb="20" eb="22">
      <t>トウキョウ</t>
    </rPh>
    <rPh sb="22" eb="24">
      <t>ワンコウ</t>
    </rPh>
    <rPh sb="24" eb="26">
      <t>コウロ</t>
    </rPh>
    <rPh sb="26" eb="28">
      <t>ジム</t>
    </rPh>
    <rPh sb="31" eb="33">
      <t>ミカミ</t>
    </rPh>
    <rPh sb="34" eb="35">
      <t>ユタ</t>
    </rPh>
    <phoneticPr fontId="6"/>
  </si>
  <si>
    <t>本契約の最終支出額は、19,215,000円である。</t>
  </si>
  <si>
    <t>尼崎西宮芦屋港等浚渫土砂の有効活用方策検討業務
H24.11.28～H25.3.15
建設コンサルタント等</t>
    <rPh sb="0" eb="2">
      <t>アマガサキ</t>
    </rPh>
    <rPh sb="2" eb="4">
      <t>ニシノミヤ</t>
    </rPh>
    <rPh sb="4" eb="6">
      <t>アシヤ</t>
    </rPh>
    <rPh sb="6" eb="7">
      <t>コウ</t>
    </rPh>
    <rPh sb="7" eb="8">
      <t>トウ</t>
    </rPh>
    <rPh sb="8" eb="10">
      <t>シュンセツ</t>
    </rPh>
    <rPh sb="10" eb="12">
      <t>ドシャ</t>
    </rPh>
    <rPh sb="13" eb="15">
      <t>ユウコウ</t>
    </rPh>
    <rPh sb="15" eb="17">
      <t>カツヨウ</t>
    </rPh>
    <rPh sb="17" eb="19">
      <t>ホウサク</t>
    </rPh>
    <rPh sb="19" eb="21">
      <t>ケントウ</t>
    </rPh>
    <rPh sb="21" eb="23">
      <t>ギョウム</t>
    </rPh>
    <rPh sb="44" eb="46">
      <t>ケンセツ</t>
    </rPh>
    <rPh sb="53" eb="54">
      <t>ナド</t>
    </rPh>
    <phoneticPr fontId="6"/>
  </si>
  <si>
    <t>分任支出負担行為担当官　
近畿地方整備局
神戸港湾事務所長
中島　靖
神戸港湾事務所
神戸市中央区小野浜町7番30号</t>
    <rPh sb="30" eb="32">
      <t>ナカジマ</t>
    </rPh>
    <rPh sb="33" eb="34">
      <t>ヤスシ</t>
    </rPh>
    <phoneticPr fontId="6"/>
  </si>
  <si>
    <t>(特社)底質浄化協会　
東京都中央区新富1-12-7</t>
    <rPh sb="4" eb="5">
      <t>テイ</t>
    </rPh>
    <rPh sb="5" eb="6">
      <t>シツ</t>
    </rPh>
    <rPh sb="6" eb="8">
      <t>ジョウカ</t>
    </rPh>
    <rPh sb="8" eb="10">
      <t>キョウカイ</t>
    </rPh>
    <rPh sb="12" eb="14">
      <t>トウキョウ</t>
    </rPh>
    <rPh sb="14" eb="15">
      <t>ト</t>
    </rPh>
    <rPh sb="15" eb="18">
      <t>チュウオウク</t>
    </rPh>
    <rPh sb="18" eb="19">
      <t>シン</t>
    </rPh>
    <rPh sb="19" eb="20">
      <t>トミ</t>
    </rPh>
    <phoneticPr fontId="6"/>
  </si>
  <si>
    <t>底質浄化処理技術検討調査
-
Ｈ24.11.29～Ｈ25.3.22
建設コンサルタント等</t>
    <rPh sb="0" eb="1">
      <t>テイ</t>
    </rPh>
    <rPh sb="1" eb="2">
      <t>シツ</t>
    </rPh>
    <rPh sb="2" eb="4">
      <t>ジョウカ</t>
    </rPh>
    <rPh sb="4" eb="6">
      <t>ショリ</t>
    </rPh>
    <rPh sb="6" eb="8">
      <t>ギジュツ</t>
    </rPh>
    <rPh sb="8" eb="10">
      <t>ケントウ</t>
    </rPh>
    <rPh sb="10" eb="12">
      <t>チョウサ</t>
    </rPh>
    <rPh sb="34" eb="36">
      <t>ケンセツ</t>
    </rPh>
    <rPh sb="43" eb="44">
      <t>トウ</t>
    </rPh>
    <phoneticPr fontId="6"/>
  </si>
  <si>
    <t>分任支出負担行為担当官　
九州地方整備局　下関港湾空港技術調査事務所長　上島　顕司
下関港湾空港技術調査事務所　
下関市竹崎町4-6-1</t>
    <rPh sb="13" eb="15">
      <t>キュウシュウ</t>
    </rPh>
    <rPh sb="15" eb="17">
      <t>チホウ</t>
    </rPh>
    <rPh sb="17" eb="19">
      <t>セイビ</t>
    </rPh>
    <rPh sb="19" eb="20">
      <t>キョク</t>
    </rPh>
    <rPh sb="21" eb="23">
      <t>シモノセキ</t>
    </rPh>
    <rPh sb="23" eb="25">
      <t>コウワン</t>
    </rPh>
    <rPh sb="25" eb="27">
      <t>クウコウ</t>
    </rPh>
    <rPh sb="27" eb="29">
      <t>ギジュツ</t>
    </rPh>
    <rPh sb="29" eb="31">
      <t>チョウサ</t>
    </rPh>
    <rPh sb="31" eb="33">
      <t>ジム</t>
    </rPh>
    <rPh sb="33" eb="34">
      <t>ショ</t>
    </rPh>
    <rPh sb="34" eb="35">
      <t>チョウ</t>
    </rPh>
    <rPh sb="57" eb="59">
      <t>シモノセキ</t>
    </rPh>
    <rPh sb="59" eb="60">
      <t>シ</t>
    </rPh>
    <rPh sb="60" eb="62">
      <t>タケザキ</t>
    </rPh>
    <rPh sb="62" eb="63">
      <t>マチ</t>
    </rPh>
    <phoneticPr fontId="6"/>
  </si>
  <si>
    <t>本契約の最終支出額は、23,373,000円である。</t>
  </si>
  <si>
    <t>平成24年度　下田港施工管理カメラシステム設計
H24.11.30～H25.3.25
建設コンサルタント等</t>
  </si>
  <si>
    <t>分任支出負担行為担当官　
清水港湾事務所長
佐々木　純
中部地方整備局清水港湾事務所
静岡市清水区日の出町7-2</t>
    <rPh sb="13" eb="15">
      <t>シミズ</t>
    </rPh>
    <rPh sb="15" eb="17">
      <t>コウワン</t>
    </rPh>
    <rPh sb="17" eb="19">
      <t>ジム</t>
    </rPh>
    <rPh sb="19" eb="21">
      <t>ショチョウ</t>
    </rPh>
    <rPh sb="22" eb="25">
      <t>ササキ</t>
    </rPh>
    <rPh sb="26" eb="27">
      <t>ジュン</t>
    </rPh>
    <rPh sb="35" eb="37">
      <t>シミズ</t>
    </rPh>
    <rPh sb="37" eb="39">
      <t>コウワン</t>
    </rPh>
    <rPh sb="39" eb="41">
      <t>ジム</t>
    </rPh>
    <rPh sb="41" eb="42">
      <t>ショ</t>
    </rPh>
    <rPh sb="43" eb="46">
      <t>シズオカシ</t>
    </rPh>
    <rPh sb="46" eb="48">
      <t>シミズ</t>
    </rPh>
    <rPh sb="48" eb="49">
      <t>ク</t>
    </rPh>
    <rPh sb="49" eb="50">
      <t>ヒ</t>
    </rPh>
    <rPh sb="51" eb="53">
      <t>デマチ</t>
    </rPh>
    <phoneticPr fontId="7"/>
  </si>
  <si>
    <t>本契約の最終支出額は、14,590,000円である。</t>
  </si>
  <si>
    <t>瀬戸内海航行船舶実態調査
--
平成24年11月30日～平成25年 3月27日
建設コンサルタント等</t>
    <rPh sb="40" eb="42">
      <t>ケンセツ</t>
    </rPh>
    <rPh sb="49" eb="50">
      <t>トウ</t>
    </rPh>
    <phoneticPr fontId="6"/>
  </si>
  <si>
    <t>(特社)日本港湾協会
東京都港区赤坂3-3-5</t>
    <rPh sb="4" eb="6">
      <t>ニホン</t>
    </rPh>
    <rPh sb="6" eb="8">
      <t>コウワン</t>
    </rPh>
    <rPh sb="8" eb="10">
      <t>キョウカイ</t>
    </rPh>
    <rPh sb="11" eb="14">
      <t>トウキョウト</t>
    </rPh>
    <rPh sb="14" eb="16">
      <t>ミナトク</t>
    </rPh>
    <rPh sb="16" eb="18">
      <t>アカサカ</t>
    </rPh>
    <phoneticPr fontId="7"/>
  </si>
  <si>
    <t xml:space="preserve">会計法第29条の3第4項　予算決算及び会計令第102条の4第3項
簡易公募型プロポーザル方式を採用し、提出された技術提案書を総合的に評価した結果、最も優れていると評価された者を契約の相手方として特定したため。
</t>
  </si>
  <si>
    <t>伊万里港における濁り等対策検証調査
-
Ｈ24.11.30～Ｈ25.3.28
建設コンサルタント等</t>
    <rPh sb="0" eb="3">
      <t>イマリ</t>
    </rPh>
    <rPh sb="3" eb="4">
      <t>コウ</t>
    </rPh>
    <rPh sb="8" eb="9">
      <t>ニゴ</t>
    </rPh>
    <rPh sb="10" eb="11">
      <t>トウ</t>
    </rPh>
    <rPh sb="11" eb="13">
      <t>タイサク</t>
    </rPh>
    <rPh sb="13" eb="15">
      <t>ケンショウ</t>
    </rPh>
    <rPh sb="15" eb="17">
      <t>チョウサ</t>
    </rPh>
    <rPh sb="39" eb="41">
      <t>ケンセツ</t>
    </rPh>
    <rPh sb="48" eb="49">
      <t>トウ</t>
    </rPh>
    <phoneticPr fontId="6"/>
  </si>
  <si>
    <t>分任支出負担行為担当官　
九州地方整備局　唐津港湾事務所長　石井　伸治
唐津港湾事務所　
唐津市二タ子3-216-1</t>
    <rPh sb="13" eb="15">
      <t>キュウシュウ</t>
    </rPh>
    <rPh sb="15" eb="17">
      <t>チホウ</t>
    </rPh>
    <rPh sb="17" eb="19">
      <t>セイビ</t>
    </rPh>
    <rPh sb="19" eb="20">
      <t>キョク</t>
    </rPh>
    <rPh sb="21" eb="23">
      <t>カラツ</t>
    </rPh>
    <rPh sb="23" eb="25">
      <t>コウワン</t>
    </rPh>
    <rPh sb="25" eb="27">
      <t>ジム</t>
    </rPh>
    <rPh sb="27" eb="28">
      <t>ショ</t>
    </rPh>
    <rPh sb="28" eb="29">
      <t>チョウ</t>
    </rPh>
    <rPh sb="30" eb="32">
      <t>イシイ</t>
    </rPh>
    <rPh sb="33" eb="35">
      <t>シンジ</t>
    </rPh>
    <rPh sb="36" eb="38">
      <t>カラツ</t>
    </rPh>
    <rPh sb="38" eb="40">
      <t>コウワン</t>
    </rPh>
    <rPh sb="40" eb="42">
      <t>ジム</t>
    </rPh>
    <rPh sb="42" eb="43">
      <t>ショ</t>
    </rPh>
    <rPh sb="45" eb="47">
      <t>カラツ</t>
    </rPh>
    <rPh sb="47" eb="48">
      <t>シ</t>
    </rPh>
    <rPh sb="48" eb="49">
      <t>2</t>
    </rPh>
    <rPh sb="50" eb="51">
      <t>コ</t>
    </rPh>
    <phoneticPr fontId="6"/>
  </si>
  <si>
    <t>河川区域における湿地環境保全・再生方策検討業務　　　　　　　　　　　　　　　　　埼玉県さいたま市中央区　　　　　　　　　　　　　　　H24.12.4～H25.3.29　　　　　　　　　　　　　　土木関係建設コンサルタント業務</t>
    <rPh sb="0" eb="2">
      <t>カセン</t>
    </rPh>
    <rPh sb="2" eb="4">
      <t>クイキ</t>
    </rPh>
    <rPh sb="8" eb="10">
      <t>シッチ</t>
    </rPh>
    <rPh sb="10" eb="12">
      <t>カンキョウ</t>
    </rPh>
    <rPh sb="12" eb="14">
      <t>ホゼン</t>
    </rPh>
    <rPh sb="15" eb="17">
      <t>サイセイ</t>
    </rPh>
    <rPh sb="17" eb="19">
      <t>ホウサク</t>
    </rPh>
    <rPh sb="19" eb="21">
      <t>ケントウ</t>
    </rPh>
    <rPh sb="21" eb="23">
      <t>ギョウム</t>
    </rPh>
    <rPh sb="40" eb="43">
      <t>サイタマケン</t>
    </rPh>
    <rPh sb="47" eb="48">
      <t>シ</t>
    </rPh>
    <rPh sb="48" eb="51">
      <t>チュウオウク</t>
    </rPh>
    <rPh sb="97" eb="99">
      <t>ドボク</t>
    </rPh>
    <rPh sb="99" eb="101">
      <t>カンケイ</t>
    </rPh>
    <rPh sb="101" eb="103">
      <t>ケンセツ</t>
    </rPh>
    <rPh sb="110" eb="112">
      <t>ギョウム</t>
    </rPh>
    <phoneticPr fontId="6"/>
  </si>
  <si>
    <t>(公財)日本生態系協会
東京都豊島区西池袋2-30-20</t>
    <rPh sb="1" eb="3">
      <t>コウザイ</t>
    </rPh>
    <rPh sb="4" eb="6">
      <t>ニホン</t>
    </rPh>
    <rPh sb="6" eb="9">
      <t>セイタイケイ</t>
    </rPh>
    <rPh sb="9" eb="11">
      <t>キョウカイ</t>
    </rPh>
    <phoneticPr fontId="6"/>
  </si>
  <si>
    <t>会計法第29条の3第4項　予算決算及び会計令第102条の4第3号　　　　　　　　　　　　　　　　　　　　　　　　　　　　　　　　　　　　　　　　　　　　　　　　　　　　　　　　　　　　　　　　　　　　　　本業務は、湿地環境の保全・再生方策の調査・検討等を実施するとともに、かつて生息していたコウノトリ・トキを指標としたエコロジカル・ネットワークの形成方策や地域連携方策についても検討し、関東地域の河川区域における水辺環境改善の基礎資料とするものである。　本業務を遂行するためには、高度な技術や経験を必要とすることから、当該業務の実施方針と特定テーマに関する技術提案を求め、公平性、透明性及び客観性が確保される簡易公募型プロポーザルに準じた方式により選定を行った。　(公財)日本生態系協会は、技術提案書をふまえ当該業務を実施するのにふさわしい業者であり、上記業者と契約を行うものである。</t>
  </si>
  <si>
    <t>上野遊水地河川区域指定等調査業務
(自)三重県伊賀市西高倉地先
(至)三重県伊賀市木興町地先
平成24年12月4日～平成25年7月31日
土木関係建設コンサルタント業務</t>
    <rPh sb="18" eb="19">
      <t>ジ</t>
    </rPh>
    <rPh sb="20" eb="23">
      <t>ミエケン</t>
    </rPh>
    <rPh sb="23" eb="26">
      <t>イガシ</t>
    </rPh>
    <rPh sb="26" eb="29">
      <t>ニシタカクラ</t>
    </rPh>
    <rPh sb="29" eb="31">
      <t>チサキ</t>
    </rPh>
    <rPh sb="33" eb="34">
      <t>イタ</t>
    </rPh>
    <rPh sb="35" eb="38">
      <t>ミエケン</t>
    </rPh>
    <rPh sb="38" eb="41">
      <t>イガシ</t>
    </rPh>
    <rPh sb="41" eb="43">
      <t>キコウ</t>
    </rPh>
    <rPh sb="43" eb="44">
      <t>チョウ</t>
    </rPh>
    <rPh sb="44" eb="46">
      <t>チサキ</t>
    </rPh>
    <rPh sb="47" eb="49">
      <t>ヘイセイ</t>
    </rPh>
    <rPh sb="51" eb="52">
      <t>ネン</t>
    </rPh>
    <rPh sb="54" eb="55">
      <t>ガツ</t>
    </rPh>
    <rPh sb="56" eb="57">
      <t>ニチ</t>
    </rPh>
    <rPh sb="58" eb="60">
      <t>ヘイセイ</t>
    </rPh>
    <rPh sb="62" eb="63">
      <t>ネン</t>
    </rPh>
    <rPh sb="64" eb="65">
      <t>ガツ</t>
    </rPh>
    <rPh sb="67" eb="68">
      <t>ニチ</t>
    </rPh>
    <rPh sb="69" eb="71">
      <t>ドボク</t>
    </rPh>
    <rPh sb="71" eb="73">
      <t>カンケイ</t>
    </rPh>
    <rPh sb="73" eb="75">
      <t>ケンセツ</t>
    </rPh>
    <rPh sb="82" eb="84">
      <t>ギョウム</t>
    </rPh>
    <phoneticPr fontId="6"/>
  </si>
  <si>
    <t>分任支出負担行為担当官　
近畿地方整備局
木津川上流河川事務所長　
寺井　喜之　
三重県名張市木屋町812-1</t>
    <rPh sb="21" eb="24">
      <t>キヅガワ</t>
    </rPh>
    <rPh sb="24" eb="26">
      <t>ジョウリュウ</t>
    </rPh>
    <rPh sb="26" eb="28">
      <t>カセン</t>
    </rPh>
    <rPh sb="28" eb="31">
      <t>ジムショ</t>
    </rPh>
    <rPh sb="31" eb="32">
      <t>チョウ</t>
    </rPh>
    <rPh sb="34" eb="36">
      <t>テライ</t>
    </rPh>
    <rPh sb="37" eb="39">
      <t>ヨシユキ</t>
    </rPh>
    <rPh sb="41" eb="44">
      <t>ミエケン</t>
    </rPh>
    <rPh sb="44" eb="47">
      <t>ナバリシ</t>
    </rPh>
    <rPh sb="47" eb="50">
      <t>キヤマチ</t>
    </rPh>
    <phoneticPr fontId="6"/>
  </si>
  <si>
    <t xml:space="preserve">会計法第29条の3第4項　予算決算及び会計令第102条の4第3項
本業務の契約方式は、技術提案の公募を行い、その内容を総合的に評価し、契約の相手方を特定する簡易公募型プロポーザル方式である。参加可能業者が最低10者あることを確認のうえ、技術提案書の提出希望者を公募したところ、申請期間内に1者から入札説明書等のダウンロード等がなされ、そのうち1者から参加表明書の提出があった。提出された技術提案書を審査した結果、総合的に当局の期待に適合するものであるため、上記業者が契約の相手方として特定されたものである。
</t>
  </si>
  <si>
    <t>底生生物を指標としたダム下流の河床環境変化の評価方法に関する整理業務</t>
  </si>
  <si>
    <t>(財)ダム水源地環境整備センター
東京都千代田区麹町2-14-2</t>
  </si>
  <si>
    <t>　本業務の実施に当たっては、「河道・ダム特性に関する整理のうち、抽出する指標の選定及び流況や合流支線の影響に関する整理の視点」と「底生生物に係る目的変数の選定方法や詳細検討に向けての絞込み方法等の多変量解析の実施方法の視点」を実施(検討)できる能力等が必要であり、これらが業務の成果に密接に関係することから、簡易公募型プロポーザル方式に準ずる方式により公募を行った。
　その結果、入札説明書を交付した17者のうち3者から技術提案があり、それらについて業務実績、技術提案書の内容等を総合的に評価した結果、上記相手方が最も優れていることが確認されたことから、本業務を遂行するのに最もふさわしい相手方であると判断された。
　以上の理由から上記相手方を選定し、会計法第29条の3第4項及び予算決算及び会計令第102条の4第3号の規定により、随意契約するものである。</t>
  </si>
  <si>
    <t>急勾配領域における細粒土砂を含めた平衡濃度に関する水路実験業務</t>
    <phoneticPr fontId="6"/>
  </si>
  <si>
    <t>(財)建設技術研究所
東京都千代田区岩本町2-9-7</t>
  </si>
  <si>
    <t>　本業務の実施に当たっては、細粒土砂が混入した際のエネルギー勾配と平衡濃度の関係に関する実験の方法・条件設定・計測項目を決定、及び、実験結果の整理・分析が実施できる能力等が必要であり、これらが業務の成果に密接に関係することから、簡易公募型プロポーザル方式に準ずる方式により公募を行った。 
　その結果、上記相手方は、入札説明書を交付した7者のうち、本業務の「技術提　案書提出要請業者の確認審査」に参加表明し、業務実施条件を満たし技術提案を行った唯一の相手方であり、また、業務実績、技術提案書の内容等を総合的に評価し　た結果、本業務を実施するうえで必要な能力が十分に備わっていることが確認された。
 　以上の理由から上記相手方を選定し、会計法第29条の3第4項及び予算決算及　び会計令第102条の4第3号の規定により、随意契約するものである。</t>
  </si>
  <si>
    <t>本契約の最終支出額は、6,142,500円である。</t>
  </si>
  <si>
    <t>流域と連携した湿地整備に係る手法検討業務　　　　　　　　　　　　　　　埼玉県さいたま市中央区　　　　　　　　　　　　　　H24.12.14～H25.3.22　　　　　　　　　　　　　　土木関係建設コンサルタント業務</t>
    <rPh sb="0" eb="2">
      <t>リュウイキ</t>
    </rPh>
    <rPh sb="3" eb="5">
      <t>レンケイ</t>
    </rPh>
    <rPh sb="7" eb="9">
      <t>シッチ</t>
    </rPh>
    <rPh sb="9" eb="11">
      <t>セイビ</t>
    </rPh>
    <rPh sb="12" eb="13">
      <t>カカ</t>
    </rPh>
    <rPh sb="14" eb="16">
      <t>シュホウ</t>
    </rPh>
    <rPh sb="16" eb="18">
      <t>ケントウ</t>
    </rPh>
    <rPh sb="18" eb="20">
      <t>ギョウム</t>
    </rPh>
    <rPh sb="35" eb="38">
      <t>サイタマケン</t>
    </rPh>
    <rPh sb="42" eb="43">
      <t>シ</t>
    </rPh>
    <rPh sb="43" eb="46">
      <t>チュウオウク</t>
    </rPh>
    <rPh sb="92" eb="94">
      <t>ドボク</t>
    </rPh>
    <rPh sb="94" eb="96">
      <t>カンケイ</t>
    </rPh>
    <rPh sb="96" eb="98">
      <t>ケンセツ</t>
    </rPh>
    <rPh sb="105" eb="107">
      <t>ギョウム</t>
    </rPh>
    <phoneticPr fontId="6"/>
  </si>
  <si>
    <t>流域と連携した湿地整備に係る手法検討業務（公財）日本生態系協会・（公財）リバーフロント研究所設計共同体
東京都豊島区西池袋2-30-20</t>
    <rPh sb="21" eb="23">
      <t>コウザイ</t>
    </rPh>
    <rPh sb="24" eb="26">
      <t>ニホン</t>
    </rPh>
    <rPh sb="26" eb="29">
      <t>セイタイケイ</t>
    </rPh>
    <rPh sb="29" eb="31">
      <t>キョウカイ</t>
    </rPh>
    <rPh sb="33" eb="35">
      <t>コウザイ</t>
    </rPh>
    <rPh sb="43" eb="46">
      <t>ケンキュウジョ</t>
    </rPh>
    <rPh sb="46" eb="48">
      <t>セッケイ</t>
    </rPh>
    <rPh sb="48" eb="51">
      <t>キョウドウタイ</t>
    </rPh>
    <rPh sb="52" eb="55">
      <t>トウキョウト</t>
    </rPh>
    <rPh sb="55" eb="58">
      <t>トシマク</t>
    </rPh>
    <rPh sb="58" eb="59">
      <t>ニシ</t>
    </rPh>
    <rPh sb="59" eb="61">
      <t>イケブクロ</t>
    </rPh>
    <phoneticPr fontId="6"/>
  </si>
  <si>
    <t>　会計法第29条の3第4項　予算決算及び会計令第102条の4第3号　　　　　　　　　　　　　　　　　　　　　　　　　　　　　　　　　　　　　　　　　　　　　　　　　　　　　　　　　　　　　　　　　　　　　　　本業務は、流域における湿地環境の整備・保全を推進するために必要となる、多様な主体との協働・連携方策等について検討するとともに、湿地創出に資する河川環境整備についても検討し、今後の自然再生事業等の河川整備事業における施策に反映させるものである。　本業務を遂行するためには、高度な技術や経験を必要とすることから、当該業務の実施方針と特定テーマに関する技術提案を求め、公平性、透明性及び客観性が確保される簡易公募型プロポーザルに準じた方式により選定を行った。　流域と連携した湿地整備に係る手法検討業務　日本生態系協会・リバーフロント研究所設計共同体は、技術提案書をふまえ当該業務を実施するのにふさわしい業者であり、上記業者と契約を行うものである。</t>
  </si>
  <si>
    <t>飛行場標識工施工実態解析業務
札幌市ほか
平成24年12月14日から平成25年 3月22日まで
土木関係コンサルタント</t>
  </si>
  <si>
    <t>(財)港湾空港建設技術サービスセンター
北海道札幌市中央区北3条西3丁目1-47</t>
    <rPh sb="3" eb="5">
      <t>コウワン</t>
    </rPh>
    <rPh sb="5" eb="7">
      <t>クウコウ</t>
    </rPh>
    <rPh sb="7" eb="9">
      <t>ケンセツ</t>
    </rPh>
    <rPh sb="9" eb="11">
      <t>ギジュツ</t>
    </rPh>
    <rPh sb="20" eb="23">
      <t>ホッカイドウ</t>
    </rPh>
    <rPh sb="23" eb="26">
      <t>サッポロシ</t>
    </rPh>
    <rPh sb="26" eb="28">
      <t>チュウオウ</t>
    </rPh>
    <rPh sb="28" eb="29">
      <t>ク</t>
    </rPh>
    <rPh sb="29" eb="30">
      <t>キタ</t>
    </rPh>
    <rPh sb="31" eb="32">
      <t>ジョウ</t>
    </rPh>
    <rPh sb="32" eb="33">
      <t>ニシ</t>
    </rPh>
    <rPh sb="34" eb="36">
      <t>チョウメ</t>
    </rPh>
    <phoneticPr fontId="12"/>
  </si>
  <si>
    <t>本契約の最終支出額は、6,090,000円である。</t>
  </si>
  <si>
    <t>平成24年度　設計業務等の積算改善に関する検討業務_x000D_
広島県広島市中区上八丁堀6-30_x000D_
履行期限　平成25年3月29日_x000D_
土木関係建設コンサルタント業務</t>
  </si>
  <si>
    <t>特財</t>
    <rPh sb="0" eb="1">
      <t>トク</t>
    </rPh>
    <rPh sb="1" eb="2">
      <t>ザイ</t>
    </rPh>
    <phoneticPr fontId="11"/>
  </si>
  <si>
    <t>国所管</t>
    <rPh sb="0" eb="1">
      <t>クニ</t>
    </rPh>
    <rPh sb="1" eb="3">
      <t>ショカン</t>
    </rPh>
    <phoneticPr fontId="8"/>
  </si>
  <si>
    <t>H24管内交通調査分析他業務　　　　　　　　　　　　　　　　　　　　　　　　東京都特別区　　　　　　　　　　　　　　　　　　　　　　　　　　　　　　　　H24.12.20～H25.3.25　　　　　　　　　　　　　　　　土木関係建設コンサルタント業務</t>
    <rPh sb="38" eb="41">
      <t>トウキョウト</t>
    </rPh>
    <rPh sb="41" eb="44">
      <t>トクベツク</t>
    </rPh>
    <rPh sb="110" eb="112">
      <t>ドボク</t>
    </rPh>
    <rPh sb="112" eb="114">
      <t>カンケイ</t>
    </rPh>
    <rPh sb="114" eb="116">
      <t>ケンセツ</t>
    </rPh>
    <rPh sb="123" eb="125">
      <t>ギョウム</t>
    </rPh>
    <phoneticPr fontId="6"/>
  </si>
  <si>
    <t>会計法第29条の3第4項　予算決算及び会計令第102条の4第3号　　　　　　　　　　　　　　　　　　　　　　　　　　　　　　　　　　　　　　　　　　　　　　　　　　　　　　　　　　　　　　　　　本業務を遂行するためには、高度な技術や豊富な経験を必要とすることから、業務経験、知識及び専門技術力に関する技術提案を求める簡易公募型プロポーザル方式(総合評価型)により、請負業者の選定を行った。　(財)国土技術研究センターは、技術提案書において総合的に最も優れた提案を行った者であり、上記業者と契約を締結するものである。</t>
  </si>
  <si>
    <t>平成24年度東海環状事業計画検討業務
岐阜国道事務所
H24.12.20～H25.3.8
土木関係建設コンサルタント業務</t>
  </si>
  <si>
    <t xml:space="preserve">(特財)先端建設技術センター
東京都文京区大塚2-15-6                                 </t>
  </si>
  <si>
    <t xml:space="preserve">会計法第29条の3第4項及び予決令第102条の4第3号
本業務は、東海環状自動車道事業の開通目標達成に向け、プロジェクトマネジメントを実施するため、事業進捗管理とコスト管理について、ＰＭ会議を支援するために必要な基礎資料を作成するとともに、基礎資料を用いたＰＭ会議の運用方法の提案、既存のＰＭ支援ツールの改良、情報入力及び情報更新等を行うものである。上記業者は企画提案書の提出があった唯一の者であり、企業及び配置予定管理技術者の実績・信頼度、業務の実施方針・実施体制、特定テーマに対する提案、ヒアリング結果について、総合的に評価を行った結果、求める業務内容等に合致し優れていることから、特定したものである。                       </t>
  </si>
  <si>
    <t>入札・契約のデータ整理・分析業務_x000D_
広島県広島市中区上八丁堀6-30_x000D_
履行期限　平成25年3月25日_x000D_
土木関係建設コンサルタント業務</t>
  </si>
  <si>
    <t>会計法第29条の3第4項　予算決算及び会計令第102条の4第32項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</si>
  <si>
    <t>平成24年度　利賀ダム実施方針検討(環境)業務
富山県砺波市太郎丸1-5-10
2012/12/26～2013/3/29
土木関係建設コンサルタント業務</t>
  </si>
  <si>
    <t>分任支出負担行為担当官　
北陸地方整備局
利賀ダム工事事務所長　
高島　和夫　
砺波市太郎丸1-5-10</t>
  </si>
  <si>
    <t>会計法第29条の3第4項及び予算決算及び会計令第102条の4第3号
本業務は、利賀ダム周辺において実施してきた自然環境調査(植物、動物(猛禽類以外))に基づき、富山県レッドリスト改訂に対応した利賀ダム建設事業による影響予測評価を行ったうえで環境調査の概要資料のとりまとめを行うものである。本業務の実施にあたっては、ダム事業に関する環境の予測評価の経験を必要とすることから、簡易公募プロポーザル方式によって選定することとし、「事務所建設コンサルタント業務等選定委員会」において技術提案書を審査した結果、上記相手方が最適であると特定された。よって、会計法第29条の3第4項及び予算決算及び会計令第102条の4第3号の規定により、上記相手方と随意契約を締結するものである。</t>
  </si>
  <si>
    <t>東北港湾における内航コンテナ荷役システム検討業務
-
H24.12.25～
H25.3.27
建設コンサルタント等</t>
    <rPh sb="0" eb="2">
      <t>トウホク</t>
    </rPh>
    <rPh sb="2" eb="4">
      <t>コウワン</t>
    </rPh>
    <rPh sb="8" eb="10">
      <t>ナイコウ</t>
    </rPh>
    <rPh sb="14" eb="16">
      <t>ニヤク</t>
    </rPh>
    <rPh sb="20" eb="22">
      <t>ケントウ</t>
    </rPh>
    <rPh sb="22" eb="24">
      <t>ギョウム</t>
    </rPh>
    <rPh sb="47" eb="49">
      <t>ケンセツ</t>
    </rPh>
    <rPh sb="56" eb="57">
      <t>ナド</t>
    </rPh>
    <phoneticPr fontId="6"/>
  </si>
  <si>
    <t>支出負担行為担当官　
東北地方整備局副局長
梶原　康之
東北地方整備局
仙台市青葉区花京院1-1-20</t>
    <rPh sb="18" eb="21">
      <t>フクキョクチョウ</t>
    </rPh>
    <rPh sb="22" eb="24">
      <t>カジワラ</t>
    </rPh>
    <rPh sb="25" eb="27">
      <t>ヤスユキ</t>
    </rPh>
    <phoneticPr fontId="6"/>
  </si>
  <si>
    <t>(特社)港湾荷役機械システム協会
東京都港区西新橋2-17-2</t>
    <rPh sb="4" eb="6">
      <t>コウワン</t>
    </rPh>
    <rPh sb="6" eb="8">
      <t>ニヤク</t>
    </rPh>
    <rPh sb="8" eb="10">
      <t>キカイ</t>
    </rPh>
    <rPh sb="14" eb="16">
      <t>キョウカイ</t>
    </rPh>
    <rPh sb="21" eb="23">
      <t>ミナトク</t>
    </rPh>
    <rPh sb="23" eb="26">
      <t>ニシシンバシ</t>
    </rPh>
    <phoneticPr fontId="6"/>
  </si>
  <si>
    <t>会計法第29条の3第4項　予算決算及び会計令第102条の4第3項
(簡易公募型プロポーザル方式)
公募により参加表明があった者の内で、資格を満たした者から技術提案書を求め、提出された技術提案書の記載内容と担当技術者へのヒアリングにより評価を行った。審査の結果、総合的に最も評価値が高位である(特社)港湾荷役機械システム協会を契約の相手方と特定した。</t>
    <rPh sb="150" eb="152">
      <t>コウワン</t>
    </rPh>
    <rPh sb="152" eb="154">
      <t>ニヤク</t>
    </rPh>
    <rPh sb="154" eb="156">
      <t>キカイ</t>
    </rPh>
    <rPh sb="160" eb="162">
      <t>キョウカイ</t>
    </rPh>
    <phoneticPr fontId="6"/>
  </si>
  <si>
    <t>Ｈ24久慈川維持管理実務マニュアル検討業務
茨城県水戸市
H24.12.27～H25.3.25
土木関係建設コンサルタント業務</t>
    <rPh sb="22" eb="25">
      <t>イバラキケン</t>
    </rPh>
    <rPh sb="25" eb="28">
      <t>ミトシ</t>
    </rPh>
    <rPh sb="48" eb="50">
      <t>ドボク</t>
    </rPh>
    <rPh sb="50" eb="52">
      <t>カンケイ</t>
    </rPh>
    <rPh sb="52" eb="54">
      <t>ケンセツ</t>
    </rPh>
    <rPh sb="61" eb="63">
      <t>ギョウム</t>
    </rPh>
    <phoneticPr fontId="6"/>
  </si>
  <si>
    <t>分任支出負担行為担当官　
関東地方整備局
常陸河川国道事務所長　
久保田　一　
茨城県水戸市千波町1962-2</t>
    <rPh sb="21" eb="23">
      <t>ヒタチ</t>
    </rPh>
    <rPh sb="23" eb="25">
      <t>カセン</t>
    </rPh>
    <rPh sb="25" eb="27">
      <t>コクドウ</t>
    </rPh>
    <rPh sb="27" eb="30">
      <t>ジムショ</t>
    </rPh>
    <rPh sb="30" eb="31">
      <t>チョウ</t>
    </rPh>
    <rPh sb="33" eb="36">
      <t>クボタ</t>
    </rPh>
    <rPh sb="37" eb="38">
      <t>ハジメ</t>
    </rPh>
    <rPh sb="40" eb="43">
      <t>イバラキケン</t>
    </rPh>
    <rPh sb="43" eb="46">
      <t>ミトシ</t>
    </rPh>
    <rPh sb="46" eb="49">
      <t>センバチョウ</t>
    </rPh>
    <phoneticPr fontId="6"/>
  </si>
  <si>
    <t>会計法第29条の3第4項　予算決算及び会計令第102条の4第3号　　　　　　　　　　　　　　　　　　　　　　　　　　　　　　　　　　　　　　　　　　　　　　　　　　　　　　　　　　　　　　　　　本業務は、久慈川の河道及び河川管理施設について重点的に監視・点検すべき箇所の検討を行い、現場の実務者が必要とするマニュアルを作成することにより、効果的、効率的かつ適正に河道及び河川管理施設を維持管理することを目的とする。
本業務を遂行するためには、高度な技術や経験を必要とすることから、技術力、経験に関する技術提案を求め、公平性・透明性及び客観性が確保される簡易公募型プロポーザル方式により特定を行った。
(財)河川環境管理財団は技術提案書において総合的に優れた提案を行ったものであり、上記業者と契約を締結するものである。</t>
  </si>
  <si>
    <t>3環状9放射完成を見据えた管内のネットワーク像検討業務　　　　　　　　　　　　　　　　　　埼玉県さいたま市　　　　　　　　　　　　　　　　　　H24.12.27～H25.3.15　　　　　　　　　　　　　　　土木関係建設コンサルタント業務</t>
    <rPh sb="1" eb="3">
      <t>カンジョウ</t>
    </rPh>
    <rPh sb="4" eb="6">
      <t>ホウシャ</t>
    </rPh>
    <rPh sb="6" eb="8">
      <t>カンセイ</t>
    </rPh>
    <rPh sb="9" eb="11">
      <t>ミス</t>
    </rPh>
    <rPh sb="13" eb="15">
      <t>カンナイ</t>
    </rPh>
    <rPh sb="22" eb="23">
      <t>ゾウ</t>
    </rPh>
    <rPh sb="23" eb="25">
      <t>ケントウ</t>
    </rPh>
    <rPh sb="25" eb="27">
      <t>ギョウム</t>
    </rPh>
    <rPh sb="45" eb="48">
      <t>サイタマケン</t>
    </rPh>
    <rPh sb="52" eb="53">
      <t>シ</t>
    </rPh>
    <rPh sb="104" eb="106">
      <t>ドボク</t>
    </rPh>
    <rPh sb="106" eb="108">
      <t>カンケイ</t>
    </rPh>
    <rPh sb="108" eb="110">
      <t>ケンセツ</t>
    </rPh>
    <rPh sb="117" eb="119">
      <t>ギョウム</t>
    </rPh>
    <phoneticPr fontId="6"/>
  </si>
  <si>
    <t>会計法第29条の3第4項　予算決算及び会計令第102条の4第3号　　　　　　　　　　　　　　　　　　　　　　　　　　　　　　　　　　　　　　　　　　　　　　　　　　　　　　　　　　　　　　　　　　　　本業務は、本業務は、現在進めている3環状9方射の完成を見据えて、広域的な連携をより強化・充実すべく、3環状9放射内の既存の地域高規格道路網の再編を含め、新しい時代にふさわしい道路ネットワークのあり方について検討するものである。
　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選定を行った。
　(財)国土技術研究センターは、技術提案書において総合的に最も優れた提案を行った業者であり、上記業者と契約を行うものである。</t>
  </si>
  <si>
    <t>平成24年度河川水辺の国勢調査結果(ダム湖版)総括検討業務
札幌市ほか
平成24年12月27日から平成25年 3月21日まで
土木関係コンサルタント</t>
  </si>
  <si>
    <t>東京湾港湾の防災基本方針(仮題)(案)作成業務
-
H24.12.27～H25.3.28
建設コンサルタント等</t>
  </si>
  <si>
    <t>西口周辺レストハウス外有効活用策検討業務
福岡県福岡市東区
2013/01/10～2013/03/15
土木関係建設コンサルタント業務</t>
  </si>
  <si>
    <t>分任支出負担行為担当官　
九州地方整備局
国営海の中道海浜公園事務所長　
篠宮　章浩　
福岡市東区西戸崎18-25</t>
  </si>
  <si>
    <t>(特財)都市緑化機構
東京都千代田区外神田2-15-2　新神田ビル8階</t>
  </si>
  <si>
    <t>会計法第29条の3第4項、予決令第102条の4第3号(企画競争)
技術提案の公募を行い、提案のあった内容を総合的に評価し、契約相手方を特定するプロポーザル方式を採用し、参加可能業者が最低20者あることを確認の上、技術提案書の提出を公募したところ、申請期間内に電子入札システムを通じ業務説明書を24者が入手(ダウンロード)し、3者から参加表明書が提出され、3者が参加資格を有しており、参加資格を有する参加表明書提出者のうち3者を技術提案書の提出者として選定し、2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評価テーマの「現況レストハウスを活かした有効活用策の提案について」に対する技術提案において着眼点、解決方法、説得力、類似実績について、最も優れた提案が行われていたものである。</t>
  </si>
  <si>
    <t xml:space="preserve">管内コンテナターミナル荷役設備等の災害時動力確保検討業務
平成25年1月9日～平成25年3月22日
建設コンサルタント等
</t>
  </si>
  <si>
    <t>(特社)港湾荷役機械システム協会
東京都港区西新橋2-17-2</t>
  </si>
  <si>
    <t>関東における国際戦略港湾の計画推進検討業務
-
H25.1.10～H25.3.26
建設コンサルタント等</t>
  </si>
  <si>
    <t>Ｈ24宮ヶ瀬ダム土砂搬出検討業務                      
神奈川県相模原市緑区       H25.1.17～H25.3.15            
土木関係建設コンサルタント業務</t>
    <rPh sb="39" eb="43">
      <t>カナガワケン</t>
    </rPh>
    <rPh sb="43" eb="47">
      <t>サガミハラシ</t>
    </rPh>
    <rPh sb="47" eb="49">
      <t>ミドリク</t>
    </rPh>
    <rPh sb="99" eb="101">
      <t>ギョウム</t>
    </rPh>
    <phoneticPr fontId="6"/>
  </si>
  <si>
    <t>分任支出負担行為担当官　
関東地方整備局
相模川水系広域ダム管理事務所長　
谷口　英博　
神奈川県相模原市緑区青山字南山2145-50</t>
  </si>
  <si>
    <t xml:space="preserve">会計法第29条の3第4項　予算決算及び会計令第102条の4第3号　　　　　　　　　　　　　　　　　　　　　　　　　　　　　　　　　　　　　　　　　　　　　本業務は、宮ヶ瀬ダムにおいて進行しつつある土砂の堆積について、現状の把握や今後の堆砂量の予測を行うとともに、土砂の掘削及び搬出方針等について検討し、今後の貯水池の適切な土砂管理の基礎資料とするものである。
　本業務を遂行するためには、高度な技術や経験を必要とすることから、ダムにおける堆砂予測を踏まえた土砂管理計画を策定する上での留意点について技術提案を求め、公平性、透明性及び客観性が確保される簡易公募に準じたプロポーザル方式により選定を行った。
　財団法人ダム水源地環境整備センターは、技術提案書において総合的に最も優れた提案を行った業者であり、上記業者と契約を締結するものである。                                                                                                                                </t>
  </si>
  <si>
    <t>特財</t>
    <phoneticPr fontId="6"/>
  </si>
  <si>
    <t>Ｈ24烏川防災施設検討業務群馬県高崎市から群馬県藤岡市H25.1.19～H25.3.25　　　　　　　　　　　　　　　土木関係建設コンサルタント業務</t>
    <rPh sb="3" eb="5">
      <t>カラスガワ</t>
    </rPh>
    <rPh sb="5" eb="7">
      <t>ボウサイ</t>
    </rPh>
    <rPh sb="7" eb="9">
      <t>シセツ</t>
    </rPh>
    <rPh sb="9" eb="11">
      <t>ケントウ</t>
    </rPh>
    <rPh sb="11" eb="13">
      <t>ギョウム</t>
    </rPh>
    <rPh sb="13" eb="16">
      <t>グンマケン</t>
    </rPh>
    <rPh sb="16" eb="19">
      <t>タカサキシ</t>
    </rPh>
    <rPh sb="21" eb="24">
      <t>グンマケン</t>
    </rPh>
    <rPh sb="24" eb="27">
      <t>フジオカシ</t>
    </rPh>
    <rPh sb="59" eb="61">
      <t>ドボク</t>
    </rPh>
    <rPh sb="61" eb="63">
      <t>カンケイ</t>
    </rPh>
    <rPh sb="63" eb="65">
      <t>ケンセツ</t>
    </rPh>
    <rPh sb="72" eb="74">
      <t>ギョウム</t>
    </rPh>
    <phoneticPr fontId="6"/>
  </si>
  <si>
    <t>分任支出負担行為担当官　
関東地方整備局
高崎河川国道事務所長　
阿部　悟　
群馬県高崎市栄町6-41</t>
    <rPh sb="21" eb="30">
      <t>タ</t>
    </rPh>
    <rPh sb="30" eb="31">
      <t>チョウ</t>
    </rPh>
    <rPh sb="33" eb="37">
      <t>ア</t>
    </rPh>
    <rPh sb="39" eb="42">
      <t>グンマケン</t>
    </rPh>
    <rPh sb="42" eb="45">
      <t>タカサキシ</t>
    </rPh>
    <rPh sb="45" eb="47">
      <t>エイマチ</t>
    </rPh>
    <phoneticPr fontId="6"/>
  </si>
  <si>
    <t>(特財)河川環境管理財団
東京都中央区日本橋小伝馬町11-9</t>
    <rPh sb="4" eb="6">
      <t>カセン</t>
    </rPh>
    <rPh sb="6" eb="8">
      <t>カンキョウ</t>
    </rPh>
    <rPh sb="8" eb="10">
      <t>カンリ</t>
    </rPh>
    <rPh sb="10" eb="12">
      <t>ザイダン</t>
    </rPh>
    <rPh sb="13" eb="16">
      <t>トウキョウト</t>
    </rPh>
    <rPh sb="16" eb="19">
      <t>チュウオウク</t>
    </rPh>
    <rPh sb="19" eb="22">
      <t>ニホンバシ</t>
    </rPh>
    <rPh sb="22" eb="25">
      <t>コデンマ</t>
    </rPh>
    <rPh sb="25" eb="26">
      <t>マチ</t>
    </rPh>
    <phoneticPr fontId="6"/>
  </si>
  <si>
    <t>会計法第29条の3第4項　予決令及び会計令第102条の4第3号
　本業務は、烏川における河川防災ステーション・緊急時のための防災施設(坂路・待避所等)の設置に関する検討、河川管理用の階段の評価などを行うものである。本業務を遂行するためには、高度な技術や経験を必要とすることから、実施方針・実施フロー・工程表その他などを含めた技術提案を求め、公平性、透明性及び客観性が確保される簡易公募型に準じたプロポーザル方式により選定を行った。
　財団法人河川環境管理財団は、技術提案書において総合的に最も優れた提案を行った者であり、上記業者との契約を締結するものである。</t>
  </si>
  <si>
    <t>本契約の最終支出額は、19,372,500円である。</t>
  </si>
  <si>
    <t>災害時における緊急支援物資の海上輸送の円滑化に関する調査1式
-
Ｈ25.1.18～Ｈ25.3.25
建設コンサルタント等</t>
    <rPh sb="0" eb="2">
      <t>サイガイ</t>
    </rPh>
    <rPh sb="2" eb="3">
      <t>ジ</t>
    </rPh>
    <rPh sb="7" eb="9">
      <t>キンキュウ</t>
    </rPh>
    <rPh sb="9" eb="11">
      <t>シエン</t>
    </rPh>
    <rPh sb="11" eb="13">
      <t>ブッシ</t>
    </rPh>
    <rPh sb="14" eb="16">
      <t>カイジョウ</t>
    </rPh>
    <rPh sb="16" eb="18">
      <t>ユソウ</t>
    </rPh>
    <rPh sb="19" eb="21">
      <t>エンカツ</t>
    </rPh>
    <rPh sb="21" eb="22">
      <t>カ</t>
    </rPh>
    <rPh sb="23" eb="24">
      <t>カン</t>
    </rPh>
    <rPh sb="26" eb="28">
      <t>チョウサ</t>
    </rPh>
    <rPh sb="29" eb="30">
      <t>シキ</t>
    </rPh>
    <rPh sb="51" eb="53">
      <t>ケンセツ</t>
    </rPh>
    <rPh sb="60" eb="61">
      <t>トウ</t>
    </rPh>
    <phoneticPr fontId="6"/>
  </si>
  <si>
    <t>Ｈ24群馬地域における物流支援に関する調査検討業務群馬県前橋市から群馬県高崎市　　　　　　　　　　　　　　H25.1.22～H25.3.29　　　　　　　　　　　　　土木関係建設コンサルタント業務</t>
    <rPh sb="3" eb="5">
      <t>グンマ</t>
    </rPh>
    <rPh sb="5" eb="7">
      <t>チイキ</t>
    </rPh>
    <rPh sb="11" eb="13">
      <t>ブツリュウ</t>
    </rPh>
    <rPh sb="13" eb="15">
      <t>シエン</t>
    </rPh>
    <rPh sb="16" eb="17">
      <t>カン</t>
    </rPh>
    <rPh sb="19" eb="21">
      <t>チョウサ</t>
    </rPh>
    <rPh sb="21" eb="23">
      <t>ケントウ</t>
    </rPh>
    <rPh sb="23" eb="25">
      <t>ギョウム</t>
    </rPh>
    <rPh sb="25" eb="28">
      <t>グンマケン</t>
    </rPh>
    <rPh sb="28" eb="31">
      <t>マエバシシ</t>
    </rPh>
    <rPh sb="33" eb="36">
      <t>グンマケン</t>
    </rPh>
    <rPh sb="36" eb="39">
      <t>タカサキシ</t>
    </rPh>
    <rPh sb="83" eb="85">
      <t>ドボク</t>
    </rPh>
    <rPh sb="85" eb="87">
      <t>カンケイ</t>
    </rPh>
    <rPh sb="87" eb="89">
      <t>ケンセツ</t>
    </rPh>
    <rPh sb="96" eb="98">
      <t>ギョウム</t>
    </rPh>
    <phoneticPr fontId="6"/>
  </si>
  <si>
    <t>会計法第29条の3第4項　予決令及び会計令第102条の4第3号
　本業務は、関東地方内陸部における物流の現状及び今後の見通し等の情報収集・整理・評価を行い、効率的な物流支援を行うための整備効果等を踏まえ対応方策を検討し、物流支援計画(案)をとりまとめるものである。
　本業務を遂行するためには、高度な技術や経験を必要とすることから、実施方針・実施フロー・工程表などを含めた技術提案を求め、公平性、透明性及び客観性が確保される簡易公募型に準じたプロポーザル方式により選定を行った。
　財団法人国土技術研究センターは、技術提案書において総合的に優れた提案を行った者であり、上記業者との契約を締結するものである。</t>
  </si>
  <si>
    <t>Ｈ24温泉揚湯設備検討業務　　　群馬県吾妻郡長野原町H25.1.25～H25.3.29　　　　　　　　　　　　　　　　　　　　　　土木関係建設コンサルタント業務</t>
    <rPh sb="3" eb="5">
      <t>オンセン</t>
    </rPh>
    <rPh sb="5" eb="6">
      <t>ヨウ</t>
    </rPh>
    <rPh sb="6" eb="7">
      <t>ユ</t>
    </rPh>
    <rPh sb="7" eb="9">
      <t>セツビ</t>
    </rPh>
    <rPh sb="9" eb="11">
      <t>ケントウ</t>
    </rPh>
    <rPh sb="11" eb="13">
      <t>ギョウム</t>
    </rPh>
    <rPh sb="65" eb="67">
      <t>ドボク</t>
    </rPh>
    <rPh sb="67" eb="69">
      <t>カンケイ</t>
    </rPh>
    <rPh sb="69" eb="71">
      <t>ケンセツ</t>
    </rPh>
    <rPh sb="78" eb="80">
      <t>ギョウム</t>
    </rPh>
    <phoneticPr fontId="6"/>
  </si>
  <si>
    <t>分任支出負担行為担当官　
関東地方整備局
八ッ場ダム工事事務所長　
佐々木　淑充　
群馬県吾妻郡長野原町大字与喜屋11番地</t>
    <rPh sb="0" eb="1">
      <t>ブン</t>
    </rPh>
    <rPh sb="1" eb="2">
      <t>ニン</t>
    </rPh>
    <rPh sb="2" eb="4">
      <t>シシュツ</t>
    </rPh>
    <rPh sb="4" eb="6">
      <t>フタン</t>
    </rPh>
    <rPh sb="6" eb="8">
      <t>コウイ</t>
    </rPh>
    <rPh sb="8" eb="11">
      <t>タントウカン</t>
    </rPh>
    <rPh sb="13" eb="15">
      <t>カントウ</t>
    </rPh>
    <rPh sb="15" eb="17">
      <t>チホウ</t>
    </rPh>
    <rPh sb="17" eb="19">
      <t>セイビ</t>
    </rPh>
    <rPh sb="19" eb="20">
      <t>キョク</t>
    </rPh>
    <rPh sb="21" eb="24">
      <t>ヤンバ</t>
    </rPh>
    <rPh sb="26" eb="28">
      <t>コウジ</t>
    </rPh>
    <rPh sb="28" eb="30">
      <t>ジム</t>
    </rPh>
    <rPh sb="30" eb="32">
      <t>ショチョウ</t>
    </rPh>
    <rPh sb="34" eb="37">
      <t>ササキ</t>
    </rPh>
    <rPh sb="38" eb="40">
      <t>ヨシミツ</t>
    </rPh>
    <rPh sb="42" eb="45">
      <t>グンマケン</t>
    </rPh>
    <rPh sb="45" eb="48">
      <t>アガツマグン</t>
    </rPh>
    <rPh sb="48" eb="52">
      <t>ナガノハラマチ</t>
    </rPh>
    <rPh sb="52" eb="54">
      <t>オオアザ</t>
    </rPh>
    <rPh sb="54" eb="55">
      <t>ヨ</t>
    </rPh>
    <rPh sb="55" eb="56">
      <t>キ</t>
    </rPh>
    <rPh sb="56" eb="57">
      <t>ヤ</t>
    </rPh>
    <rPh sb="59" eb="61">
      <t>バンチ</t>
    </rPh>
    <phoneticPr fontId="6"/>
  </si>
  <si>
    <t>(公財)中央温泉研究所
東京都豊島区高田3-42-10　</t>
    <rPh sb="1" eb="3">
      <t>コウザイ</t>
    </rPh>
    <rPh sb="4" eb="6">
      <t>チュウオウ</t>
    </rPh>
    <rPh sb="6" eb="8">
      <t>オンセン</t>
    </rPh>
    <rPh sb="8" eb="11">
      <t>ケンキュウジョ</t>
    </rPh>
    <phoneticPr fontId="6"/>
  </si>
  <si>
    <t>会計法第29条の3第4項　予算決算及び会計令第102条の4第3号　　　　　　　　　　　　　　　　　　　　　　　　　　　　　　　　　　　　　　　　　　　　　　　　　　　　　　　　　　本業務は、川原湯地区元の湯温泉を移転代替地へ揚湯するための設備について検討を行うとともに、関係機関との協議用資料を作成するものである。本業務を遂行するためには、高度な技術や経験を必要とすることから、関係自治体や地元住民の意向を考慮した温泉設備の検討を進めるにあたって留意する事項及びその対応方法について技術提案を求め、公平性、透明性及び客観性が確保される簡易公募型プロポーザル方式により選定を行った。公益財団法人中央温泉研究所は、技術提案書をふまえ当該業務を実施するにふさわしい業者であり、契約を行うものである。</t>
  </si>
  <si>
    <t>公財</t>
    <rPh sb="0" eb="2">
      <t>コウザイ</t>
    </rPh>
    <phoneticPr fontId="6"/>
  </si>
  <si>
    <t>「道の駅」の公益的機能に関する検討業務　　　　　　　　　　　　　　　　　　　　　　　　　　　埼玉県さいたま市中央区　　　　　　　　　　　　　　H25.1.31～H25.3.29　　　　　　　　　　　　　　　　　土木関係建設コンサルタント業務</t>
    <rPh sb="1" eb="2">
      <t>ミチ</t>
    </rPh>
    <rPh sb="3" eb="4">
      <t>エキ</t>
    </rPh>
    <rPh sb="6" eb="8">
      <t>コウエキ</t>
    </rPh>
    <rPh sb="8" eb="9">
      <t>テキ</t>
    </rPh>
    <rPh sb="9" eb="11">
      <t>キノウ</t>
    </rPh>
    <rPh sb="12" eb="13">
      <t>カン</t>
    </rPh>
    <rPh sb="15" eb="17">
      <t>ケントウ</t>
    </rPh>
    <rPh sb="17" eb="19">
      <t>ギョウム</t>
    </rPh>
    <rPh sb="46" eb="49">
      <t>サイタマケン</t>
    </rPh>
    <rPh sb="53" eb="54">
      <t>シ</t>
    </rPh>
    <rPh sb="54" eb="57">
      <t>チュウオウク</t>
    </rPh>
    <rPh sb="105" eb="107">
      <t>ドボク</t>
    </rPh>
    <rPh sb="107" eb="109">
      <t>カンケイ</t>
    </rPh>
    <rPh sb="109" eb="111">
      <t>ケンセツ</t>
    </rPh>
    <rPh sb="118" eb="120">
      <t>ギョウム</t>
    </rPh>
    <phoneticPr fontId="6"/>
  </si>
  <si>
    <t>会計法第29条の3第4項、予算決算及び会計令第102条の4第3号　　　　　　　　　　　　　　　　　　　　　　　　　　　　　　　　　　　本業務は、「道の駅」が果たすべき公益的機能の観点から、「道の駅」の休憩機能・情報発信機能・防災機能に着目して、現状を把握し、改善すべき課題、今後「道の駅」に求められる役割について整理を行い、それらを踏まえて「道の駅」において道路管理者が整備・管理を行う休憩機能、情報発信機能、防災機能のあり方、「道の駅」における効率的な情報収集・情報発信について検討を行うことにより、既存の「道の駅」の改善、新規の「道の駅」の計画に反映させるものである。
　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請負業者の選定を行った。　財団法人国土技術研究センターは、技術提案書において総合的に最も優れた提案を行った業者であり、上記業者と契約を行うものである。</t>
  </si>
  <si>
    <t>空港舗装修繕計画検討業務
平成25年2月1日～平成25年3月29日
建設コンサルタント</t>
  </si>
  <si>
    <t>支出負担行為担当官　大阪航空局長
福内　直之
大阪府大阪市中央区大手前4-1-76</t>
    <rPh sb="17" eb="18">
      <t>フク</t>
    </rPh>
    <rPh sb="18" eb="19">
      <t>ウチ</t>
    </rPh>
    <rPh sb="20" eb="22">
      <t>ナオユキ</t>
    </rPh>
    <phoneticPr fontId="7"/>
  </si>
  <si>
    <t>(特財)港湾空港建設技術サービスセンター
東京都千代田区霞ヶ関3-3-1</t>
  </si>
  <si>
    <t>会計法第29条の3第4項(標準プロポーザル)</t>
    <rPh sb="13" eb="15">
      <t>ヒョウジュン</t>
    </rPh>
    <phoneticPr fontId="9"/>
  </si>
  <si>
    <t>神戸港ポートアイランド(第2期)地区航路(-16m)第六南防波堤撤去工事に伴う航行安全情報管理業務
-
H25.2.1～25.8.30
建設コンサルタント等</t>
    <rPh sb="0" eb="3">
      <t>コウベコウ</t>
    </rPh>
    <rPh sb="12" eb="13">
      <t>ダイ</t>
    </rPh>
    <rPh sb="14" eb="15">
      <t>キ</t>
    </rPh>
    <rPh sb="16" eb="18">
      <t>チク</t>
    </rPh>
    <rPh sb="18" eb="20">
      <t>コウロ</t>
    </rPh>
    <rPh sb="26" eb="28">
      <t>ダイロク</t>
    </rPh>
    <rPh sb="28" eb="29">
      <t>ミナミ</t>
    </rPh>
    <rPh sb="29" eb="32">
      <t>ボウハテイ</t>
    </rPh>
    <rPh sb="32" eb="34">
      <t>テッキョ</t>
    </rPh>
    <rPh sb="34" eb="36">
      <t>コウジ</t>
    </rPh>
    <rPh sb="37" eb="38">
      <t>トモナ</t>
    </rPh>
    <rPh sb="39" eb="41">
      <t>コウコウ</t>
    </rPh>
    <rPh sb="41" eb="43">
      <t>アンゼン</t>
    </rPh>
    <rPh sb="43" eb="45">
      <t>ジョウホウ</t>
    </rPh>
    <rPh sb="45" eb="47">
      <t>カンリ</t>
    </rPh>
    <rPh sb="47" eb="49">
      <t>ギョウム</t>
    </rPh>
    <rPh sb="69" eb="71">
      <t>ケンセツ</t>
    </rPh>
    <rPh sb="78" eb="79">
      <t>ナド</t>
    </rPh>
    <phoneticPr fontId="6"/>
  </si>
  <si>
    <t>分任支出負担行為担当官　
近畿地方整備局
神戸港湾事務所長
中島　靖
神戸港湾事務所
神戸市中央区小野浜町7番30号</t>
    <rPh sb="30" eb="32">
      <t>ナカシマ</t>
    </rPh>
    <rPh sb="33" eb="34">
      <t>ヤス</t>
    </rPh>
    <phoneticPr fontId="6"/>
  </si>
  <si>
    <t>会計法第29条の3第4項
　　簡易公募型プロポーザル方式により技術提案の公募を行い、契約の相手方を特定した。</t>
    <rPh sb="0" eb="3">
      <t>カイケイホウ</t>
    </rPh>
    <rPh sb="3" eb="4">
      <t>ダイ</t>
    </rPh>
    <rPh sb="6" eb="7">
      <t>ジョウ</t>
    </rPh>
    <rPh sb="9" eb="10">
      <t>ダイ</t>
    </rPh>
    <rPh sb="11" eb="12">
      <t>コウ</t>
    </rPh>
    <rPh sb="16" eb="18">
      <t>カンイ</t>
    </rPh>
    <rPh sb="18" eb="21">
      <t>コウボガタ</t>
    </rPh>
    <rPh sb="27" eb="29">
      <t>ホウシキ</t>
    </rPh>
    <rPh sb="32" eb="34">
      <t>ギジュツ</t>
    </rPh>
    <rPh sb="34" eb="36">
      <t>テイアン</t>
    </rPh>
    <rPh sb="37" eb="39">
      <t>コウボ</t>
    </rPh>
    <rPh sb="40" eb="41">
      <t>オコナ</t>
    </rPh>
    <rPh sb="43" eb="45">
      <t>ケイヤク</t>
    </rPh>
    <rPh sb="46" eb="49">
      <t>アイテガタ</t>
    </rPh>
    <rPh sb="50" eb="52">
      <t>トクテイ</t>
    </rPh>
    <phoneticPr fontId="6"/>
  </si>
  <si>
    <t>防衛省</t>
    <rPh sb="0" eb="3">
      <t>ボウエイショウ</t>
    </rPh>
    <phoneticPr fontId="2"/>
  </si>
  <si>
    <t xml:space="preserve">北関東管内（２４）防衛施設技術審査業務
埼玉県さいたま市
平24.11.6～平25.3.15
</t>
    <phoneticPr fontId="2"/>
  </si>
  <si>
    <t>支出負担行為担当官
北関東防衛局長　佐竹　 基
埼玉県さいたま市中央区新都心2-1</t>
    <rPh sb="18" eb="20">
      <t>サタケ</t>
    </rPh>
    <rPh sb="22" eb="23">
      <t>モト</t>
    </rPh>
    <phoneticPr fontId="6"/>
  </si>
  <si>
    <t>公益財団法人防衛基盤整備協会
東京都新宿区本塩町21-3-2</t>
    <rPh sb="0" eb="2">
      <t>コウエキ</t>
    </rPh>
    <rPh sb="2" eb="6">
      <t>ザイダンホウジン</t>
    </rPh>
    <rPh sb="6" eb="8">
      <t>ボウエイ</t>
    </rPh>
    <rPh sb="8" eb="10">
      <t>キバン</t>
    </rPh>
    <rPh sb="10" eb="12">
      <t>セイビ</t>
    </rPh>
    <rPh sb="12" eb="14">
      <t>キョウカイ</t>
    </rPh>
    <rPh sb="15" eb="18">
      <t>トウキョウト</t>
    </rPh>
    <rPh sb="18" eb="21">
      <t>シンジュクク</t>
    </rPh>
    <rPh sb="21" eb="22">
      <t>ホン</t>
    </rPh>
    <rPh sb="22" eb="23">
      <t>シオ</t>
    </rPh>
    <rPh sb="23" eb="24">
      <t>マチ</t>
    </rPh>
    <phoneticPr fontId="2"/>
  </si>
  <si>
    <t>契約の性質又は目的が競争を許さない場合（会計法第29条の３第４項）-企画競争・公募実施</t>
    <phoneticPr fontId="2"/>
  </si>
  <si>
    <t xml:space="preserve">防医大（２４）防衛施設整備監理業務
埼玉県所沢市
平25.3.20～平26.1.31
</t>
    <phoneticPr fontId="2"/>
  </si>
  <si>
    <t>契約の性質又は目的が競争を許さない場合（会計法第29条の３第４項）-企画競争・公募実施</t>
  </si>
  <si>
    <t>南関東防衛局（２４）防衛施設技術審査支援業務
平24.9.15～平25.3.15
南関東防衛局</t>
    <rPh sb="0" eb="6">
      <t>ミナミカントウボウエイキョク</t>
    </rPh>
    <rPh sb="10" eb="12">
      <t>ボウエイ</t>
    </rPh>
    <rPh sb="12" eb="14">
      <t>シセツ</t>
    </rPh>
    <rPh sb="14" eb="16">
      <t>ギジュツ</t>
    </rPh>
    <rPh sb="16" eb="18">
      <t>シンサ</t>
    </rPh>
    <rPh sb="18" eb="20">
      <t>シエン</t>
    </rPh>
    <rPh sb="20" eb="22">
      <t>ギョウム</t>
    </rPh>
    <rPh sb="23" eb="24">
      <t>ヘイ</t>
    </rPh>
    <rPh sb="32" eb="33">
      <t>ヘイ</t>
    </rPh>
    <rPh sb="41" eb="44">
      <t>ミナミカントウ</t>
    </rPh>
    <rPh sb="44" eb="46">
      <t>ボウエイ</t>
    </rPh>
    <rPh sb="46" eb="47">
      <t>キョク</t>
    </rPh>
    <phoneticPr fontId="13"/>
  </si>
  <si>
    <t>支出負担行為担当官
南関東防衛局長　山本　達夫
神奈川県横浜市中区北仲通5-57</t>
    <rPh sb="0" eb="2">
      <t>シシュツ</t>
    </rPh>
    <rPh sb="2" eb="4">
      <t>フタン</t>
    </rPh>
    <rPh sb="4" eb="6">
      <t>コウイ</t>
    </rPh>
    <rPh sb="6" eb="9">
      <t>タントウカン</t>
    </rPh>
    <rPh sb="10" eb="13">
      <t>ミナミカントウ</t>
    </rPh>
    <rPh sb="13" eb="15">
      <t>ボウエイ</t>
    </rPh>
    <rPh sb="15" eb="17">
      <t>キョクチョウ</t>
    </rPh>
    <rPh sb="18" eb="20">
      <t>ヤマモト</t>
    </rPh>
    <rPh sb="21" eb="23">
      <t>タツオ</t>
    </rPh>
    <rPh sb="24" eb="28">
      <t>カナガワケン</t>
    </rPh>
    <rPh sb="28" eb="31">
      <t>ヨコハマシ</t>
    </rPh>
    <rPh sb="31" eb="33">
      <t>ナカク</t>
    </rPh>
    <rPh sb="33" eb="36">
      <t>キタナカドオリ</t>
    </rPh>
    <phoneticPr fontId="13"/>
  </si>
  <si>
    <t>簡易公募型プロポーザル方式の方法に準じて提出された技術提案書等について、企業、管理技術者及び配置予定技術者を評価し、評価点数の上位者で見積合わせを実施し、契約相手方を特定した。(会計法第29条の３第４項)</t>
    <rPh sb="0" eb="2">
      <t>カンイ</t>
    </rPh>
    <rPh sb="2" eb="4">
      <t>コウボ</t>
    </rPh>
    <phoneticPr fontId="13"/>
  </si>
  <si>
    <t>相模原米軍外(Ｈ２４)防衛施設整備監理業務
神奈川県相模原市、座間市
平25.3.19～平26.3.31</t>
    <rPh sb="0" eb="3">
      <t>サガミハラ</t>
    </rPh>
    <rPh sb="3" eb="5">
      <t>ベイグン</t>
    </rPh>
    <rPh sb="5" eb="6">
      <t>ソト</t>
    </rPh>
    <rPh sb="11" eb="13">
      <t>ボウエイ</t>
    </rPh>
    <rPh sb="13" eb="15">
      <t>シセツ</t>
    </rPh>
    <rPh sb="15" eb="17">
      <t>セイビ</t>
    </rPh>
    <rPh sb="17" eb="19">
      <t>カンリ</t>
    </rPh>
    <rPh sb="19" eb="21">
      <t>ギョウム</t>
    </rPh>
    <rPh sb="22" eb="26">
      <t>カナガワケン</t>
    </rPh>
    <rPh sb="26" eb="30">
      <t>サガミハラシ</t>
    </rPh>
    <rPh sb="31" eb="34">
      <t>ザマシ</t>
    </rPh>
    <rPh sb="35" eb="36">
      <t>ヘイ</t>
    </rPh>
    <rPh sb="44" eb="45">
      <t>ヘイ</t>
    </rPh>
    <phoneticPr fontId="6"/>
  </si>
  <si>
    <t>支出負担行為担当官　
南関東防衛局長　山本　達夫
神奈川県横浜市中区北仲通5-57</t>
    <rPh sb="25" eb="29">
      <t>カナガワケン</t>
    </rPh>
    <phoneticPr fontId="2"/>
  </si>
  <si>
    <t>簡易公募型プロポーザル方式の方法に準じて提出された技術提案書等について、企業、管理技術者及び配置予定技術者を評価し、評価点数の上位者で見積合わせを実施し、契約相手方を特定した。(会計法第29条の３第４項)</t>
    <rPh sb="0" eb="2">
      <t>カンイ</t>
    </rPh>
    <rPh sb="2" eb="4">
      <t>コウボ</t>
    </rPh>
    <phoneticPr fontId="6"/>
  </si>
  <si>
    <t>岩国飛行場外(Ｈ２４)防衛施設技術審査業務
広島県広島市
平24.8.18～平25.3.15
建設コンサルタント</t>
    <rPh sb="5" eb="6">
      <t>ホカ</t>
    </rPh>
    <rPh sb="11" eb="13">
      <t>ボウエイ</t>
    </rPh>
    <rPh sb="13" eb="15">
      <t>シセツ</t>
    </rPh>
    <rPh sb="15" eb="17">
      <t>ギジュツ</t>
    </rPh>
    <rPh sb="17" eb="19">
      <t>シンサ</t>
    </rPh>
    <rPh sb="19" eb="21">
      <t>ギョウム</t>
    </rPh>
    <rPh sb="22" eb="25">
      <t>ヒロシマケン</t>
    </rPh>
    <rPh sb="25" eb="28">
      <t>ヒロシマシ</t>
    </rPh>
    <rPh sb="29" eb="30">
      <t>ヘイ</t>
    </rPh>
    <rPh sb="38" eb="39">
      <t>ヘイ</t>
    </rPh>
    <rPh sb="47" eb="49">
      <t>ケンセツ</t>
    </rPh>
    <phoneticPr fontId="2"/>
  </si>
  <si>
    <t>支出負担行為担当官
中国四国防衛局長　辰己　昌良 
広島県広島市中区上八丁堀6-30</t>
    <rPh sb="0" eb="2">
      <t>シシュツ</t>
    </rPh>
    <rPh sb="2" eb="4">
      <t>フタン</t>
    </rPh>
    <rPh sb="4" eb="6">
      <t>コウイ</t>
    </rPh>
    <rPh sb="6" eb="9">
      <t>タントウカン</t>
    </rPh>
    <rPh sb="10" eb="12">
      <t>チュウゴク</t>
    </rPh>
    <rPh sb="12" eb="14">
      <t>シコク</t>
    </rPh>
    <rPh sb="14" eb="16">
      <t>ボウエイ</t>
    </rPh>
    <rPh sb="16" eb="17">
      <t>キョク</t>
    </rPh>
    <rPh sb="17" eb="18">
      <t>ナガ</t>
    </rPh>
    <rPh sb="19" eb="21">
      <t>タツミ</t>
    </rPh>
    <rPh sb="22" eb="24">
      <t>マサヨシ</t>
    </rPh>
    <rPh sb="26" eb="29">
      <t>ヒロシマケン</t>
    </rPh>
    <rPh sb="29" eb="32">
      <t>ヒロシマシ</t>
    </rPh>
    <rPh sb="32" eb="34">
      <t>ナカク</t>
    </rPh>
    <rPh sb="34" eb="35">
      <t>カミ</t>
    </rPh>
    <rPh sb="35" eb="38">
      <t>ハッチョウボリ</t>
    </rPh>
    <phoneticPr fontId="6"/>
  </si>
  <si>
    <t>提出された技術提案書等について、企業、管理技術者及び配置予定技術者を評価（簡易公募型プロポーザル方式）し、評価点数の最上位者と見積合せを実施。（根拠法令：会計法第29条の3第4項）</t>
    <rPh sb="0" eb="2">
      <t>テイシュツ</t>
    </rPh>
    <rPh sb="5" eb="7">
      <t>ギジュツ</t>
    </rPh>
    <rPh sb="7" eb="10">
      <t>テイアンショ</t>
    </rPh>
    <rPh sb="10" eb="11">
      <t>トウ</t>
    </rPh>
    <rPh sb="16" eb="18">
      <t>キギョウ</t>
    </rPh>
    <rPh sb="19" eb="21">
      <t>カンリ</t>
    </rPh>
    <rPh sb="21" eb="24">
      <t>ギジュツシャ</t>
    </rPh>
    <rPh sb="24" eb="25">
      <t>オヨ</t>
    </rPh>
    <rPh sb="26" eb="28">
      <t>ハイチ</t>
    </rPh>
    <rPh sb="28" eb="30">
      <t>ヨテイ</t>
    </rPh>
    <rPh sb="30" eb="33">
      <t>ギジュツシャ</t>
    </rPh>
    <rPh sb="34" eb="36">
      <t>ヒョウカ</t>
    </rPh>
    <rPh sb="37" eb="39">
      <t>カンイ</t>
    </rPh>
    <rPh sb="39" eb="42">
      <t>コウボガタ</t>
    </rPh>
    <rPh sb="48" eb="50">
      <t>ホウシキ</t>
    </rPh>
    <rPh sb="53" eb="55">
      <t>ヒョウカ</t>
    </rPh>
    <rPh sb="55" eb="57">
      <t>テンスウ</t>
    </rPh>
    <rPh sb="58" eb="61">
      <t>サイジョウイ</t>
    </rPh>
    <rPh sb="61" eb="62">
      <t>シャ</t>
    </rPh>
    <rPh sb="63" eb="65">
      <t>ミツモリ</t>
    </rPh>
    <rPh sb="65" eb="66">
      <t>ア</t>
    </rPh>
    <rPh sb="68" eb="70">
      <t>ジッシ</t>
    </rPh>
    <rPh sb="72" eb="74">
      <t>コンキョ</t>
    </rPh>
    <rPh sb="74" eb="76">
      <t>ホウレイ</t>
    </rPh>
    <rPh sb="77" eb="80">
      <t>カイケイホウ</t>
    </rPh>
    <rPh sb="80" eb="81">
      <t>ダイ</t>
    </rPh>
    <rPh sb="83" eb="84">
      <t>ジョウ</t>
    </rPh>
    <rPh sb="86" eb="87">
      <t>ダイ</t>
    </rPh>
    <rPh sb="88" eb="89">
      <t>コウ</t>
    </rPh>
    <phoneticPr fontId="2"/>
  </si>
  <si>
    <t>岩国飛行場(H24)防衛施設技術審査業務
広島県広島市
平24.11.22～平25.3.15　　
建設コンサルタント</t>
    <rPh sb="10" eb="12">
      <t>ボウエイ</t>
    </rPh>
    <rPh sb="12" eb="14">
      <t>シセツ</t>
    </rPh>
    <rPh sb="14" eb="16">
      <t>ギジュツ</t>
    </rPh>
    <rPh sb="16" eb="18">
      <t>シンサ</t>
    </rPh>
    <rPh sb="18" eb="20">
      <t>ギョウム</t>
    </rPh>
    <rPh sb="21" eb="24">
      <t>ヒロシマケン</t>
    </rPh>
    <rPh sb="24" eb="27">
      <t>ヒロシマシ</t>
    </rPh>
    <rPh sb="28" eb="29">
      <t>ヘイ</t>
    </rPh>
    <rPh sb="38" eb="39">
      <t>ヘイ</t>
    </rPh>
    <rPh sb="49" eb="51">
      <t>ケンセツ</t>
    </rPh>
    <phoneticPr fontId="2"/>
  </si>
  <si>
    <t>支出負担行為担当官
中国四国防衛局長　渡邉　一浩
広島県広島市中区上八丁堀6-30</t>
    <rPh sb="0" eb="2">
      <t>シシュツ</t>
    </rPh>
    <rPh sb="2" eb="4">
      <t>フタン</t>
    </rPh>
    <rPh sb="4" eb="6">
      <t>コウイ</t>
    </rPh>
    <rPh sb="6" eb="9">
      <t>タントウカン</t>
    </rPh>
    <rPh sb="10" eb="12">
      <t>チュウゴク</t>
    </rPh>
    <rPh sb="12" eb="14">
      <t>シコク</t>
    </rPh>
    <rPh sb="14" eb="16">
      <t>ボウエイ</t>
    </rPh>
    <rPh sb="16" eb="17">
      <t>キョク</t>
    </rPh>
    <rPh sb="17" eb="18">
      <t>ナガ</t>
    </rPh>
    <rPh sb="19" eb="21">
      <t>ワタナベ</t>
    </rPh>
    <rPh sb="22" eb="24">
      <t>カズヒロ</t>
    </rPh>
    <rPh sb="25" eb="28">
      <t>ヒロシマケン</t>
    </rPh>
    <rPh sb="28" eb="31">
      <t>ヒロシマシ</t>
    </rPh>
    <rPh sb="31" eb="33">
      <t>ナカク</t>
    </rPh>
    <rPh sb="33" eb="34">
      <t>カミ</t>
    </rPh>
    <rPh sb="34" eb="37">
      <t>ハッチョウボリ</t>
    </rPh>
    <phoneticPr fontId="6"/>
  </si>
  <si>
    <t>沖縄防衛局（２４）防衛施設技術審査業務
中頭郡嘉手納町字嘉手納２９０　沖縄防衛局内
平24.12.1～平25.3.31
土質調査</t>
    <rPh sb="42" eb="43">
      <t>ヘイ</t>
    </rPh>
    <rPh sb="51" eb="52">
      <t>ヘイ</t>
    </rPh>
    <phoneticPr fontId="2"/>
  </si>
  <si>
    <t>支出負担行為担当官
沖縄防衛局長　武田　博史
沖縄県中頭郡嘉手納町嘉手納290-9</t>
    <phoneticPr fontId="2"/>
  </si>
  <si>
    <t>プロポーザル方式により提出された技術提案書等について、配置予定技術者等を評価し、評価点数の上位者を特定し、見積合せを実施後、契約相手方とした。（会計法第２９条の３第４項）</t>
  </si>
  <si>
    <t>公財</t>
    <rPh sb="0" eb="1">
      <t>コウ</t>
    </rPh>
    <rPh sb="1" eb="2">
      <t>ザイ</t>
    </rPh>
    <phoneticPr fontId="1"/>
  </si>
  <si>
    <t>国所管</t>
    <rPh sb="0" eb="1">
      <t>クニ</t>
    </rPh>
    <rPh sb="1" eb="3">
      <t>ショカン</t>
    </rPh>
    <phoneticPr fontId="1"/>
  </si>
  <si>
    <t>嘉手納（Ｈ２４）防衛施設整備監理業務
嘉手納飛行場地区
平25.3.14～平26.3.31
建設コンサルタント</t>
    <rPh sb="28" eb="29">
      <t>ヘイ</t>
    </rPh>
    <rPh sb="37" eb="38">
      <t>ヘイ</t>
    </rPh>
    <phoneticPr fontId="2"/>
  </si>
  <si>
    <t>※公益法人の区分において、「公財」は、「公益財団法人」、「公社」は「公益社団法人」、「特財」は、「特例財団法人」、「特社」は「特例社団法人」をいう。</t>
    <phoneticPr fontId="2"/>
  </si>
  <si>
    <t>分任支出負担行為担当官　
近畿地方整備局大阪港湾・空港整備事務所長  鈴木徹
鈴木徹
大阪市港区弁天1丁目2番1-1500号</t>
    <rPh sb="20" eb="22">
      <t>オオサカ</t>
    </rPh>
    <rPh sb="22" eb="24">
      <t>コウワン</t>
    </rPh>
    <rPh sb="25" eb="27">
      <t>クウコウ</t>
    </rPh>
    <rPh sb="27" eb="29">
      <t>セイビ</t>
    </rPh>
    <rPh sb="29" eb="32">
      <t>ジムショ</t>
    </rPh>
    <rPh sb="32" eb="33">
      <t>チョウ</t>
    </rPh>
    <rPh sb="39" eb="41">
      <t>スズキ</t>
    </rPh>
    <rPh sb="41" eb="42">
      <t>トオル</t>
    </rPh>
    <rPh sb="43" eb="46">
      <t>オオサカシ</t>
    </rPh>
    <rPh sb="46" eb="48">
      <t>ミナトク</t>
    </rPh>
    <rPh sb="48" eb="50">
      <t>ベンテン</t>
    </rPh>
    <rPh sb="51" eb="53">
      <t>チョウメ</t>
    </rPh>
    <rPh sb="54" eb="55">
      <t>バン</t>
    </rPh>
    <rPh sb="61" eb="62">
      <t>ゴウ</t>
    </rPh>
    <phoneticPr fontId="7"/>
  </si>
  <si>
    <t>分任支出負担行為担当官
関東地方整備局
京浜港湾事務所長
角　浩美
京浜港湾事務所
横浜市西区みなとみらい6-3-7</t>
    <rPh sb="12" eb="14">
      <t>カントウ</t>
    </rPh>
    <rPh sb="14" eb="16">
      <t>チホウ</t>
    </rPh>
    <rPh sb="16" eb="19">
      <t>セイビキョク</t>
    </rPh>
    <rPh sb="29" eb="30">
      <t>カド</t>
    </rPh>
    <rPh sb="31" eb="33">
      <t>ヒロミ</t>
    </rPh>
    <phoneticPr fontId="6"/>
  </si>
  <si>
    <t>分任支出負担行為担当官
関東地方整備局
京浜港湾事務所長
角　浩美
京浜港湾事務所
横浜市西区みなとみらい6-3-7</t>
    <phoneticPr fontId="6"/>
  </si>
  <si>
    <t>分任支出負担行為担当官　
近畿地方整備局
神戸港湾事務所長 中島　靖
神戸港湾事務所
神戸市中央区小野浜町7番30号</t>
    <rPh sb="21" eb="23">
      <t>コウベ</t>
    </rPh>
    <rPh sb="23" eb="25">
      <t>コウワン</t>
    </rPh>
    <rPh sb="25" eb="27">
      <t>ジム</t>
    </rPh>
    <rPh sb="27" eb="29">
      <t>ショチョウ</t>
    </rPh>
    <rPh sb="35" eb="37">
      <t>コウベ</t>
    </rPh>
    <rPh sb="37" eb="39">
      <t>コウワン</t>
    </rPh>
    <rPh sb="39" eb="42">
      <t>ジムショ</t>
    </rPh>
    <rPh sb="43" eb="46">
      <t>コウベシ</t>
    </rPh>
    <rPh sb="46" eb="49">
      <t>チュウオウク</t>
    </rPh>
    <rPh sb="49" eb="53">
      <t>オノハマチョウ</t>
    </rPh>
    <rPh sb="54" eb="55">
      <t>バン</t>
    </rPh>
    <rPh sb="57" eb="58">
      <t>ゴウ</t>
    </rPh>
    <phoneticPr fontId="6"/>
  </si>
  <si>
    <t>分任支出負担行為担当官　
九州地方整備局　志布志港湾事務所長　花田　孝美
志布志港湾事務所　
鹿児島県志布志市志布志町帖6617-182</t>
    <rPh sb="13" eb="15">
      <t>キュウシュウ</t>
    </rPh>
    <rPh sb="15" eb="17">
      <t>チホウ</t>
    </rPh>
    <rPh sb="17" eb="19">
      <t>セイビ</t>
    </rPh>
    <rPh sb="19" eb="20">
      <t>キョク</t>
    </rPh>
    <rPh sb="21" eb="24">
      <t>シブシ</t>
    </rPh>
    <rPh sb="24" eb="26">
      <t>コウワン</t>
    </rPh>
    <rPh sb="26" eb="28">
      <t>ジム</t>
    </rPh>
    <rPh sb="28" eb="29">
      <t>ショ</t>
    </rPh>
    <rPh sb="29" eb="30">
      <t>チョウ</t>
    </rPh>
    <rPh sb="37" eb="40">
      <t>シブシ</t>
    </rPh>
    <rPh sb="40" eb="42">
      <t>コウワン</t>
    </rPh>
    <rPh sb="42" eb="44">
      <t>ジム</t>
    </rPh>
    <rPh sb="44" eb="45">
      <t>ショ</t>
    </rPh>
    <rPh sb="47" eb="50">
      <t>カゴシマ</t>
    </rPh>
    <rPh sb="50" eb="51">
      <t>ケン</t>
    </rPh>
    <rPh sb="51" eb="54">
      <t>シブシ</t>
    </rPh>
    <rPh sb="54" eb="55">
      <t>シ</t>
    </rPh>
    <rPh sb="55" eb="58">
      <t>シブシ</t>
    </rPh>
    <rPh sb="58" eb="59">
      <t>マチ</t>
    </rPh>
    <rPh sb="59" eb="60">
      <t>チョウ</t>
    </rPh>
    <phoneticPr fontId="6"/>
  </si>
  <si>
    <t>分任支出負担行為担当官　
近畿地方整備局大阪港湾・空港整備事務所長　 鈴木　徹　
大阪市港区弁天1丁目2番1-1500号</t>
    <rPh sb="0" eb="1">
      <t>ブン</t>
    </rPh>
    <rPh sb="1" eb="2">
      <t>ニン</t>
    </rPh>
    <rPh sb="2" eb="4">
      <t>シシュツ</t>
    </rPh>
    <rPh sb="4" eb="6">
      <t>フタン</t>
    </rPh>
    <rPh sb="6" eb="8">
      <t>コウイ</t>
    </rPh>
    <rPh sb="8" eb="11">
      <t>タントウカン</t>
    </rPh>
    <rPh sb="13" eb="15">
      <t>キンキ</t>
    </rPh>
    <rPh sb="15" eb="17">
      <t>チホウ</t>
    </rPh>
    <rPh sb="17" eb="20">
      <t>セイビキョク</t>
    </rPh>
    <rPh sb="20" eb="22">
      <t>オオサカ</t>
    </rPh>
    <rPh sb="22" eb="24">
      <t>コウワン</t>
    </rPh>
    <rPh sb="25" eb="27">
      <t>クウコウ</t>
    </rPh>
    <rPh sb="27" eb="29">
      <t>セイビ</t>
    </rPh>
    <rPh sb="29" eb="32">
      <t>ジムショ</t>
    </rPh>
    <rPh sb="32" eb="33">
      <t>チョウ</t>
    </rPh>
    <rPh sb="35" eb="37">
      <t>スズキ</t>
    </rPh>
    <rPh sb="38" eb="39">
      <t>トオル</t>
    </rPh>
    <rPh sb="41" eb="44">
      <t>オオサカシ</t>
    </rPh>
    <rPh sb="44" eb="46">
      <t>ミナトク</t>
    </rPh>
    <rPh sb="46" eb="48">
      <t>ベンテン</t>
    </rPh>
    <rPh sb="49" eb="51">
      <t>チョウメ</t>
    </rPh>
    <rPh sb="52" eb="53">
      <t>バン</t>
    </rPh>
    <rPh sb="59" eb="60">
      <t>ゴウ</t>
    </rPh>
    <phoneticPr fontId="7"/>
  </si>
  <si>
    <t>文部科学省</t>
    <rPh sb="0" eb="2">
      <t>モンブ</t>
    </rPh>
    <rPh sb="2" eb="5">
      <t>カガクショウ</t>
    </rPh>
    <phoneticPr fontId="2"/>
  </si>
  <si>
    <t>農林水産省</t>
    <rPh sb="0" eb="2">
      <t>ノウリン</t>
    </rPh>
    <rPh sb="2" eb="5">
      <t>スイサンショウ</t>
    </rPh>
    <phoneticPr fontId="2"/>
  </si>
  <si>
    <t>国土交通省</t>
    <rPh sb="0" eb="5">
      <t>コクドコウツウショウ</t>
    </rPh>
    <phoneticPr fontId="2"/>
  </si>
  <si>
    <t>支出元府省</t>
    <rPh sb="0" eb="2">
      <t>シシュツ</t>
    </rPh>
    <rPh sb="2" eb="3">
      <t>モト</t>
    </rPh>
    <rPh sb="3" eb="5">
      <t>フショウ</t>
    </rPh>
    <phoneticPr fontId="2"/>
  </si>
  <si>
    <t>契約の相手方の商号又は名称
(平成25年8月末時点）</t>
    <phoneticPr fontId="2"/>
  </si>
  <si>
    <t>一般財団法人港湾空港総合技術センター</t>
  </si>
  <si>
    <t>公益社団法人西部海難防止協会</t>
  </si>
  <si>
    <t>一般財団法人河川情報センター</t>
  </si>
  <si>
    <t>公益社団法人日本港湾協会</t>
  </si>
  <si>
    <t>一般社団法人ウォーターフロント協会</t>
  </si>
  <si>
    <t>公益財団法人文化財建造物保存技術協会</t>
  </si>
  <si>
    <t>一般社団法人農業農村整備情報総合センター</t>
  </si>
  <si>
    <t>社団法人畑地農業振興会</t>
  </si>
  <si>
    <t>一般社団法人地域環境資源センター</t>
  </si>
  <si>
    <t>一般社団法人関東地域づくり協会</t>
  </si>
  <si>
    <t>公益財団法人河川財団</t>
  </si>
  <si>
    <t>一般社団法人近畿建設協会</t>
  </si>
  <si>
    <t>公益社団法人神戸海難防止研究会</t>
  </si>
  <si>
    <t>一般財団法人日本緑化センター</t>
  </si>
  <si>
    <t>公益財団法人日本生態系協会</t>
  </si>
  <si>
    <t>一般財団法人先端建設技術センター</t>
  </si>
  <si>
    <t>一般財団法人ダム技術センター</t>
  </si>
  <si>
    <t>財団法人道路環境・道路空間研究所</t>
  </si>
  <si>
    <t>一般財団法人道路新産業開発機構</t>
  </si>
  <si>
    <t>公益社団法人中国地方総合研究センター</t>
  </si>
  <si>
    <t>公益財団法人リバーフロント研究所</t>
  </si>
  <si>
    <t>公益社団法人瀬戸内海海上安全協会</t>
  </si>
  <si>
    <t>社団法人北陸建設弘済会</t>
  </si>
  <si>
    <t>一般財団法人国土技術研究センター</t>
  </si>
  <si>
    <t>公益社団法人東京湾海難防止協会</t>
  </si>
  <si>
    <t>一般財団法人渡良瀬遊水地アクリメーション振興財団</t>
  </si>
  <si>
    <t>一般財団法人橋梁調査会</t>
  </si>
  <si>
    <t>一般社団法人寒地港湾技術研究センター</t>
  </si>
  <si>
    <t>公益社団法人土木学会</t>
  </si>
  <si>
    <t>公益社団法人砂防学会</t>
  </si>
  <si>
    <t>一般財団法人漁港漁場漁村総合研究所</t>
  </si>
  <si>
    <t>一般社団法人淡水生物研究所</t>
  </si>
  <si>
    <t>公益財団法人日本測量調査技術協会</t>
  </si>
  <si>
    <t>公益社団法人日本測量協会</t>
  </si>
  <si>
    <t>公益社団法人日本地すべり学会</t>
  </si>
  <si>
    <t>一般財団法人建設技術研究所</t>
  </si>
  <si>
    <t>一般社団法人日本潜水協会</t>
  </si>
  <si>
    <t>公益財団法人日本下水道新技術機構</t>
  </si>
  <si>
    <t>公益社団法人日本海海難防止協会</t>
  </si>
  <si>
    <t>一般社団法人水底質浄化技術協会</t>
  </si>
  <si>
    <t>一般社団法人港湾荷役機械システム協会</t>
  </si>
  <si>
    <t>公益財団法人都市緑化機構</t>
  </si>
  <si>
    <t>公益財団法人中央温泉研究所</t>
  </si>
  <si>
    <t>公益財団法人防衛基盤整備協会</t>
  </si>
  <si>
    <t>-</t>
    <phoneticPr fontId="2"/>
  </si>
  <si>
    <t>一般財団法人港湾空港総合技術センター</t>
    <phoneticPr fontId="2"/>
  </si>
  <si>
    <t>-</t>
    <phoneticPr fontId="2"/>
  </si>
  <si>
    <t>公益財団法人日本生態系協会
公益財団法人リバーフロント研究所</t>
    <phoneticPr fontId="2"/>
  </si>
  <si>
    <t>一般財団法人水源地環境センター</t>
    <phoneticPr fontId="2"/>
  </si>
  <si>
    <t>一般財団法人水源地環境センター</t>
    <rPh sb="0" eb="2">
      <t>イッパン</t>
    </rPh>
    <rPh sb="2" eb="6">
      <t>ザイダンホウジン</t>
    </rPh>
    <rPh sb="6" eb="9">
      <t>スイゲンチ</t>
    </rPh>
    <rPh sb="9" eb="11">
      <t>カンキョウ</t>
    </rPh>
    <phoneticPr fontId="2"/>
  </si>
  <si>
    <r>
      <t xml:space="preserve">分任支出負担行為担当官　_x000D_
中国地方整備局_x000D_
出雲河川事務所長　
</t>
    </r>
    <r>
      <rPr>
        <sz val="9"/>
        <rFont val="ＭＳ Ｐゴシック"/>
        <family val="3"/>
        <charset val="128"/>
      </rPr>
      <t>舘　健一郎　
島根県出雲市塩冶有原町5-1</t>
    </r>
    <rPh sb="33" eb="34">
      <t>タチ</t>
    </rPh>
    <rPh sb="35" eb="38">
      <t>ケンイチロウ</t>
    </rPh>
    <phoneticPr fontId="2"/>
  </si>
  <si>
    <r>
      <t>会計法第29条の3第4項　予算決算及び会計令第102条の4第</t>
    </r>
    <r>
      <rPr>
        <b/>
        <sz val="9"/>
        <rFont val="ＭＳ Ｐゴシック"/>
        <family val="3"/>
        <charset val="128"/>
      </rPr>
      <t>3</t>
    </r>
    <r>
      <rPr>
        <sz val="9"/>
        <rFont val="ＭＳ Ｐゴシック"/>
        <family val="3"/>
        <charset val="128"/>
      </rPr>
      <t>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r>
    <phoneticPr fontId="2"/>
  </si>
  <si>
    <t>一般財団法人水源地環境センター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</si>
</sst>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7" formatCode="0.0%"/>
    <numFmt numFmtId="178" formatCode="[$-411]ggge&quot;年&quot;m&quot;月&quot;d&quot;日&quot;;@"/>
    <numFmt numFmtId="180" formatCode="0.E+00"/>
  </numFmts>
  <fonts count="21">
    <font>
      <sz val="11"/>
      <color theme="1"/>
      <name val="Calibri"/>
      <family val="3"/>
      <charset val="128"/>
      <scheme val="minor"/>
    </font>
    <font>
      <sz val="11"/>
      <color indexed="20"/>
      <name val="ＭＳ Ｐゴシック"/>
      <family val="3"/>
      <charset val="128"/>
    </font>
    <font>
      <sz val="6"/>
      <name val="ＭＳ Ｐゴシック"/>
      <family val="3"/>
      <charset val="128"/>
    </font>
    <font>
      <sz val="9"/>
      <color indexed="8"/>
      <name val="ＭＳ Ｐゴシック"/>
      <family val="3"/>
      <charset val="128"/>
    </font>
    <font>
      <sz val="11"/>
      <name val="ＭＳ Ｐゴシック"/>
      <family val="3"/>
      <charset val="128"/>
    </font>
    <font>
      <sz val="9"/>
      <color indexed="8"/>
      <name val="ＭＳ Ｐゴシック"/>
      <family val="3"/>
      <charset val="128"/>
    </font>
    <font>
      <sz val="6"/>
      <name val="ＭＳ Ｐゴシック"/>
      <family val="3"/>
      <charset val="128"/>
    </font>
    <font>
      <sz val="9"/>
      <color indexed="8"/>
      <name val="ＭＳ Ｐゴシック"/>
      <family val="3"/>
      <charset val="128"/>
    </font>
    <font>
      <sz val="6"/>
      <name val="ＭＳ ゴシック"/>
      <family val="3"/>
      <charset val="128"/>
    </font>
    <font>
      <sz val="11"/>
      <color indexed="8"/>
      <name val="ＭＳ Ｐゴシック"/>
      <family val="3"/>
      <charset val="128"/>
    </font>
    <font>
      <u/>
      <sz val="11"/>
      <color indexed="12"/>
      <name val="ＭＳ Ｐゴシック"/>
      <family val="3"/>
      <charset val="128"/>
    </font>
    <font>
      <sz val="10"/>
      <name val="ＭＳ Ｐゴシック"/>
      <family val="3"/>
      <charset val="128"/>
    </font>
    <font>
      <b/>
      <sz val="18"/>
      <color indexed="56"/>
      <name val="ＭＳ Ｐゴシック"/>
      <family val="3"/>
      <charset val="128"/>
    </font>
    <font>
      <sz val="11"/>
      <color indexed="8"/>
      <name val="ＭＳ 明朝"/>
      <family val="1"/>
      <charset val="128"/>
    </font>
    <font>
      <sz val="11"/>
      <name val="ＭＳ 明朝"/>
      <family val="1"/>
      <charset val="128"/>
    </font>
    <font>
      <sz val="9"/>
      <name val="ＭＳ Ｐゴシック"/>
      <family val="3"/>
      <charset val="128"/>
    </font>
    <font>
      <b/>
      <sz val="9"/>
      <name val="ＭＳ Ｐゴシック"/>
      <family val="3"/>
      <charset val="128"/>
    </font>
    <font>
      <sz val="11"/>
      <color theme="1"/>
      <name val="Calibri"/>
      <family val="3"/>
      <charset val="128"/>
      <scheme val="minor"/>
    </font>
    <font>
      <sz val="9"/>
      <color theme="1"/>
      <name val="ＭＳ Ｐゴシック"/>
      <family val="3"/>
      <charset val="128"/>
    </font>
    <font>
      <sz val="9"/>
      <color theme="1"/>
      <name val="Calibri"/>
      <family val="3"/>
      <charset val="128"/>
      <scheme val="minor"/>
    </font>
    <font>
      <sz val="9"/>
      <name val="Calibri"/>
      <family val="3"/>
      <charset val="128"/>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1">
    <xf numFmtId="0" fontId="0" fillId="0" borderId="0">
      <alignment vertical="center"/>
    </xf>
    <xf numFmtId="9" fontId="17" fillId="0" borderId="0" applyFon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38" fontId="17" fillId="0" borderId="0" applyFont="0" applyFill="0" applyBorder="0" applyAlignment="0" applyProtection="0">
      <alignment vertical="center"/>
    </xf>
    <xf numFmtId="38" fontId="4" fillId="0" borderId="0" applyFont="0" applyFill="0" applyBorder="0" applyAlignment="0" applyProtection="0">
      <alignment vertical="center"/>
    </xf>
    <xf numFmtId="38" fontId="4" fillId="0" borderId="0" applyFont="0" applyFill="0" applyBorder="0" applyAlignment="0" applyProtection="0">
      <alignment vertical="center"/>
    </xf>
    <xf numFmtId="38" fontId="4" fillId="0" borderId="0" applyFont="0" applyFill="0" applyBorder="0" applyAlignment="0" applyProtection="0"/>
    <xf numFmtId="0" fontId="17" fillId="0" borderId="0">
      <alignment vertical="center"/>
    </xf>
    <xf numFmtId="0" fontId="4" fillId="0" borderId="0">
      <alignment vertical="center"/>
    </xf>
    <xf numFmtId="0" fontId="17" fillId="0" borderId="0">
      <alignment vertical="center"/>
    </xf>
    <xf numFmtId="0" fontId="11" fillId="0" borderId="0"/>
    <xf numFmtId="0" fontId="14"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xf numFmtId="0" fontId="9" fillId="0" borderId="0"/>
    <xf numFmtId="0" fontId="9" fillId="0" borderId="0"/>
    <xf numFmtId="0" fontId="9" fillId="0" borderId="0">
      <alignment vertical="center"/>
    </xf>
  </cellStyleXfs>
  <cellXfs count="92">
    <xf numFmtId="0" fontId="0" fillId="0" borderId="0" xfId="0">
      <alignment vertical="center"/>
    </xf>
    <xf numFmtId="0" fontId="18" fillId="0" borderId="0" xfId="0" applyFont="1" applyFill="1" applyBorder="1" applyAlignment="1" applyProtection="1">
      <alignment vertical="center"/>
      <protection locked="0"/>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177" fontId="18" fillId="0" borderId="1" xfId="0" applyNumberFormat="1" applyFont="1" applyFill="1" applyBorder="1" applyAlignment="1" applyProtection="1">
      <alignment horizontal="center" vertical="center"/>
      <protection locked="0"/>
    </xf>
    <xf numFmtId="0" fontId="18" fillId="0" borderId="1" xfId="0" applyFont="1" applyFill="1" applyBorder="1" applyAlignment="1" applyProtection="1">
      <alignment horizontal="center" vertical="center" wrapText="1"/>
      <protection locked="0"/>
    </xf>
    <xf numFmtId="0" fontId="19" fillId="2"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14" fontId="15" fillId="0" borderId="1" xfId="0" applyNumberFormat="1" applyFont="1" applyFill="1" applyBorder="1" applyAlignment="1">
      <alignment horizontal="lef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9" fillId="0" borderId="1" xfId="0" applyFont="1" applyFill="1" applyBorder="1" applyAlignment="1">
      <alignment horizontal="left" vertical="center" wrapText="1"/>
    </xf>
    <xf numFmtId="0" fontId="19" fillId="0" borderId="0" xfId="0" applyFont="1" applyFill="1" applyAlignment="1">
      <alignment vertical="center"/>
    </xf>
    <xf numFmtId="0" fontId="19" fillId="0" borderId="1" xfId="15" applyFont="1" applyFill="1" applyBorder="1" applyAlignment="1">
      <alignment horizontal="left" vertical="center" wrapText="1"/>
    </xf>
    <xf numFmtId="0" fontId="19" fillId="0" borderId="1" xfId="0" applyNumberFormat="1" applyFont="1" applyFill="1" applyBorder="1" applyAlignment="1" applyProtection="1">
      <alignment horizontal="left" vertical="center" wrapText="1"/>
      <protection locked="0"/>
    </xf>
    <xf numFmtId="38" fontId="19" fillId="0" borderId="1" xfId="7" applyFont="1" applyFill="1" applyBorder="1" applyAlignment="1" applyProtection="1">
      <alignment horizontal="left" vertical="center" wrapText="1"/>
      <protection locked="0"/>
    </xf>
    <xf numFmtId="0" fontId="19" fillId="0" borderId="1" xfId="0" applyFont="1" applyFill="1" applyBorder="1" applyAlignment="1" applyProtection="1">
      <alignment horizontal="center" vertical="center" wrapText="1"/>
      <protection locked="0"/>
    </xf>
    <xf numFmtId="0" fontId="19" fillId="0" borderId="1" xfId="20" applyFont="1" applyFill="1" applyBorder="1" applyAlignment="1">
      <alignment horizontal="left" vertical="center" wrapText="1" shrinkToFit="1"/>
    </xf>
    <xf numFmtId="0" fontId="19" fillId="0" borderId="1" xfId="20" applyFont="1" applyFill="1" applyBorder="1" applyAlignment="1">
      <alignment horizontal="left" vertical="center" wrapText="1"/>
    </xf>
    <xf numFmtId="0" fontId="19" fillId="0" borderId="1" xfId="20" applyFont="1" applyFill="1" applyBorder="1" applyAlignment="1">
      <alignment horizontal="center" vertical="center"/>
    </xf>
    <xf numFmtId="0" fontId="19" fillId="0" borderId="1" xfId="0" applyFont="1" applyFill="1" applyBorder="1" applyAlignment="1">
      <alignment horizontal="left" vertical="center" wrapText="1" shrinkToFit="1"/>
    </xf>
    <xf numFmtId="0" fontId="19" fillId="0" borderId="1" xfId="0" applyNumberFormat="1" applyFont="1" applyFill="1" applyBorder="1" applyAlignment="1">
      <alignment horizontal="left" vertical="center" wrapText="1"/>
    </xf>
    <xf numFmtId="0" fontId="15" fillId="0" borderId="1" xfId="15" applyFont="1" applyFill="1" applyBorder="1" applyAlignment="1">
      <alignment horizontal="left" vertical="center" wrapText="1"/>
    </xf>
    <xf numFmtId="0" fontId="19" fillId="0" borderId="1" xfId="3" applyFont="1" applyFill="1" applyBorder="1" applyAlignment="1" applyProtection="1">
      <alignment horizontal="left" vertical="center" wrapText="1"/>
    </xf>
    <xf numFmtId="0" fontId="19" fillId="0" borderId="1" xfId="20" applyFont="1" applyFill="1" applyBorder="1" applyAlignment="1">
      <alignment horizontal="center" vertical="center" wrapText="1"/>
    </xf>
    <xf numFmtId="49" fontId="19" fillId="0" borderId="1" xfId="0" applyNumberFormat="1" applyFont="1" applyFill="1" applyBorder="1" applyAlignment="1">
      <alignment horizontal="left" vertical="center" wrapText="1"/>
    </xf>
    <xf numFmtId="0" fontId="18" fillId="0" borderId="1" xfId="0" applyFont="1" applyFill="1" applyBorder="1" applyAlignment="1">
      <alignment horizontal="left" vertical="center" wrapText="1"/>
    </xf>
    <xf numFmtId="0" fontId="19" fillId="0" borderId="1" xfId="13" applyFont="1" applyFill="1" applyBorder="1" applyAlignment="1">
      <alignment horizontal="left" vertical="center" wrapText="1"/>
    </xf>
    <xf numFmtId="0" fontId="19" fillId="0" borderId="1" xfId="13" applyFont="1" applyFill="1" applyBorder="1" applyAlignment="1">
      <alignment horizontal="center" vertical="center" wrapText="1"/>
    </xf>
    <xf numFmtId="0" fontId="19" fillId="0" borderId="0" xfId="0" applyFont="1" applyFill="1" applyAlignment="1">
      <alignment vertical="center" wrapText="1"/>
    </xf>
    <xf numFmtId="0" fontId="19" fillId="0" borderId="1" xfId="14" applyFont="1" applyFill="1" applyBorder="1" applyAlignment="1">
      <alignment horizontal="left" vertical="center" wrapText="1"/>
    </xf>
    <xf numFmtId="0" fontId="19" fillId="0" borderId="1" xfId="14" applyFont="1" applyFill="1" applyBorder="1" applyAlignment="1">
      <alignment horizontal="center" vertical="center" wrapText="1"/>
    </xf>
    <xf numFmtId="0" fontId="19" fillId="0" borderId="1" xfId="15" applyFont="1" applyFill="1" applyBorder="1" applyAlignment="1">
      <alignment horizontal="left" vertical="center" wrapText="1" shrinkToFit="1"/>
    </xf>
    <xf numFmtId="0" fontId="19" fillId="0" borderId="1" xfId="15" applyNumberFormat="1" applyFont="1" applyFill="1" applyBorder="1" applyAlignment="1">
      <alignment horizontal="center" vertical="center" wrapText="1" shrinkToFit="1"/>
    </xf>
    <xf numFmtId="0" fontId="19" fillId="0" borderId="1" xfId="0" applyFont="1" applyFill="1" applyBorder="1" applyAlignment="1">
      <alignment horizontal="center" vertical="center" wrapText="1" shrinkToFit="1"/>
    </xf>
    <xf numFmtId="0" fontId="18" fillId="0" borderId="1" xfId="0" applyFont="1" applyFill="1" applyBorder="1" applyAlignment="1">
      <alignment horizontal="center" vertical="center"/>
    </xf>
    <xf numFmtId="0" fontId="18" fillId="0" borderId="1" xfId="15" applyFont="1" applyFill="1" applyBorder="1" applyAlignment="1">
      <alignment horizontal="left" vertical="center" wrapText="1"/>
    </xf>
    <xf numFmtId="0" fontId="18" fillId="0" borderId="1" xfId="0" applyNumberFormat="1" applyFont="1" applyFill="1" applyBorder="1" applyAlignment="1">
      <alignment horizontal="left" vertical="center" wrapText="1"/>
    </xf>
    <xf numFmtId="0" fontId="19" fillId="2" borderId="1" xfId="0" applyFont="1" applyFill="1" applyBorder="1" applyAlignment="1">
      <alignment horizontal="center" vertical="center"/>
    </xf>
    <xf numFmtId="178" fontId="15" fillId="0" borderId="1" xfId="0" applyNumberFormat="1" applyFont="1" applyFill="1" applyBorder="1" applyAlignment="1">
      <alignment horizontal="right" vertical="center"/>
    </xf>
    <xf numFmtId="38" fontId="19" fillId="0" borderId="1" xfId="7" applyFont="1" applyFill="1" applyBorder="1" applyAlignment="1">
      <alignment horizontal="center" vertical="center"/>
    </xf>
    <xf numFmtId="0" fontId="0" fillId="0" borderId="0" xfId="0" applyAlignment="1">
      <alignment vertical="center"/>
    </xf>
    <xf numFmtId="0" fontId="19" fillId="0" borderId="0" xfId="0" applyFont="1" applyAlignment="1">
      <alignment vertical="center"/>
    </xf>
    <xf numFmtId="0" fontId="19" fillId="0" borderId="0" xfId="0" applyFont="1" applyBorder="1" applyAlignment="1">
      <alignment vertical="center"/>
    </xf>
    <xf numFmtId="0" fontId="0" fillId="0" borderId="0" xfId="0" applyBorder="1" applyAlignment="1">
      <alignment vertical="center"/>
    </xf>
    <xf numFmtId="0" fontId="20" fillId="0" borderId="1" xfId="20" applyFont="1" applyFill="1" applyBorder="1" applyAlignment="1">
      <alignment horizontal="left" vertical="center" wrapText="1"/>
    </xf>
    <xf numFmtId="0" fontId="20" fillId="0" borderId="1" xfId="0" applyFont="1" applyFill="1" applyBorder="1" applyAlignment="1">
      <alignment horizontal="left" vertical="center" wrapText="1"/>
    </xf>
    <xf numFmtId="0" fontId="19" fillId="0" borderId="1" xfId="0" applyFont="1" applyFill="1" applyBorder="1" applyAlignment="1">
      <alignment horizontal="left" vertical="center"/>
    </xf>
    <xf numFmtId="0" fontId="18" fillId="0" borderId="1" xfId="0" applyFont="1" applyFill="1" applyBorder="1" applyAlignment="1" applyProtection="1">
      <alignment horizontal="left" vertical="center" wrapText="1"/>
      <protection locked="0"/>
    </xf>
    <xf numFmtId="0" fontId="18" fillId="0" borderId="1" xfId="17" applyFont="1" applyFill="1" applyBorder="1" applyAlignment="1">
      <alignment horizontal="left" vertical="center" wrapText="1"/>
    </xf>
    <xf numFmtId="0" fontId="18" fillId="0" borderId="1" xfId="19" applyFont="1" applyFill="1" applyBorder="1" applyAlignment="1">
      <alignment horizontal="left" vertical="center" wrapText="1"/>
    </xf>
    <xf numFmtId="0" fontId="18" fillId="0" borderId="1" xfId="16" applyFont="1" applyFill="1" applyBorder="1" applyAlignment="1">
      <alignment horizontal="left" vertical="center" wrapText="1"/>
    </xf>
    <xf numFmtId="180" fontId="18" fillId="0" borderId="1" xfId="0" applyNumberFormat="1" applyFont="1" applyFill="1" applyBorder="1" applyAlignment="1">
      <alignment horizontal="left" vertical="center" wrapText="1"/>
    </xf>
    <xf numFmtId="0" fontId="18" fillId="0" borderId="1" xfId="0" applyFont="1" applyFill="1" applyBorder="1" applyAlignment="1">
      <alignment horizontal="left" vertical="center"/>
    </xf>
    <xf numFmtId="178" fontId="19" fillId="0" borderId="1" xfId="0" applyNumberFormat="1" applyFont="1" applyFill="1" applyBorder="1" applyAlignment="1">
      <alignment horizontal="right" vertical="center" wrapText="1"/>
    </xf>
    <xf numFmtId="178" fontId="18" fillId="0" borderId="1" xfId="0" applyNumberFormat="1" applyFont="1" applyFill="1" applyBorder="1" applyAlignment="1" applyProtection="1">
      <alignment horizontal="right" vertical="center"/>
      <protection locked="0"/>
    </xf>
    <xf numFmtId="178" fontId="19" fillId="0" borderId="1" xfId="0" applyNumberFormat="1" applyFont="1" applyFill="1" applyBorder="1" applyAlignment="1">
      <alignment horizontal="right" vertical="center"/>
    </xf>
    <xf numFmtId="178" fontId="19" fillId="0" borderId="1" xfId="0" applyNumberFormat="1" applyFont="1" applyFill="1" applyBorder="1" applyAlignment="1" applyProtection="1">
      <alignment horizontal="right" vertical="center"/>
    </xf>
    <xf numFmtId="178" fontId="19" fillId="0" borderId="1" xfId="7" applyNumberFormat="1" applyFont="1" applyFill="1" applyBorder="1" applyAlignment="1" applyProtection="1">
      <alignment horizontal="right" vertical="center" shrinkToFit="1"/>
      <protection locked="0"/>
    </xf>
    <xf numFmtId="178" fontId="19" fillId="0" borderId="1" xfId="20" applyNumberFormat="1" applyFont="1" applyFill="1" applyBorder="1" applyAlignment="1">
      <alignment horizontal="right" vertical="center" wrapText="1" shrinkToFit="1"/>
    </xf>
    <xf numFmtId="178" fontId="19" fillId="0" borderId="1" xfId="0" applyNumberFormat="1" applyFont="1" applyFill="1" applyBorder="1" applyAlignment="1">
      <alignment horizontal="right" vertical="center" shrinkToFit="1"/>
    </xf>
    <xf numFmtId="178" fontId="19" fillId="0" borderId="1" xfId="15" applyNumberFormat="1" applyFont="1" applyFill="1" applyBorder="1" applyAlignment="1">
      <alignment horizontal="right" vertical="center" wrapText="1"/>
    </xf>
    <xf numFmtId="178" fontId="19" fillId="0" borderId="1" xfId="0" applyNumberFormat="1" applyFont="1" applyFill="1" applyBorder="1" applyAlignment="1">
      <alignment horizontal="right" vertical="center" wrapText="1" shrinkToFit="1"/>
    </xf>
    <xf numFmtId="178" fontId="19" fillId="0" borderId="1" xfId="7" applyNumberFormat="1" applyFont="1" applyFill="1" applyBorder="1" applyAlignment="1" applyProtection="1">
      <alignment horizontal="right" vertical="center" wrapText="1" shrinkToFit="1"/>
      <protection locked="0"/>
    </xf>
    <xf numFmtId="178" fontId="19" fillId="0" borderId="1" xfId="13" applyNumberFormat="1" applyFont="1" applyFill="1" applyBorder="1" applyAlignment="1">
      <alignment horizontal="right" vertical="center" wrapText="1"/>
    </xf>
    <xf numFmtId="178" fontId="19" fillId="0" borderId="1" xfId="0" applyNumberFormat="1" applyFont="1" applyFill="1" applyBorder="1" applyAlignment="1" applyProtection="1">
      <alignment horizontal="right" vertical="center" wrapText="1"/>
    </xf>
    <xf numFmtId="178" fontId="19" fillId="0" borderId="1" xfId="14" applyNumberFormat="1" applyFont="1" applyFill="1" applyBorder="1" applyAlignment="1">
      <alignment horizontal="right" vertical="center" wrapText="1"/>
    </xf>
    <xf numFmtId="178" fontId="19" fillId="0" borderId="1" xfId="15" applyNumberFormat="1" applyFont="1" applyFill="1" applyBorder="1" applyAlignment="1">
      <alignment horizontal="right" vertical="center" wrapText="1" shrinkToFit="1"/>
    </xf>
    <xf numFmtId="178" fontId="18" fillId="0" borderId="1" xfId="17" applyNumberFormat="1" applyFont="1" applyFill="1" applyBorder="1" applyAlignment="1">
      <alignment horizontal="right" vertical="center" wrapText="1"/>
    </xf>
    <xf numFmtId="178" fontId="18" fillId="0" borderId="1" xfId="19" applyNumberFormat="1" applyFont="1" applyFill="1" applyBorder="1" applyAlignment="1">
      <alignment horizontal="right" vertical="center" wrapText="1"/>
    </xf>
    <xf numFmtId="178" fontId="18" fillId="0" borderId="1" xfId="16" applyNumberFormat="1" applyFont="1" applyFill="1" applyBorder="1" applyAlignment="1">
      <alignment horizontal="right" vertical="center" shrinkToFit="1"/>
    </xf>
    <xf numFmtId="178" fontId="18" fillId="0" borderId="1" xfId="0" applyNumberFormat="1" applyFont="1" applyFill="1" applyBorder="1" applyAlignment="1">
      <alignment horizontal="right" vertical="center"/>
    </xf>
    <xf numFmtId="38" fontId="19" fillId="0" borderId="1" xfId="4" applyFont="1" applyFill="1" applyBorder="1" applyAlignment="1">
      <alignment horizontal="right" vertical="center"/>
    </xf>
    <xf numFmtId="177" fontId="19" fillId="0" borderId="1" xfId="0" applyNumberFormat="1" applyFont="1" applyFill="1" applyBorder="1" applyAlignment="1">
      <alignment horizontal="right" vertical="center"/>
    </xf>
    <xf numFmtId="38" fontId="15" fillId="0" borderId="1" xfId="4" applyFont="1" applyFill="1" applyBorder="1" applyAlignment="1">
      <alignment horizontal="right" vertical="center"/>
    </xf>
    <xf numFmtId="177" fontId="15" fillId="0" borderId="1" xfId="1" applyNumberFormat="1" applyFont="1" applyFill="1" applyBorder="1" applyAlignment="1">
      <alignment horizontal="right" vertical="center"/>
    </xf>
    <xf numFmtId="38" fontId="18" fillId="0" borderId="1" xfId="4" applyFont="1" applyFill="1" applyBorder="1" applyAlignment="1" applyProtection="1">
      <alignment horizontal="right" vertical="center"/>
      <protection locked="0"/>
    </xf>
    <xf numFmtId="177" fontId="18" fillId="0" borderId="1" xfId="0" applyNumberFormat="1" applyFont="1" applyFill="1" applyBorder="1" applyAlignment="1" applyProtection="1">
      <alignment horizontal="right" vertical="center"/>
      <protection locked="0"/>
    </xf>
    <xf numFmtId="177" fontId="19" fillId="0" borderId="1" xfId="1" applyNumberFormat="1" applyFont="1" applyFill="1" applyBorder="1" applyAlignment="1">
      <alignment horizontal="right" vertical="center" wrapText="1"/>
    </xf>
    <xf numFmtId="38" fontId="19" fillId="0" borderId="1" xfId="4" applyFont="1" applyFill="1" applyBorder="1" applyAlignment="1">
      <alignment horizontal="right" vertical="center" wrapText="1"/>
    </xf>
    <xf numFmtId="38" fontId="19" fillId="0" borderId="1" xfId="4" applyFont="1" applyFill="1" applyBorder="1" applyAlignment="1" applyProtection="1">
      <alignment horizontal="right" vertical="center" shrinkToFit="1"/>
      <protection locked="0"/>
    </xf>
    <xf numFmtId="38" fontId="19" fillId="0" borderId="1" xfId="4" applyFont="1" applyFill="1" applyBorder="1" applyAlignment="1">
      <alignment horizontal="right" vertical="center" shrinkToFit="1"/>
    </xf>
    <xf numFmtId="38" fontId="19" fillId="0" borderId="1" xfId="4" applyFont="1" applyFill="1" applyBorder="1" applyAlignment="1">
      <alignment horizontal="right" vertical="center" wrapText="1" shrinkToFit="1"/>
    </xf>
    <xf numFmtId="38" fontId="19" fillId="0" borderId="1" xfId="4" applyFont="1" applyFill="1" applyBorder="1" applyAlignment="1" applyProtection="1">
      <alignment horizontal="right" vertical="center" wrapText="1" shrinkToFit="1"/>
      <protection locked="0"/>
    </xf>
    <xf numFmtId="38" fontId="18" fillId="0" borderId="1" xfId="4" applyFont="1" applyFill="1" applyBorder="1" applyAlignment="1">
      <alignment horizontal="right" vertical="center"/>
    </xf>
    <xf numFmtId="177" fontId="18" fillId="0" borderId="1" xfId="18" applyNumberFormat="1" applyFont="1" applyFill="1" applyBorder="1" applyAlignment="1">
      <alignment horizontal="right" vertical="center" wrapText="1"/>
    </xf>
    <xf numFmtId="177" fontId="18" fillId="0" borderId="1" xfId="19" applyNumberFormat="1" applyFont="1" applyFill="1" applyBorder="1" applyAlignment="1">
      <alignment horizontal="right" vertical="center" wrapText="1"/>
    </xf>
    <xf numFmtId="177" fontId="18" fillId="0" borderId="1" xfId="1" applyNumberFormat="1" applyFont="1" applyFill="1" applyBorder="1" applyAlignment="1">
      <alignment horizontal="right" vertical="center"/>
    </xf>
    <xf numFmtId="177" fontId="18" fillId="0" borderId="1" xfId="0" applyNumberFormat="1" applyFont="1" applyFill="1" applyBorder="1" applyAlignment="1">
      <alignment horizontal="right" vertical="center"/>
    </xf>
    <xf numFmtId="0" fontId="0" fillId="0" borderId="0" xfId="0" applyAlignment="1">
      <alignment horizontal="center" vertical="center" wrapText="1"/>
    </xf>
    <xf numFmtId="0" fontId="0" fillId="0" borderId="0" xfId="0" applyAlignment="1">
      <alignment vertical="center"/>
    </xf>
  </cellXfs>
  <cellStyles count="21">
    <cellStyle name="Comma [0]" xfId="4" builtinId="6"/>
    <cellStyle name="Hyperlink" xfId="3" builtinId="8"/>
    <cellStyle name="Normal" xfId="0" builtinId="0"/>
    <cellStyle name="Percent" xfId="1" builtinId="5"/>
    <cellStyle name="パーセント 2" xfId="2"/>
    <cellStyle name="桁区切り 2" xfId="5"/>
    <cellStyle name="桁区切り 2 3" xfId="6"/>
    <cellStyle name="桁区切り 3" xfId="7"/>
    <cellStyle name="標準 2" xfId="8"/>
    <cellStyle name="標準 2 2" xfId="9"/>
    <cellStyle name="標準 3" xfId="10"/>
    <cellStyle name="標準 4" xfId="11"/>
    <cellStyle name="標準 7" xfId="12"/>
    <cellStyle name="標準_【北陸】様式2" xfId="13"/>
    <cellStyle name="標準_【北陸】様式2 2" xfId="14"/>
    <cellStyle name="標準_１６７調査票４案件best100（再検討）0914提出用" xfId="15"/>
    <cellStyle name="標準_付紙様式第２" xfId="19"/>
    <cellStyle name="標準_入札・公共工事" xfId="18"/>
    <cellStyle name="標準_契約実績17" xfId="16"/>
    <cellStyle name="標準_様式2（公共調達適正化　H24.04） 2" xfId="20"/>
    <cellStyle name="標準_随契・公共工事" xfId="1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613892</xdr:colOff>
      <xdr:row>0</xdr:row>
      <xdr:rowOff>99013</xdr:rowOff>
    </xdr:from>
    <xdr:ext cx="813442" cy="275717"/>
    <xdr:sp macro="" textlink="">
      <xdr:nvSpPr>
        <xdr:cNvPr id="2" name="テキスト ボックス 1">
          <a:extLst>
            <a:ext uri="{FF2B5EF4-FFF2-40B4-BE49-F238E27FC236}">
              <a16:creationId xmlns:a16="http://schemas.microsoft.com/office/drawing/2014/main" id="{908C780F-B363-FD96-AB5B-41937FCF483F}"/>
            </a:ext>
          </a:extLst>
        </xdr:cNvPr>
        <xdr:cNvSpPr txBox="1"/>
      </xdr:nvSpPr>
      <xdr:spPr>
        <a:xfrm>
          <a:off x="14927699" y="990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様式２－２</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47"/>
  <sheetViews>
    <sheetView tabSelected="1" view="pageBreakPreview" zoomScale="70" zoomScaleNormal="100" zoomScaleSheetLayoutView="70" workbookViewId="0">
      <pane ySplit="3" topLeftCell="A4" activePane="bottomLeft" state="frozen"/>
      <selection pane="bottomLeft" sqref="A1:O1"/>
    </sheetView>
  </sheetViews>
  <sheetFormatPr baseColWidth="10" defaultColWidth="8.83203125" defaultRowHeight="15"/>
  <cols>
    <col min="1" max="1" width="9" style="42" customWidth="1"/>
    <col min="2" max="2" width="18.83203125" style="42" customWidth="1"/>
    <col min="3" max="3" width="17.6640625" style="42" customWidth="1"/>
    <col min="4" max="4" width="15.83203125" style="42" customWidth="1"/>
    <col min="5" max="6" width="18.6640625" style="42" customWidth="1"/>
    <col min="7" max="7" width="35.6640625" style="42" customWidth="1"/>
    <col min="8" max="9" width="10.6640625" style="42" customWidth="1"/>
    <col min="10" max="10" width="5.6640625" style="42" customWidth="1"/>
    <col min="11" max="11" width="7.33203125" style="42" customWidth="1"/>
    <col min="12" max="14" width="9.1640625" style="42" customWidth="1"/>
    <col min="15" max="15" width="10.6640625" style="42" customWidth="1"/>
    <col min="16" max="16384" width="8.83203125" style="42"/>
  </cols>
  <sheetData>
    <row r="1" spans="1:15" ht="32" customHeight="1">
      <c r="A1" s="90" t="s">
        <v>0</v>
      </c>
      <c r="B1" s="91"/>
      <c r="C1" s="91"/>
      <c r="D1" s="91"/>
      <c r="E1" s="91"/>
      <c r="F1" s="91"/>
      <c r="G1" s="91"/>
      <c r="H1" s="91"/>
      <c r="I1" s="91"/>
      <c r="J1" s="91"/>
      <c r="K1" s="91"/>
      <c r="L1" s="91"/>
      <c r="M1" s="91"/>
      <c r="N1" s="91"/>
      <c r="O1" s="91"/>
    </row>
    <row r="3" spans="1:15" ht="44.25" customHeight="1">
      <c r="A3" s="39" t="s">
        <v>811</v>
      </c>
      <c r="B3" s="6" t="s">
        <v>1</v>
      </c>
      <c r="C3" s="6" t="s">
        <v>2</v>
      </c>
      <c r="D3" s="6" t="s">
        <v>3</v>
      </c>
      <c r="E3" s="6" t="s">
        <v>4</v>
      </c>
      <c r="F3" s="6" t="s">
        <v>812</v>
      </c>
      <c r="G3" s="6" t="s">
        <v>5</v>
      </c>
      <c r="H3" s="6" t="s">
        <v>6</v>
      </c>
      <c r="I3" s="6" t="s">
        <v>7</v>
      </c>
      <c r="J3" s="6" t="s">
        <v>8</v>
      </c>
      <c r="K3" s="6" t="s">
        <v>9</v>
      </c>
      <c r="L3" s="6" t="s">
        <v>11</v>
      </c>
      <c r="M3" s="6" t="s">
        <v>12</v>
      </c>
      <c r="N3" s="6" t="s">
        <v>13</v>
      </c>
      <c r="O3" s="6" t="s">
        <v>10</v>
      </c>
    </row>
    <row r="4" spans="1:15" s="13" customFormat="1" ht="101" customHeight="1">
      <c r="A4" s="12" t="s">
        <v>14</v>
      </c>
      <c r="B4" s="12" t="s">
        <v>15</v>
      </c>
      <c r="C4" s="12" t="s">
        <v>16</v>
      </c>
      <c r="D4" s="55">
        <v>41074</v>
      </c>
      <c r="E4" s="12" t="s">
        <v>17</v>
      </c>
      <c r="F4" s="12" t="s">
        <v>858</v>
      </c>
      <c r="G4" s="12" t="s">
        <v>18</v>
      </c>
      <c r="H4" s="73">
        <v>12979050</v>
      </c>
      <c r="I4" s="73">
        <v>12915000</v>
      </c>
      <c r="J4" s="74">
        <v>0.995</v>
      </c>
      <c r="K4" s="3" t="s">
        <v>859</v>
      </c>
      <c r="L4" s="3" t="s">
        <v>20</v>
      </c>
      <c r="M4" s="3" t="s">
        <v>21</v>
      </c>
      <c r="N4" s="3">
        <v>1</v>
      </c>
      <c r="O4" s="48"/>
    </row>
    <row r="5" spans="1:15" s="13" customFormat="1" ht="85.75" customHeight="1">
      <c r="A5" s="12" t="s">
        <v>14</v>
      </c>
      <c r="B5" s="12" t="s">
        <v>22</v>
      </c>
      <c r="C5" s="12" t="s">
        <v>23</v>
      </c>
      <c r="D5" s="55">
        <v>41102</v>
      </c>
      <c r="E5" s="12" t="s">
        <v>24</v>
      </c>
      <c r="F5" s="12" t="s">
        <v>814</v>
      </c>
      <c r="G5" s="12" t="s">
        <v>25</v>
      </c>
      <c r="H5" s="73">
        <v>14350691</v>
      </c>
      <c r="I5" s="73">
        <v>14070000</v>
      </c>
      <c r="J5" s="74">
        <v>0.98040000000000005</v>
      </c>
      <c r="K5" s="3" t="s">
        <v>859</v>
      </c>
      <c r="L5" s="3" t="s">
        <v>26</v>
      </c>
      <c r="M5" s="3" t="s">
        <v>21</v>
      </c>
      <c r="N5" s="3">
        <v>1</v>
      </c>
      <c r="O5" s="48"/>
    </row>
    <row r="6" spans="1:15" s="13" customFormat="1" ht="100.25" customHeight="1">
      <c r="A6" s="12" t="s">
        <v>14</v>
      </c>
      <c r="B6" s="12" t="s">
        <v>27</v>
      </c>
      <c r="C6" s="12" t="s">
        <v>28</v>
      </c>
      <c r="D6" s="55">
        <v>41164</v>
      </c>
      <c r="E6" s="12" t="s">
        <v>29</v>
      </c>
      <c r="F6" s="12" t="s">
        <v>815</v>
      </c>
      <c r="G6" s="12" t="s">
        <v>25</v>
      </c>
      <c r="H6" s="73">
        <v>5764500</v>
      </c>
      <c r="I6" s="73">
        <v>5722500</v>
      </c>
      <c r="J6" s="74">
        <v>0.99270000000000003</v>
      </c>
      <c r="K6" s="3" t="s">
        <v>859</v>
      </c>
      <c r="L6" s="3" t="s">
        <v>20</v>
      </c>
      <c r="M6" s="3" t="s">
        <v>21</v>
      </c>
      <c r="N6" s="3">
        <v>1</v>
      </c>
      <c r="O6" s="48"/>
    </row>
    <row r="7" spans="1:15" s="13" customFormat="1" ht="105.5" customHeight="1">
      <c r="A7" s="12" t="s">
        <v>14</v>
      </c>
      <c r="B7" s="12" t="s">
        <v>30</v>
      </c>
      <c r="C7" s="12" t="s">
        <v>28</v>
      </c>
      <c r="D7" s="55">
        <v>41187</v>
      </c>
      <c r="E7" s="12" t="s">
        <v>29</v>
      </c>
      <c r="F7" s="12" t="s">
        <v>815</v>
      </c>
      <c r="G7" s="12" t="s">
        <v>31</v>
      </c>
      <c r="H7" s="73">
        <v>7045500</v>
      </c>
      <c r="I7" s="73">
        <v>6972000</v>
      </c>
      <c r="J7" s="74">
        <v>0.98950000000000005</v>
      </c>
      <c r="K7" s="3" t="s">
        <v>859</v>
      </c>
      <c r="L7" s="3" t="s">
        <v>20</v>
      </c>
      <c r="M7" s="3" t="s">
        <v>21</v>
      </c>
      <c r="N7" s="3">
        <v>1</v>
      </c>
      <c r="O7" s="48"/>
    </row>
    <row r="8" spans="1:15" s="13" customFormat="1" ht="97.25" customHeight="1">
      <c r="A8" s="12" t="s">
        <v>14</v>
      </c>
      <c r="B8" s="12" t="s">
        <v>32</v>
      </c>
      <c r="C8" s="12" t="s">
        <v>33</v>
      </c>
      <c r="D8" s="55">
        <v>41192</v>
      </c>
      <c r="E8" s="12" t="s">
        <v>34</v>
      </c>
      <c r="F8" s="12" t="s">
        <v>861</v>
      </c>
      <c r="G8" s="12" t="s">
        <v>35</v>
      </c>
      <c r="H8" s="73">
        <v>20790000</v>
      </c>
      <c r="I8" s="73">
        <v>19950000</v>
      </c>
      <c r="J8" s="74">
        <v>0.95950000000000002</v>
      </c>
      <c r="K8" s="3" t="s">
        <v>859</v>
      </c>
      <c r="L8" s="3" t="s">
        <v>20</v>
      </c>
      <c r="M8" s="3" t="s">
        <v>21</v>
      </c>
      <c r="N8" s="3">
        <v>1</v>
      </c>
      <c r="O8" s="48"/>
    </row>
    <row r="9" spans="1:15" s="13" customFormat="1" ht="97.25" customHeight="1">
      <c r="A9" s="12" t="s">
        <v>14</v>
      </c>
      <c r="B9" s="12" t="s">
        <v>36</v>
      </c>
      <c r="C9" s="12" t="s">
        <v>37</v>
      </c>
      <c r="D9" s="55">
        <v>41192</v>
      </c>
      <c r="E9" s="12" t="s">
        <v>38</v>
      </c>
      <c r="F9" s="12" t="s">
        <v>814</v>
      </c>
      <c r="G9" s="12" t="s">
        <v>18</v>
      </c>
      <c r="H9" s="73">
        <v>17136000</v>
      </c>
      <c r="I9" s="73">
        <v>17115000</v>
      </c>
      <c r="J9" s="74">
        <v>0.99870000000000003</v>
      </c>
      <c r="K9" s="3" t="s">
        <v>859</v>
      </c>
      <c r="L9" s="3" t="s">
        <v>26</v>
      </c>
      <c r="M9" s="3" t="s">
        <v>21</v>
      </c>
      <c r="N9" s="3">
        <v>1</v>
      </c>
      <c r="O9" s="48"/>
    </row>
    <row r="10" spans="1:15" s="13" customFormat="1" ht="104" customHeight="1">
      <c r="A10" s="12" t="s">
        <v>14</v>
      </c>
      <c r="B10" s="12" t="s">
        <v>39</v>
      </c>
      <c r="C10" s="12" t="s">
        <v>28</v>
      </c>
      <c r="D10" s="55">
        <v>41194</v>
      </c>
      <c r="E10" s="12" t="s">
        <v>40</v>
      </c>
      <c r="F10" s="12" t="s">
        <v>816</v>
      </c>
      <c r="G10" s="12" t="s">
        <v>25</v>
      </c>
      <c r="H10" s="73">
        <v>18968276</v>
      </c>
      <c r="I10" s="73">
        <v>18900000</v>
      </c>
      <c r="J10" s="74">
        <v>0.99639999999999995</v>
      </c>
      <c r="K10" s="3" t="s">
        <v>859</v>
      </c>
      <c r="L10" s="3" t="s">
        <v>26</v>
      </c>
      <c r="M10" s="3" t="s">
        <v>21</v>
      </c>
      <c r="N10" s="3">
        <v>2</v>
      </c>
      <c r="O10" s="48"/>
    </row>
    <row r="11" spans="1:15" s="13" customFormat="1" ht="110.75" customHeight="1">
      <c r="A11" s="12" t="s">
        <v>14</v>
      </c>
      <c r="B11" s="12" t="s">
        <v>41</v>
      </c>
      <c r="C11" s="12" t="s">
        <v>42</v>
      </c>
      <c r="D11" s="55">
        <v>41199</v>
      </c>
      <c r="E11" s="12" t="s">
        <v>43</v>
      </c>
      <c r="F11" s="12" t="s">
        <v>817</v>
      </c>
      <c r="G11" s="12" t="s">
        <v>25</v>
      </c>
      <c r="H11" s="73">
        <v>9760098</v>
      </c>
      <c r="I11" s="73">
        <v>9492000</v>
      </c>
      <c r="J11" s="74">
        <v>0.97250000000000003</v>
      </c>
      <c r="K11" s="3" t="s">
        <v>859</v>
      </c>
      <c r="L11" s="3" t="s">
        <v>26</v>
      </c>
      <c r="M11" s="3" t="s">
        <v>21</v>
      </c>
      <c r="N11" s="3">
        <v>3</v>
      </c>
      <c r="O11" s="48"/>
    </row>
    <row r="12" spans="1:15" s="13" customFormat="1" ht="111.5" customHeight="1">
      <c r="A12" s="12" t="s">
        <v>808</v>
      </c>
      <c r="B12" s="7" t="s">
        <v>44</v>
      </c>
      <c r="C12" s="7" t="s">
        <v>45</v>
      </c>
      <c r="D12" s="40">
        <v>41044</v>
      </c>
      <c r="E12" s="8" t="s">
        <v>46</v>
      </c>
      <c r="F12" s="12" t="s">
        <v>818</v>
      </c>
      <c r="G12" s="7" t="s">
        <v>47</v>
      </c>
      <c r="H12" s="75">
        <v>15575868</v>
      </c>
      <c r="I12" s="75">
        <v>15372000</v>
      </c>
      <c r="J12" s="76">
        <v>0.98691129123590415</v>
      </c>
      <c r="K12" s="9">
        <v>16</v>
      </c>
      <c r="L12" s="9" t="s">
        <v>48</v>
      </c>
      <c r="M12" s="10" t="s">
        <v>21</v>
      </c>
      <c r="N12" s="11">
        <v>2</v>
      </c>
      <c r="O12" s="47"/>
    </row>
    <row r="13" spans="1:15" s="13" customFormat="1" ht="111.5" customHeight="1">
      <c r="A13" s="12" t="s">
        <v>808</v>
      </c>
      <c r="B13" s="7" t="s">
        <v>49</v>
      </c>
      <c r="C13" s="7" t="s">
        <v>45</v>
      </c>
      <c r="D13" s="40">
        <v>41044</v>
      </c>
      <c r="E13" s="8" t="s">
        <v>46</v>
      </c>
      <c r="F13" s="12" t="s">
        <v>818</v>
      </c>
      <c r="G13" s="7" t="s">
        <v>47</v>
      </c>
      <c r="H13" s="75">
        <v>17127180</v>
      </c>
      <c r="I13" s="75">
        <v>16264500</v>
      </c>
      <c r="J13" s="76">
        <v>0.94963093749233674</v>
      </c>
      <c r="K13" s="9">
        <v>16</v>
      </c>
      <c r="L13" s="9" t="s">
        <v>48</v>
      </c>
      <c r="M13" s="10" t="s">
        <v>21</v>
      </c>
      <c r="N13" s="11">
        <v>2</v>
      </c>
      <c r="O13" s="47"/>
    </row>
    <row r="14" spans="1:15" s="1" customFormat="1" ht="106.75" customHeight="1">
      <c r="A14" s="49" t="s">
        <v>809</v>
      </c>
      <c r="B14" s="49" t="s">
        <v>50</v>
      </c>
      <c r="C14" s="49" t="s">
        <v>51</v>
      </c>
      <c r="D14" s="56">
        <v>41144</v>
      </c>
      <c r="E14" s="49" t="s">
        <v>52</v>
      </c>
      <c r="F14" s="12" t="s">
        <v>819</v>
      </c>
      <c r="G14" s="49" t="s">
        <v>53</v>
      </c>
      <c r="H14" s="77">
        <v>8977500</v>
      </c>
      <c r="I14" s="77">
        <v>8400000</v>
      </c>
      <c r="J14" s="78">
        <v>0.93500000000000005</v>
      </c>
      <c r="K14" s="3" t="s">
        <v>859</v>
      </c>
      <c r="L14" s="4" t="s">
        <v>54</v>
      </c>
      <c r="M14" s="4" t="s">
        <v>55</v>
      </c>
      <c r="N14" s="5">
        <v>3</v>
      </c>
      <c r="O14" s="49" t="s">
        <v>859</v>
      </c>
    </row>
    <row r="15" spans="1:15" s="1" customFormat="1" ht="137" customHeight="1">
      <c r="A15" s="49" t="s">
        <v>809</v>
      </c>
      <c r="B15" s="49" t="s">
        <v>56</v>
      </c>
      <c r="C15" s="49" t="s">
        <v>57</v>
      </c>
      <c r="D15" s="56">
        <v>41208</v>
      </c>
      <c r="E15" s="49" t="s">
        <v>58</v>
      </c>
      <c r="F15" s="12" t="s">
        <v>820</v>
      </c>
      <c r="G15" s="49" t="s">
        <v>53</v>
      </c>
      <c r="H15" s="77">
        <v>4210500</v>
      </c>
      <c r="I15" s="77">
        <v>4053000</v>
      </c>
      <c r="J15" s="78">
        <v>0.96199999999999997</v>
      </c>
      <c r="K15" s="3" t="s">
        <v>859</v>
      </c>
      <c r="L15" s="4" t="s">
        <v>59</v>
      </c>
      <c r="M15" s="4" t="s">
        <v>55</v>
      </c>
      <c r="N15" s="5">
        <v>3</v>
      </c>
      <c r="O15" s="49" t="s">
        <v>859</v>
      </c>
    </row>
    <row r="16" spans="1:15" s="1" customFormat="1" ht="106.75" customHeight="1">
      <c r="A16" s="49" t="s">
        <v>809</v>
      </c>
      <c r="B16" s="49" t="s">
        <v>60</v>
      </c>
      <c r="C16" s="49" t="s">
        <v>61</v>
      </c>
      <c r="D16" s="56">
        <v>41219</v>
      </c>
      <c r="E16" s="49" t="s">
        <v>52</v>
      </c>
      <c r="F16" s="12" t="s">
        <v>819</v>
      </c>
      <c r="G16" s="49" t="s">
        <v>62</v>
      </c>
      <c r="H16" s="77">
        <v>8683500</v>
      </c>
      <c r="I16" s="77">
        <v>7560000</v>
      </c>
      <c r="J16" s="78">
        <v>0.87</v>
      </c>
      <c r="K16" s="3" t="s">
        <v>859</v>
      </c>
      <c r="L16" s="4" t="s">
        <v>54</v>
      </c>
      <c r="M16" s="4" t="s">
        <v>55</v>
      </c>
      <c r="N16" s="5">
        <v>3</v>
      </c>
      <c r="O16" s="49" t="s">
        <v>859</v>
      </c>
    </row>
    <row r="17" spans="1:15" s="1" customFormat="1" ht="83.75" customHeight="1">
      <c r="A17" s="49" t="s">
        <v>809</v>
      </c>
      <c r="B17" s="49" t="s">
        <v>63</v>
      </c>
      <c r="C17" s="49" t="s">
        <v>64</v>
      </c>
      <c r="D17" s="56">
        <v>41051</v>
      </c>
      <c r="E17" s="49" t="s">
        <v>65</v>
      </c>
      <c r="F17" s="12" t="s">
        <v>821</v>
      </c>
      <c r="G17" s="49" t="s">
        <v>53</v>
      </c>
      <c r="H17" s="77">
        <v>10510500</v>
      </c>
      <c r="I17" s="77">
        <v>9187500</v>
      </c>
      <c r="J17" s="78">
        <v>0.874</v>
      </c>
      <c r="K17" s="5">
        <v>1</v>
      </c>
      <c r="L17" s="4" t="s">
        <v>54</v>
      </c>
      <c r="M17" s="4" t="s">
        <v>55</v>
      </c>
      <c r="N17" s="5">
        <v>2</v>
      </c>
      <c r="O17" s="49" t="s">
        <v>859</v>
      </c>
    </row>
    <row r="18" spans="1:15" s="1" customFormat="1" ht="83.75" customHeight="1">
      <c r="A18" s="49" t="s">
        <v>809</v>
      </c>
      <c r="B18" s="49" t="s">
        <v>66</v>
      </c>
      <c r="C18" s="49" t="s">
        <v>67</v>
      </c>
      <c r="D18" s="56">
        <v>41249</v>
      </c>
      <c r="E18" s="49" t="s">
        <v>68</v>
      </c>
      <c r="F18" s="12" t="s">
        <v>820</v>
      </c>
      <c r="G18" s="49" t="s">
        <v>53</v>
      </c>
      <c r="H18" s="77">
        <v>5523000</v>
      </c>
      <c r="I18" s="77">
        <v>5250000</v>
      </c>
      <c r="J18" s="78">
        <v>0.95</v>
      </c>
      <c r="K18" s="5">
        <v>0</v>
      </c>
      <c r="L18" s="4" t="s">
        <v>69</v>
      </c>
      <c r="M18" s="4" t="s">
        <v>55</v>
      </c>
      <c r="N18" s="5">
        <v>1</v>
      </c>
      <c r="O18" s="49" t="s">
        <v>859</v>
      </c>
    </row>
    <row r="19" spans="1:15" s="1" customFormat="1" ht="89.75" customHeight="1">
      <c r="A19" s="49" t="s">
        <v>809</v>
      </c>
      <c r="B19" s="49" t="s">
        <v>70</v>
      </c>
      <c r="C19" s="49" t="s">
        <v>71</v>
      </c>
      <c r="D19" s="56">
        <v>41064</v>
      </c>
      <c r="E19" s="49" t="s">
        <v>72</v>
      </c>
      <c r="F19" s="12" t="s">
        <v>821</v>
      </c>
      <c r="G19" s="49" t="s">
        <v>53</v>
      </c>
      <c r="H19" s="77">
        <v>4441500</v>
      </c>
      <c r="I19" s="77">
        <v>3990000</v>
      </c>
      <c r="J19" s="78">
        <v>0.89800000000000002</v>
      </c>
      <c r="K19" s="5">
        <v>1</v>
      </c>
      <c r="L19" s="4" t="s">
        <v>69</v>
      </c>
      <c r="M19" s="4" t="s">
        <v>73</v>
      </c>
      <c r="N19" s="5">
        <v>5</v>
      </c>
      <c r="O19" s="49" t="s">
        <v>859</v>
      </c>
    </row>
    <row r="20" spans="1:15" s="1" customFormat="1" ht="104" customHeight="1">
      <c r="A20" s="49" t="s">
        <v>809</v>
      </c>
      <c r="B20" s="49" t="s">
        <v>74</v>
      </c>
      <c r="C20" s="49" t="s">
        <v>75</v>
      </c>
      <c r="D20" s="56">
        <v>41072</v>
      </c>
      <c r="E20" s="49" t="s">
        <v>76</v>
      </c>
      <c r="F20" s="12" t="s">
        <v>821</v>
      </c>
      <c r="G20" s="49" t="s">
        <v>53</v>
      </c>
      <c r="H20" s="77">
        <v>6384000</v>
      </c>
      <c r="I20" s="77">
        <v>6300000</v>
      </c>
      <c r="J20" s="78">
        <v>0.98599999999999999</v>
      </c>
      <c r="K20" s="5">
        <v>1</v>
      </c>
      <c r="L20" s="4" t="s">
        <v>69</v>
      </c>
      <c r="M20" s="4" t="s">
        <v>77</v>
      </c>
      <c r="N20" s="5">
        <v>2</v>
      </c>
      <c r="O20" s="49" t="s">
        <v>859</v>
      </c>
    </row>
    <row r="21" spans="1:15" s="1" customFormat="1" ht="104" customHeight="1">
      <c r="A21" s="49" t="s">
        <v>809</v>
      </c>
      <c r="B21" s="49" t="s">
        <v>78</v>
      </c>
      <c r="C21" s="49" t="s">
        <v>79</v>
      </c>
      <c r="D21" s="56">
        <v>41151</v>
      </c>
      <c r="E21" s="49" t="s">
        <v>76</v>
      </c>
      <c r="F21" s="12" t="s">
        <v>821</v>
      </c>
      <c r="G21" s="49" t="s">
        <v>53</v>
      </c>
      <c r="H21" s="77">
        <v>5071500</v>
      </c>
      <c r="I21" s="77">
        <v>4935000</v>
      </c>
      <c r="J21" s="78">
        <v>0.97299999999999998</v>
      </c>
      <c r="K21" s="5">
        <v>1</v>
      </c>
      <c r="L21" s="4" t="s">
        <v>54</v>
      </c>
      <c r="M21" s="4" t="s">
        <v>55</v>
      </c>
      <c r="N21" s="5">
        <v>5</v>
      </c>
      <c r="O21" s="49" t="s">
        <v>859</v>
      </c>
    </row>
    <row r="22" spans="1:15" s="1" customFormat="1" ht="104" customHeight="1">
      <c r="A22" s="49" t="s">
        <v>809</v>
      </c>
      <c r="B22" s="49" t="s">
        <v>80</v>
      </c>
      <c r="C22" s="49" t="s">
        <v>81</v>
      </c>
      <c r="D22" s="56">
        <v>41171</v>
      </c>
      <c r="E22" s="49" t="s">
        <v>76</v>
      </c>
      <c r="F22" s="12" t="s">
        <v>821</v>
      </c>
      <c r="G22" s="49" t="s">
        <v>53</v>
      </c>
      <c r="H22" s="77">
        <v>9135000</v>
      </c>
      <c r="I22" s="77">
        <v>7875000</v>
      </c>
      <c r="J22" s="78">
        <v>0.86199999999999999</v>
      </c>
      <c r="K22" s="5">
        <v>1</v>
      </c>
      <c r="L22" s="4" t="s">
        <v>54</v>
      </c>
      <c r="M22" s="4" t="s">
        <v>55</v>
      </c>
      <c r="N22" s="5">
        <v>2</v>
      </c>
      <c r="O22" s="49" t="s">
        <v>859</v>
      </c>
    </row>
    <row r="23" spans="1:15" s="1" customFormat="1" ht="104" customHeight="1">
      <c r="A23" s="49" t="s">
        <v>809</v>
      </c>
      <c r="B23" s="49" t="s">
        <v>82</v>
      </c>
      <c r="C23" s="49" t="s">
        <v>83</v>
      </c>
      <c r="D23" s="56">
        <v>41243</v>
      </c>
      <c r="E23" s="49" t="s">
        <v>58</v>
      </c>
      <c r="F23" s="12" t="s">
        <v>820</v>
      </c>
      <c r="G23" s="49" t="s">
        <v>53</v>
      </c>
      <c r="H23" s="77">
        <v>3507000</v>
      </c>
      <c r="I23" s="77">
        <v>2887500</v>
      </c>
      <c r="J23" s="78">
        <v>0.82299999999999995</v>
      </c>
      <c r="K23" s="5">
        <v>0</v>
      </c>
      <c r="L23" s="4" t="s">
        <v>84</v>
      </c>
      <c r="M23" s="4" t="s">
        <v>77</v>
      </c>
      <c r="N23" s="5">
        <v>3</v>
      </c>
      <c r="O23" s="49" t="s">
        <v>859</v>
      </c>
    </row>
    <row r="24" spans="1:15" s="13" customFormat="1" ht="182.75" customHeight="1">
      <c r="A24" s="12" t="s">
        <v>810</v>
      </c>
      <c r="B24" s="12" t="s">
        <v>85</v>
      </c>
      <c r="C24" s="12" t="s">
        <v>86</v>
      </c>
      <c r="D24" s="57">
        <v>41001</v>
      </c>
      <c r="E24" s="12" t="s">
        <v>87</v>
      </c>
      <c r="F24" s="12" t="s">
        <v>822</v>
      </c>
      <c r="G24" s="12" t="s">
        <v>88</v>
      </c>
      <c r="H24" s="73">
        <v>8746500</v>
      </c>
      <c r="I24" s="73">
        <v>8400000</v>
      </c>
      <c r="J24" s="79">
        <v>0.96038415366146457</v>
      </c>
      <c r="K24" s="3">
        <v>4</v>
      </c>
      <c r="L24" s="3" t="s">
        <v>69</v>
      </c>
      <c r="M24" s="3" t="s">
        <v>77</v>
      </c>
      <c r="N24" s="3">
        <v>1</v>
      </c>
      <c r="O24" s="12"/>
    </row>
    <row r="25" spans="1:15" s="13" customFormat="1" ht="183.5" customHeight="1">
      <c r="A25" s="12" t="s">
        <v>810</v>
      </c>
      <c r="B25" s="12" t="s">
        <v>89</v>
      </c>
      <c r="C25" s="12" t="s">
        <v>90</v>
      </c>
      <c r="D25" s="55">
        <v>41005</v>
      </c>
      <c r="E25" s="12" t="s">
        <v>91</v>
      </c>
      <c r="F25" s="12" t="s">
        <v>815</v>
      </c>
      <c r="G25" s="12" t="s">
        <v>92</v>
      </c>
      <c r="H25" s="73">
        <v>25987500</v>
      </c>
      <c r="I25" s="73">
        <v>25935000</v>
      </c>
      <c r="J25" s="79">
        <v>0.99797979797979797</v>
      </c>
      <c r="K25" s="3">
        <v>3</v>
      </c>
      <c r="L25" s="3" t="s">
        <v>93</v>
      </c>
      <c r="M25" s="3" t="s">
        <v>77</v>
      </c>
      <c r="N25" s="3">
        <v>1</v>
      </c>
      <c r="O25" s="12"/>
    </row>
    <row r="26" spans="1:15" s="13" customFormat="1" ht="95" customHeight="1">
      <c r="A26" s="12" t="s">
        <v>810</v>
      </c>
      <c r="B26" s="12" t="s">
        <v>94</v>
      </c>
      <c r="C26" s="12" t="s">
        <v>95</v>
      </c>
      <c r="D26" s="55">
        <v>41005</v>
      </c>
      <c r="E26" s="12" t="s">
        <v>96</v>
      </c>
      <c r="F26" s="12" t="s">
        <v>823</v>
      </c>
      <c r="G26" s="12" t="s">
        <v>97</v>
      </c>
      <c r="H26" s="73">
        <v>84808500</v>
      </c>
      <c r="I26" s="73">
        <v>82950000</v>
      </c>
      <c r="J26" s="79">
        <v>0.97808592299120956</v>
      </c>
      <c r="K26" s="3">
        <v>3</v>
      </c>
      <c r="L26" s="3" t="s">
        <v>93</v>
      </c>
      <c r="M26" s="3" t="s">
        <v>77</v>
      </c>
      <c r="N26" s="3">
        <v>1</v>
      </c>
      <c r="O26" s="12" t="s">
        <v>98</v>
      </c>
    </row>
    <row r="27" spans="1:15" s="13" customFormat="1" ht="90.5" customHeight="1">
      <c r="A27" s="12" t="s">
        <v>810</v>
      </c>
      <c r="B27" s="12" t="s">
        <v>99</v>
      </c>
      <c r="C27" s="12" t="s">
        <v>100</v>
      </c>
      <c r="D27" s="55">
        <v>41023</v>
      </c>
      <c r="E27" s="12" t="s">
        <v>101</v>
      </c>
      <c r="F27" s="12" t="s">
        <v>824</v>
      </c>
      <c r="G27" s="12" t="s">
        <v>102</v>
      </c>
      <c r="H27" s="73">
        <v>8736000</v>
      </c>
      <c r="I27" s="73">
        <v>8736000</v>
      </c>
      <c r="J27" s="79">
        <v>1</v>
      </c>
      <c r="K27" s="3">
        <v>3</v>
      </c>
      <c r="L27" s="3" t="s">
        <v>69</v>
      </c>
      <c r="M27" s="3" t="s">
        <v>77</v>
      </c>
      <c r="N27" s="3">
        <v>1</v>
      </c>
      <c r="O27" s="12" t="s">
        <v>103</v>
      </c>
    </row>
    <row r="28" spans="1:15" s="13" customFormat="1" ht="97" customHeight="1">
      <c r="A28" s="12" t="s">
        <v>810</v>
      </c>
      <c r="B28" s="12" t="s">
        <v>104</v>
      </c>
      <c r="C28" s="12" t="s">
        <v>802</v>
      </c>
      <c r="D28" s="58">
        <v>41005</v>
      </c>
      <c r="E28" s="12" t="s">
        <v>105</v>
      </c>
      <c r="F28" s="12" t="s">
        <v>825</v>
      </c>
      <c r="G28" s="14" t="s">
        <v>106</v>
      </c>
      <c r="H28" s="73">
        <v>41139000</v>
      </c>
      <c r="I28" s="73">
        <v>41055000</v>
      </c>
      <c r="J28" s="79">
        <v>0.99795814190913734</v>
      </c>
      <c r="K28" s="3">
        <v>4</v>
      </c>
      <c r="L28" s="3" t="s">
        <v>107</v>
      </c>
      <c r="M28" s="3" t="s">
        <v>77</v>
      </c>
      <c r="N28" s="3">
        <v>1</v>
      </c>
      <c r="O28" s="12"/>
    </row>
    <row r="29" spans="1:15" s="13" customFormat="1" ht="152" customHeight="1">
      <c r="A29" s="12" t="s">
        <v>810</v>
      </c>
      <c r="B29" s="12" t="s">
        <v>108</v>
      </c>
      <c r="C29" s="12" t="s">
        <v>109</v>
      </c>
      <c r="D29" s="55">
        <v>41008</v>
      </c>
      <c r="E29" s="12" t="s">
        <v>110</v>
      </c>
      <c r="F29" s="12" t="s">
        <v>826</v>
      </c>
      <c r="G29" s="12" t="s">
        <v>111</v>
      </c>
      <c r="H29" s="80">
        <v>7497000</v>
      </c>
      <c r="I29" s="80">
        <v>7350000</v>
      </c>
      <c r="J29" s="79">
        <v>0.98039215686274506</v>
      </c>
      <c r="K29" s="2">
        <v>2</v>
      </c>
      <c r="L29" s="2" t="s">
        <v>93</v>
      </c>
      <c r="M29" s="2" t="s">
        <v>77</v>
      </c>
      <c r="N29" s="2">
        <v>3</v>
      </c>
      <c r="O29" s="12" t="s">
        <v>112</v>
      </c>
    </row>
    <row r="30" spans="1:15" s="13" customFormat="1" ht="169.5" customHeight="1">
      <c r="A30" s="12" t="s">
        <v>810</v>
      </c>
      <c r="B30" s="12" t="s">
        <v>113</v>
      </c>
      <c r="C30" s="12" t="s">
        <v>114</v>
      </c>
      <c r="D30" s="57">
        <v>41009</v>
      </c>
      <c r="E30" s="12" t="s">
        <v>115</v>
      </c>
      <c r="F30" s="12" t="s">
        <v>827</v>
      </c>
      <c r="G30" s="12" t="s">
        <v>116</v>
      </c>
      <c r="H30" s="73">
        <v>14773500</v>
      </c>
      <c r="I30" s="73">
        <v>14700000</v>
      </c>
      <c r="J30" s="79">
        <v>0.99502487562189057</v>
      </c>
      <c r="K30" s="3" t="s">
        <v>859</v>
      </c>
      <c r="L30" s="3" t="s">
        <v>117</v>
      </c>
      <c r="M30" s="3" t="s">
        <v>118</v>
      </c>
      <c r="N30" s="3">
        <v>1</v>
      </c>
      <c r="O30" s="12"/>
    </row>
    <row r="31" spans="1:15" s="13" customFormat="1" ht="131" customHeight="1">
      <c r="A31" s="12" t="s">
        <v>810</v>
      </c>
      <c r="B31" s="12" t="s">
        <v>119</v>
      </c>
      <c r="C31" s="12" t="s">
        <v>120</v>
      </c>
      <c r="D31" s="57">
        <v>41009</v>
      </c>
      <c r="E31" s="12" t="s">
        <v>121</v>
      </c>
      <c r="F31" s="12" t="s">
        <v>828</v>
      </c>
      <c r="G31" s="12" t="s">
        <v>122</v>
      </c>
      <c r="H31" s="73">
        <v>19992000</v>
      </c>
      <c r="I31" s="73">
        <v>19950000</v>
      </c>
      <c r="J31" s="79">
        <v>0.99789915966386555</v>
      </c>
      <c r="K31" s="3">
        <v>3</v>
      </c>
      <c r="L31" s="3" t="s">
        <v>93</v>
      </c>
      <c r="M31" s="3" t="s">
        <v>77</v>
      </c>
      <c r="N31" s="3">
        <v>2</v>
      </c>
      <c r="O31" s="12"/>
    </row>
    <row r="32" spans="1:15" s="13" customFormat="1" ht="150.5" customHeight="1">
      <c r="A32" s="12" t="s">
        <v>810</v>
      </c>
      <c r="B32" s="12" t="s">
        <v>123</v>
      </c>
      <c r="C32" s="12" t="s">
        <v>124</v>
      </c>
      <c r="D32" s="55">
        <v>41009</v>
      </c>
      <c r="E32" s="12" t="s">
        <v>125</v>
      </c>
      <c r="F32" s="12" t="s">
        <v>828</v>
      </c>
      <c r="G32" s="12" t="s">
        <v>126</v>
      </c>
      <c r="H32" s="80">
        <v>18217500</v>
      </c>
      <c r="I32" s="80">
        <v>18165000</v>
      </c>
      <c r="J32" s="79">
        <v>0.99711815561959649</v>
      </c>
      <c r="K32" s="2">
        <v>2</v>
      </c>
      <c r="L32" s="2" t="s">
        <v>93</v>
      </c>
      <c r="M32" s="2" t="s">
        <v>77</v>
      </c>
      <c r="N32" s="2">
        <v>1</v>
      </c>
      <c r="O32" s="12"/>
    </row>
    <row r="33" spans="1:15" s="13" customFormat="1" ht="99.5" customHeight="1">
      <c r="A33" s="12" t="s">
        <v>810</v>
      </c>
      <c r="B33" s="12" t="s">
        <v>127</v>
      </c>
      <c r="C33" s="12" t="s">
        <v>95</v>
      </c>
      <c r="D33" s="55">
        <v>41009</v>
      </c>
      <c r="E33" s="12" t="s">
        <v>96</v>
      </c>
      <c r="F33" s="12" t="s">
        <v>823</v>
      </c>
      <c r="G33" s="12" t="s">
        <v>97</v>
      </c>
      <c r="H33" s="73">
        <v>55986000</v>
      </c>
      <c r="I33" s="73">
        <v>55650000</v>
      </c>
      <c r="J33" s="79">
        <v>0.99399849962490627</v>
      </c>
      <c r="K33" s="3">
        <v>3</v>
      </c>
      <c r="L33" s="3" t="s">
        <v>93</v>
      </c>
      <c r="M33" s="3" t="s">
        <v>77</v>
      </c>
      <c r="N33" s="3">
        <v>2</v>
      </c>
      <c r="O33" s="12" t="s">
        <v>128</v>
      </c>
    </row>
    <row r="34" spans="1:15" s="13" customFormat="1" ht="102.75" customHeight="1">
      <c r="A34" s="12" t="s">
        <v>810</v>
      </c>
      <c r="B34" s="12" t="s">
        <v>129</v>
      </c>
      <c r="C34" s="12" t="s">
        <v>803</v>
      </c>
      <c r="D34" s="57">
        <v>41009</v>
      </c>
      <c r="E34" s="12" t="s">
        <v>130</v>
      </c>
      <c r="F34" s="12" t="s">
        <v>813</v>
      </c>
      <c r="G34" s="12" t="s">
        <v>131</v>
      </c>
      <c r="H34" s="73">
        <v>31584000</v>
      </c>
      <c r="I34" s="73">
        <v>31500000</v>
      </c>
      <c r="J34" s="79">
        <v>0.99734042553191493</v>
      </c>
      <c r="K34" s="3">
        <v>6</v>
      </c>
      <c r="L34" s="3" t="s">
        <v>93</v>
      </c>
      <c r="M34" s="3" t="s">
        <v>77</v>
      </c>
      <c r="N34" s="3">
        <v>2</v>
      </c>
      <c r="O34" s="12"/>
    </row>
    <row r="35" spans="1:15" s="13" customFormat="1" ht="201" customHeight="1">
      <c r="A35" s="12" t="s">
        <v>810</v>
      </c>
      <c r="B35" s="12" t="s">
        <v>132</v>
      </c>
      <c r="C35" s="12" t="s">
        <v>133</v>
      </c>
      <c r="D35" s="57">
        <v>41011</v>
      </c>
      <c r="E35" s="12" t="s">
        <v>134</v>
      </c>
      <c r="F35" s="12" t="s">
        <v>815</v>
      </c>
      <c r="G35" s="12" t="s">
        <v>135</v>
      </c>
      <c r="H35" s="73">
        <v>29683500</v>
      </c>
      <c r="I35" s="73">
        <v>29610000</v>
      </c>
      <c r="J35" s="79">
        <v>0.99752387690130884</v>
      </c>
      <c r="K35" s="3">
        <v>3</v>
      </c>
      <c r="L35" s="3" t="s">
        <v>93</v>
      </c>
      <c r="M35" s="3" t="s">
        <v>55</v>
      </c>
      <c r="N35" s="3">
        <v>1</v>
      </c>
      <c r="O35" s="12"/>
    </row>
    <row r="36" spans="1:15" s="13" customFormat="1" ht="93.5" customHeight="1">
      <c r="A36" s="12" t="s">
        <v>810</v>
      </c>
      <c r="B36" s="15" t="s">
        <v>136</v>
      </c>
      <c r="C36" s="16" t="s">
        <v>137</v>
      </c>
      <c r="D36" s="59">
        <v>41012</v>
      </c>
      <c r="E36" s="16" t="s">
        <v>138</v>
      </c>
      <c r="F36" s="12" t="s">
        <v>829</v>
      </c>
      <c r="G36" s="12" t="s">
        <v>139</v>
      </c>
      <c r="H36" s="81">
        <v>21378000</v>
      </c>
      <c r="I36" s="81">
        <v>21210000</v>
      </c>
      <c r="J36" s="79">
        <v>0.99214145383104124</v>
      </c>
      <c r="K36" s="3">
        <v>1</v>
      </c>
      <c r="L36" s="3" t="s">
        <v>93</v>
      </c>
      <c r="M36" s="3" t="s">
        <v>77</v>
      </c>
      <c r="N36" s="17">
        <v>1</v>
      </c>
      <c r="O36" s="12" t="s">
        <v>140</v>
      </c>
    </row>
    <row r="37" spans="1:15" s="13" customFormat="1" ht="86.75" customHeight="1">
      <c r="A37" s="12" t="s">
        <v>810</v>
      </c>
      <c r="B37" s="15" t="s">
        <v>141</v>
      </c>
      <c r="C37" s="16" t="s">
        <v>142</v>
      </c>
      <c r="D37" s="59">
        <v>41012</v>
      </c>
      <c r="E37" s="16" t="s">
        <v>138</v>
      </c>
      <c r="F37" s="12" t="s">
        <v>829</v>
      </c>
      <c r="G37" s="12" t="s">
        <v>139</v>
      </c>
      <c r="H37" s="81">
        <v>10122000</v>
      </c>
      <c r="I37" s="81">
        <v>10080000</v>
      </c>
      <c r="J37" s="79">
        <v>0.99585062240663902</v>
      </c>
      <c r="K37" s="3">
        <v>1</v>
      </c>
      <c r="L37" s="3" t="s">
        <v>93</v>
      </c>
      <c r="M37" s="3" t="s">
        <v>77</v>
      </c>
      <c r="N37" s="17">
        <v>1</v>
      </c>
      <c r="O37" s="12"/>
    </row>
    <row r="38" spans="1:15" s="13" customFormat="1" ht="89" customHeight="1">
      <c r="A38" s="12" t="s">
        <v>810</v>
      </c>
      <c r="B38" s="15" t="s">
        <v>143</v>
      </c>
      <c r="C38" s="16" t="s">
        <v>142</v>
      </c>
      <c r="D38" s="59">
        <v>41012</v>
      </c>
      <c r="E38" s="16" t="s">
        <v>144</v>
      </c>
      <c r="F38" s="47" t="s">
        <v>862</v>
      </c>
      <c r="G38" s="12" t="s">
        <v>139</v>
      </c>
      <c r="H38" s="81">
        <v>31563000</v>
      </c>
      <c r="I38" s="81">
        <v>31458000</v>
      </c>
      <c r="J38" s="79">
        <v>0.99667332002661346</v>
      </c>
      <c r="K38" s="3">
        <v>4</v>
      </c>
      <c r="L38" s="3" t="s">
        <v>93</v>
      </c>
      <c r="M38" s="3" t="s">
        <v>77</v>
      </c>
      <c r="N38" s="17">
        <v>1</v>
      </c>
      <c r="O38" s="12" t="s">
        <v>145</v>
      </c>
    </row>
    <row r="39" spans="1:15" s="13" customFormat="1" ht="162.5" customHeight="1">
      <c r="A39" s="12" t="s">
        <v>810</v>
      </c>
      <c r="B39" s="12" t="s">
        <v>146</v>
      </c>
      <c r="C39" s="12" t="s">
        <v>147</v>
      </c>
      <c r="D39" s="55">
        <v>41016</v>
      </c>
      <c r="E39" s="12" t="s">
        <v>148</v>
      </c>
      <c r="F39" s="12" t="s">
        <v>829</v>
      </c>
      <c r="G39" s="12" t="s">
        <v>149</v>
      </c>
      <c r="H39" s="80">
        <v>29610000</v>
      </c>
      <c r="I39" s="80">
        <v>29610000</v>
      </c>
      <c r="J39" s="79">
        <v>1</v>
      </c>
      <c r="K39" s="2">
        <v>2</v>
      </c>
      <c r="L39" s="2" t="s">
        <v>93</v>
      </c>
      <c r="M39" s="2" t="s">
        <v>77</v>
      </c>
      <c r="N39" s="2">
        <v>1</v>
      </c>
      <c r="O39" s="12" t="s">
        <v>150</v>
      </c>
    </row>
    <row r="40" spans="1:15" s="13" customFormat="1" ht="163" customHeight="1">
      <c r="A40" s="12" t="s">
        <v>810</v>
      </c>
      <c r="B40" s="12" t="s">
        <v>151</v>
      </c>
      <c r="C40" s="12" t="s">
        <v>120</v>
      </c>
      <c r="D40" s="57">
        <v>41017</v>
      </c>
      <c r="E40" s="12" t="s">
        <v>121</v>
      </c>
      <c r="F40" s="12" t="s">
        <v>828</v>
      </c>
      <c r="G40" s="12" t="s">
        <v>152</v>
      </c>
      <c r="H40" s="73">
        <v>19866000</v>
      </c>
      <c r="I40" s="73">
        <v>19635000</v>
      </c>
      <c r="J40" s="79">
        <v>0.98837209302325579</v>
      </c>
      <c r="K40" s="3">
        <v>3</v>
      </c>
      <c r="L40" s="3" t="s">
        <v>93</v>
      </c>
      <c r="M40" s="3" t="s">
        <v>77</v>
      </c>
      <c r="N40" s="3">
        <v>2</v>
      </c>
      <c r="O40" s="12" t="s">
        <v>153</v>
      </c>
    </row>
    <row r="41" spans="1:15" s="13" customFormat="1" ht="108" customHeight="1">
      <c r="A41" s="12" t="s">
        <v>810</v>
      </c>
      <c r="B41" s="12" t="s">
        <v>154</v>
      </c>
      <c r="C41" s="12" t="s">
        <v>804</v>
      </c>
      <c r="D41" s="57">
        <v>41018</v>
      </c>
      <c r="E41" s="12" t="s">
        <v>130</v>
      </c>
      <c r="F41" s="12" t="s">
        <v>813</v>
      </c>
      <c r="G41" s="12" t="s">
        <v>131</v>
      </c>
      <c r="H41" s="73">
        <v>18343500</v>
      </c>
      <c r="I41" s="73">
        <v>18270000</v>
      </c>
      <c r="J41" s="79">
        <v>0.99599313108185461</v>
      </c>
      <c r="K41" s="3">
        <v>6</v>
      </c>
      <c r="L41" s="3" t="s">
        <v>93</v>
      </c>
      <c r="M41" s="3" t="s">
        <v>77</v>
      </c>
      <c r="N41" s="3">
        <v>2</v>
      </c>
      <c r="O41" s="12" t="s">
        <v>155</v>
      </c>
    </row>
    <row r="42" spans="1:15" s="13" customFormat="1" ht="93" customHeight="1">
      <c r="A42" s="12" t="s">
        <v>810</v>
      </c>
      <c r="B42" s="12" t="s">
        <v>156</v>
      </c>
      <c r="C42" s="12" t="s">
        <v>157</v>
      </c>
      <c r="D42" s="57">
        <v>41018</v>
      </c>
      <c r="E42" s="12" t="s">
        <v>158</v>
      </c>
      <c r="F42" s="12" t="s">
        <v>816</v>
      </c>
      <c r="G42" s="12" t="s">
        <v>131</v>
      </c>
      <c r="H42" s="73">
        <v>10741500</v>
      </c>
      <c r="I42" s="73">
        <v>10584000</v>
      </c>
      <c r="J42" s="79">
        <v>0.98533724340175954</v>
      </c>
      <c r="K42" s="3">
        <v>1</v>
      </c>
      <c r="L42" s="3" t="s">
        <v>69</v>
      </c>
      <c r="M42" s="3" t="s">
        <v>77</v>
      </c>
      <c r="N42" s="3">
        <v>1</v>
      </c>
      <c r="O42" s="12"/>
    </row>
    <row r="43" spans="1:15" s="13" customFormat="1" ht="227.25" customHeight="1">
      <c r="A43" s="12" t="s">
        <v>810</v>
      </c>
      <c r="B43" s="12" t="s">
        <v>159</v>
      </c>
      <c r="C43" s="12" t="s">
        <v>160</v>
      </c>
      <c r="D43" s="57">
        <v>41019</v>
      </c>
      <c r="E43" s="12" t="s">
        <v>161</v>
      </c>
      <c r="F43" s="12" t="s">
        <v>830</v>
      </c>
      <c r="G43" s="12" t="s">
        <v>162</v>
      </c>
      <c r="H43" s="73">
        <v>12967500</v>
      </c>
      <c r="I43" s="73">
        <v>12967500</v>
      </c>
      <c r="J43" s="79">
        <v>1</v>
      </c>
      <c r="K43" s="3">
        <v>2</v>
      </c>
      <c r="L43" s="3" t="s">
        <v>93</v>
      </c>
      <c r="M43" s="3" t="s">
        <v>77</v>
      </c>
      <c r="N43" s="3">
        <v>1</v>
      </c>
      <c r="O43" s="12"/>
    </row>
    <row r="44" spans="1:15" s="13" customFormat="1" ht="227.25" customHeight="1">
      <c r="A44" s="12" t="s">
        <v>810</v>
      </c>
      <c r="B44" s="12" t="s">
        <v>163</v>
      </c>
      <c r="C44" s="12" t="s">
        <v>160</v>
      </c>
      <c r="D44" s="57">
        <v>41019</v>
      </c>
      <c r="E44" s="12" t="s">
        <v>164</v>
      </c>
      <c r="F44" s="12" t="s">
        <v>831</v>
      </c>
      <c r="G44" s="12" t="s">
        <v>165</v>
      </c>
      <c r="H44" s="73">
        <v>39385500</v>
      </c>
      <c r="I44" s="73">
        <v>39165000</v>
      </c>
      <c r="J44" s="79">
        <v>0.99440149293521729</v>
      </c>
      <c r="K44" s="3">
        <v>3</v>
      </c>
      <c r="L44" s="3" t="s">
        <v>93</v>
      </c>
      <c r="M44" s="3" t="s">
        <v>77</v>
      </c>
      <c r="N44" s="3">
        <v>1</v>
      </c>
      <c r="O44" s="12"/>
    </row>
    <row r="45" spans="1:15" s="13" customFormat="1" ht="195" customHeight="1">
      <c r="A45" s="12" t="s">
        <v>810</v>
      </c>
      <c r="B45" s="12" t="s">
        <v>166</v>
      </c>
      <c r="C45" s="12" t="s">
        <v>167</v>
      </c>
      <c r="D45" s="57">
        <v>41019</v>
      </c>
      <c r="E45" s="12" t="s">
        <v>168</v>
      </c>
      <c r="F45" s="12" t="s">
        <v>861</v>
      </c>
      <c r="G45" s="12" t="s">
        <v>169</v>
      </c>
      <c r="H45" s="73">
        <v>30397500</v>
      </c>
      <c r="I45" s="73">
        <v>30345000</v>
      </c>
      <c r="J45" s="79">
        <v>0.99827288428324701</v>
      </c>
      <c r="K45" s="3">
        <v>4</v>
      </c>
      <c r="L45" s="3" t="s">
        <v>93</v>
      </c>
      <c r="M45" s="3" t="s">
        <v>77</v>
      </c>
      <c r="N45" s="3">
        <v>1</v>
      </c>
      <c r="O45" s="12" t="s">
        <v>170</v>
      </c>
    </row>
    <row r="46" spans="1:15" s="13" customFormat="1" ht="164.25" customHeight="1">
      <c r="A46" s="12" t="s">
        <v>810</v>
      </c>
      <c r="B46" s="12" t="s">
        <v>171</v>
      </c>
      <c r="C46" s="12" t="s">
        <v>172</v>
      </c>
      <c r="D46" s="55">
        <v>41022</v>
      </c>
      <c r="E46" s="12" t="s">
        <v>173</v>
      </c>
      <c r="F46" s="12" t="s">
        <v>827</v>
      </c>
      <c r="G46" s="12" t="s">
        <v>174</v>
      </c>
      <c r="H46" s="80">
        <v>17986500</v>
      </c>
      <c r="I46" s="80">
        <v>17955000</v>
      </c>
      <c r="J46" s="79">
        <v>0.99824868651488619</v>
      </c>
      <c r="K46" s="3" t="s">
        <v>859</v>
      </c>
      <c r="L46" s="2" t="s">
        <v>117</v>
      </c>
      <c r="M46" s="2" t="s">
        <v>77</v>
      </c>
      <c r="N46" s="2">
        <v>1</v>
      </c>
      <c r="O46" s="12" t="s">
        <v>175</v>
      </c>
    </row>
    <row r="47" spans="1:15" s="13" customFormat="1" ht="210.75" customHeight="1">
      <c r="A47" s="12" t="s">
        <v>810</v>
      </c>
      <c r="B47" s="12" t="s">
        <v>176</v>
      </c>
      <c r="C47" s="12" t="s">
        <v>177</v>
      </c>
      <c r="D47" s="55">
        <v>41022</v>
      </c>
      <c r="E47" s="12" t="s">
        <v>178</v>
      </c>
      <c r="F47" s="12" t="s">
        <v>865</v>
      </c>
      <c r="G47" s="12" t="s">
        <v>179</v>
      </c>
      <c r="H47" s="80">
        <v>27226500</v>
      </c>
      <c r="I47" s="80">
        <v>27090000</v>
      </c>
      <c r="J47" s="79">
        <v>0.9949865021210953</v>
      </c>
      <c r="K47" s="2">
        <v>4</v>
      </c>
      <c r="L47" s="2" t="s">
        <v>93</v>
      </c>
      <c r="M47" s="2" t="s">
        <v>77</v>
      </c>
      <c r="N47" s="2">
        <v>1</v>
      </c>
      <c r="O47" s="12" t="s">
        <v>180</v>
      </c>
    </row>
    <row r="48" spans="1:15" s="13" customFormat="1" ht="243.5" customHeight="1">
      <c r="A48" s="12" t="s">
        <v>810</v>
      </c>
      <c r="B48" s="18" t="s">
        <v>181</v>
      </c>
      <c r="C48" s="19" t="s">
        <v>182</v>
      </c>
      <c r="D48" s="60">
        <v>41022</v>
      </c>
      <c r="E48" s="19" t="s">
        <v>183</v>
      </c>
      <c r="F48" s="12" t="s">
        <v>832</v>
      </c>
      <c r="G48" s="19" t="s">
        <v>184</v>
      </c>
      <c r="H48" s="82">
        <v>8998500</v>
      </c>
      <c r="I48" s="82">
        <v>8988000</v>
      </c>
      <c r="J48" s="79">
        <v>0.99883313885647607</v>
      </c>
      <c r="K48" s="3" t="s">
        <v>859</v>
      </c>
      <c r="L48" s="20" t="s">
        <v>69</v>
      </c>
      <c r="M48" s="20" t="s">
        <v>77</v>
      </c>
      <c r="N48" s="20">
        <v>2</v>
      </c>
      <c r="O48" s="12" t="s">
        <v>185</v>
      </c>
    </row>
    <row r="49" spans="1:15" s="13" customFormat="1" ht="170.25" customHeight="1">
      <c r="A49" s="12" t="s">
        <v>810</v>
      </c>
      <c r="B49" s="12" t="s">
        <v>186</v>
      </c>
      <c r="C49" s="12" t="s">
        <v>124</v>
      </c>
      <c r="D49" s="55">
        <v>41024</v>
      </c>
      <c r="E49" s="12" t="s">
        <v>187</v>
      </c>
      <c r="F49" s="12" t="s">
        <v>833</v>
      </c>
      <c r="G49" s="12" t="s">
        <v>188</v>
      </c>
      <c r="H49" s="80">
        <v>18868500</v>
      </c>
      <c r="I49" s="80">
        <v>18690000</v>
      </c>
      <c r="J49" s="79">
        <v>0.99053978853644964</v>
      </c>
      <c r="K49" s="2">
        <v>3</v>
      </c>
      <c r="L49" s="2" t="s">
        <v>117</v>
      </c>
      <c r="M49" s="2" t="s">
        <v>77</v>
      </c>
      <c r="N49" s="2">
        <v>3</v>
      </c>
      <c r="O49" s="12"/>
    </row>
    <row r="50" spans="1:15" s="13" customFormat="1" ht="108" customHeight="1">
      <c r="A50" s="12" t="s">
        <v>810</v>
      </c>
      <c r="B50" s="12" t="s">
        <v>189</v>
      </c>
      <c r="C50" s="12" t="s">
        <v>190</v>
      </c>
      <c r="D50" s="57">
        <v>41025</v>
      </c>
      <c r="E50" s="12" t="s">
        <v>191</v>
      </c>
      <c r="F50" s="12" t="s">
        <v>823</v>
      </c>
      <c r="G50" s="12" t="s">
        <v>192</v>
      </c>
      <c r="H50" s="73">
        <v>39805500</v>
      </c>
      <c r="I50" s="73">
        <v>39795000</v>
      </c>
      <c r="J50" s="79">
        <v>0.99973621735689788</v>
      </c>
      <c r="K50" s="3">
        <v>3</v>
      </c>
      <c r="L50" s="3" t="s">
        <v>93</v>
      </c>
      <c r="M50" s="3" t="s">
        <v>77</v>
      </c>
      <c r="N50" s="3">
        <v>2</v>
      </c>
      <c r="O50" s="12"/>
    </row>
    <row r="51" spans="1:15" s="13" customFormat="1" ht="108" customHeight="1">
      <c r="A51" s="12" t="s">
        <v>810</v>
      </c>
      <c r="B51" s="12" t="s">
        <v>193</v>
      </c>
      <c r="C51" s="12" t="s">
        <v>805</v>
      </c>
      <c r="D51" s="57">
        <v>41036</v>
      </c>
      <c r="E51" s="12" t="s">
        <v>105</v>
      </c>
      <c r="F51" s="12" t="s">
        <v>825</v>
      </c>
      <c r="G51" s="14" t="s">
        <v>106</v>
      </c>
      <c r="H51" s="73">
        <v>38829000</v>
      </c>
      <c r="I51" s="73">
        <v>38640000</v>
      </c>
      <c r="J51" s="79">
        <v>0.99513250405624665</v>
      </c>
      <c r="K51" s="3">
        <v>4</v>
      </c>
      <c r="L51" s="3" t="s">
        <v>107</v>
      </c>
      <c r="M51" s="3" t="s">
        <v>77</v>
      </c>
      <c r="N51" s="3">
        <v>1</v>
      </c>
      <c r="O51" s="12" t="s">
        <v>194</v>
      </c>
    </row>
    <row r="52" spans="1:15" s="13" customFormat="1" ht="101.5" customHeight="1">
      <c r="A52" s="12" t="s">
        <v>810</v>
      </c>
      <c r="B52" s="21" t="s">
        <v>195</v>
      </c>
      <c r="C52" s="12" t="s">
        <v>196</v>
      </c>
      <c r="D52" s="57">
        <v>41038</v>
      </c>
      <c r="E52" s="21" t="s">
        <v>197</v>
      </c>
      <c r="F52" s="12" t="s">
        <v>834</v>
      </c>
      <c r="G52" s="12" t="s">
        <v>198</v>
      </c>
      <c r="H52" s="82">
        <v>18847500</v>
      </c>
      <c r="I52" s="82">
        <v>18165000</v>
      </c>
      <c r="J52" s="79">
        <v>0.96378830083565459</v>
      </c>
      <c r="K52" s="3" t="s">
        <v>859</v>
      </c>
      <c r="L52" s="3" t="s">
        <v>107</v>
      </c>
      <c r="M52" s="3" t="s">
        <v>77</v>
      </c>
      <c r="N52" s="3">
        <v>1</v>
      </c>
      <c r="O52" s="12" t="s">
        <v>199</v>
      </c>
    </row>
    <row r="53" spans="1:15" s="13" customFormat="1" ht="101.5" customHeight="1">
      <c r="A53" s="12" t="s">
        <v>810</v>
      </c>
      <c r="B53" s="21" t="s">
        <v>200</v>
      </c>
      <c r="C53" s="12" t="s">
        <v>806</v>
      </c>
      <c r="D53" s="57">
        <v>41038</v>
      </c>
      <c r="E53" s="12" t="s">
        <v>201</v>
      </c>
      <c r="F53" s="12" t="s">
        <v>813</v>
      </c>
      <c r="G53" s="12" t="s">
        <v>202</v>
      </c>
      <c r="H53" s="73">
        <v>11991000</v>
      </c>
      <c r="I53" s="73">
        <v>10395000</v>
      </c>
      <c r="J53" s="79">
        <v>0.86690017513134854</v>
      </c>
      <c r="K53" s="3" t="s">
        <v>859</v>
      </c>
      <c r="L53" s="3" t="s">
        <v>93</v>
      </c>
      <c r="M53" s="3" t="s">
        <v>77</v>
      </c>
      <c r="N53" s="3">
        <v>4</v>
      </c>
      <c r="O53" s="12"/>
    </row>
    <row r="54" spans="1:15" s="13" customFormat="1" ht="193" customHeight="1">
      <c r="A54" s="12" t="s">
        <v>810</v>
      </c>
      <c r="B54" s="12" t="s">
        <v>203</v>
      </c>
      <c r="C54" s="12" t="s">
        <v>90</v>
      </c>
      <c r="D54" s="55">
        <v>41039</v>
      </c>
      <c r="E54" s="12" t="s">
        <v>204</v>
      </c>
      <c r="F54" s="12" t="s">
        <v>835</v>
      </c>
      <c r="G54" s="12" t="s">
        <v>205</v>
      </c>
      <c r="H54" s="73">
        <v>19677000</v>
      </c>
      <c r="I54" s="73">
        <v>19635000</v>
      </c>
      <c r="J54" s="79">
        <v>0.99786552828175024</v>
      </c>
      <c r="K54" s="3">
        <v>3</v>
      </c>
      <c r="L54" s="3" t="s">
        <v>69</v>
      </c>
      <c r="M54" s="3" t="s">
        <v>77</v>
      </c>
      <c r="N54" s="3">
        <v>2</v>
      </c>
      <c r="O54" s="12" t="s">
        <v>206</v>
      </c>
    </row>
    <row r="55" spans="1:15" s="13" customFormat="1" ht="174.25" customHeight="1">
      <c r="A55" s="12" t="s">
        <v>810</v>
      </c>
      <c r="B55" s="12" t="s">
        <v>207</v>
      </c>
      <c r="C55" s="12" t="s">
        <v>208</v>
      </c>
      <c r="D55" s="55">
        <v>41043</v>
      </c>
      <c r="E55" s="12" t="s">
        <v>209</v>
      </c>
      <c r="F55" s="12" t="s">
        <v>836</v>
      </c>
      <c r="G55" s="12" t="s">
        <v>210</v>
      </c>
      <c r="H55" s="80">
        <v>20034000</v>
      </c>
      <c r="I55" s="80">
        <v>19992000</v>
      </c>
      <c r="J55" s="79">
        <v>0.99790356394129975</v>
      </c>
      <c r="K55" s="2">
        <v>2</v>
      </c>
      <c r="L55" s="2" t="s">
        <v>93</v>
      </c>
      <c r="M55" s="2" t="s">
        <v>77</v>
      </c>
      <c r="N55" s="2">
        <v>2</v>
      </c>
      <c r="O55" s="12" t="s">
        <v>211</v>
      </c>
    </row>
    <row r="56" spans="1:15" s="13" customFormat="1" ht="197.75" customHeight="1">
      <c r="A56" s="12" t="s">
        <v>810</v>
      </c>
      <c r="B56" s="12" t="s">
        <v>212</v>
      </c>
      <c r="C56" s="12" t="s">
        <v>213</v>
      </c>
      <c r="D56" s="57">
        <v>41044</v>
      </c>
      <c r="E56" s="12" t="s">
        <v>214</v>
      </c>
      <c r="F56" s="12" t="s">
        <v>830</v>
      </c>
      <c r="G56" s="22" t="s">
        <v>215</v>
      </c>
      <c r="H56" s="73">
        <v>20149500</v>
      </c>
      <c r="I56" s="73">
        <v>19950000</v>
      </c>
      <c r="J56" s="79">
        <v>0.99009900990099009</v>
      </c>
      <c r="K56" s="3">
        <v>3</v>
      </c>
      <c r="L56" s="3" t="s">
        <v>93</v>
      </c>
      <c r="M56" s="3" t="s">
        <v>77</v>
      </c>
      <c r="N56" s="3">
        <v>4</v>
      </c>
      <c r="O56" s="12" t="s">
        <v>216</v>
      </c>
    </row>
    <row r="57" spans="1:15" s="13" customFormat="1" ht="237.5" customHeight="1">
      <c r="A57" s="12" t="s">
        <v>810</v>
      </c>
      <c r="B57" s="21" t="s">
        <v>217</v>
      </c>
      <c r="C57" s="12" t="s">
        <v>218</v>
      </c>
      <c r="D57" s="61">
        <v>41050</v>
      </c>
      <c r="E57" s="12" t="s">
        <v>219</v>
      </c>
      <c r="F57" s="12" t="s">
        <v>815</v>
      </c>
      <c r="G57" s="12" t="s">
        <v>220</v>
      </c>
      <c r="H57" s="73">
        <v>19971000</v>
      </c>
      <c r="I57" s="73">
        <v>19950000</v>
      </c>
      <c r="J57" s="79">
        <v>0.9989484752891693</v>
      </c>
      <c r="K57" s="3">
        <v>3</v>
      </c>
      <c r="L57" s="3" t="s">
        <v>93</v>
      </c>
      <c r="M57" s="3" t="s">
        <v>77</v>
      </c>
      <c r="N57" s="3">
        <v>3</v>
      </c>
      <c r="O57" s="12"/>
    </row>
    <row r="58" spans="1:15" s="13" customFormat="1" ht="157" customHeight="1">
      <c r="A58" s="12" t="s">
        <v>810</v>
      </c>
      <c r="B58" s="18" t="s">
        <v>221</v>
      </c>
      <c r="C58" s="19" t="s">
        <v>222</v>
      </c>
      <c r="D58" s="60">
        <v>41050</v>
      </c>
      <c r="E58" s="19" t="s">
        <v>223</v>
      </c>
      <c r="F58" s="12" t="s">
        <v>833</v>
      </c>
      <c r="G58" s="19" t="s">
        <v>224</v>
      </c>
      <c r="H58" s="82">
        <v>19981500</v>
      </c>
      <c r="I58" s="82">
        <v>19950000</v>
      </c>
      <c r="J58" s="79">
        <v>0.9984235417761429</v>
      </c>
      <c r="K58" s="3" t="s">
        <v>859</v>
      </c>
      <c r="L58" s="20" t="s">
        <v>117</v>
      </c>
      <c r="M58" s="20" t="s">
        <v>77</v>
      </c>
      <c r="N58" s="20">
        <v>2</v>
      </c>
      <c r="O58" s="12"/>
    </row>
    <row r="59" spans="1:15" s="13" customFormat="1" ht="114.5" customHeight="1">
      <c r="A59" s="12" t="s">
        <v>810</v>
      </c>
      <c r="B59" s="12" t="s">
        <v>225</v>
      </c>
      <c r="C59" s="12" t="s">
        <v>804</v>
      </c>
      <c r="D59" s="57">
        <v>41050</v>
      </c>
      <c r="E59" s="12" t="s">
        <v>226</v>
      </c>
      <c r="F59" s="12" t="s">
        <v>837</v>
      </c>
      <c r="G59" s="12" t="s">
        <v>131</v>
      </c>
      <c r="H59" s="73">
        <v>7255500</v>
      </c>
      <c r="I59" s="73">
        <v>6993000</v>
      </c>
      <c r="J59" s="79">
        <v>0.9638205499276411</v>
      </c>
      <c r="K59" s="3">
        <v>3</v>
      </c>
      <c r="L59" s="3" t="s">
        <v>107</v>
      </c>
      <c r="M59" s="3" t="s">
        <v>77</v>
      </c>
      <c r="N59" s="3">
        <v>1</v>
      </c>
      <c r="O59" s="12"/>
    </row>
    <row r="60" spans="1:15" s="13" customFormat="1" ht="146" customHeight="1">
      <c r="A60" s="12" t="s">
        <v>810</v>
      </c>
      <c r="B60" s="12" t="s">
        <v>227</v>
      </c>
      <c r="C60" s="12" t="s">
        <v>228</v>
      </c>
      <c r="D60" s="57">
        <v>41052</v>
      </c>
      <c r="E60" s="12" t="s">
        <v>229</v>
      </c>
      <c r="F60" s="12" t="s">
        <v>838</v>
      </c>
      <c r="G60" s="12" t="s">
        <v>230</v>
      </c>
      <c r="H60" s="73">
        <v>37621500</v>
      </c>
      <c r="I60" s="73">
        <v>36750000</v>
      </c>
      <c r="J60" s="79">
        <v>0.97683505442366736</v>
      </c>
      <c r="K60" s="3">
        <v>5</v>
      </c>
      <c r="L60" s="3" t="s">
        <v>93</v>
      </c>
      <c r="M60" s="3" t="s">
        <v>77</v>
      </c>
      <c r="N60" s="3">
        <v>4</v>
      </c>
      <c r="O60" s="12"/>
    </row>
    <row r="61" spans="1:15" s="13" customFormat="1" ht="175.75" customHeight="1">
      <c r="A61" s="12" t="s">
        <v>810</v>
      </c>
      <c r="B61" s="21" t="s">
        <v>231</v>
      </c>
      <c r="C61" s="12" t="s">
        <v>218</v>
      </c>
      <c r="D61" s="61">
        <v>41053</v>
      </c>
      <c r="E61" s="12" t="s">
        <v>232</v>
      </c>
      <c r="F61" s="12" t="s">
        <v>823</v>
      </c>
      <c r="G61" s="12" t="s">
        <v>233</v>
      </c>
      <c r="H61" s="73">
        <v>20464500</v>
      </c>
      <c r="I61" s="73">
        <v>20370000</v>
      </c>
      <c r="J61" s="79">
        <v>0.99538224730631097</v>
      </c>
      <c r="K61" s="3">
        <v>3</v>
      </c>
      <c r="L61" s="3" t="s">
        <v>93</v>
      </c>
      <c r="M61" s="3" t="s">
        <v>77</v>
      </c>
      <c r="N61" s="3">
        <v>3</v>
      </c>
      <c r="O61" s="12" t="s">
        <v>234</v>
      </c>
    </row>
    <row r="62" spans="1:15" s="13" customFormat="1" ht="282.25" customHeight="1">
      <c r="A62" s="12" t="s">
        <v>810</v>
      </c>
      <c r="B62" s="12" t="s">
        <v>235</v>
      </c>
      <c r="C62" s="12" t="s">
        <v>236</v>
      </c>
      <c r="D62" s="55">
        <v>41054</v>
      </c>
      <c r="E62" s="12" t="s">
        <v>237</v>
      </c>
      <c r="F62" s="12" t="s">
        <v>828</v>
      </c>
      <c r="G62" s="12" t="s">
        <v>238</v>
      </c>
      <c r="H62" s="73">
        <v>45076500</v>
      </c>
      <c r="I62" s="73">
        <v>44100000</v>
      </c>
      <c r="J62" s="79">
        <v>0.9783368273934312</v>
      </c>
      <c r="K62" s="3">
        <v>2</v>
      </c>
      <c r="L62" s="3" t="s">
        <v>93</v>
      </c>
      <c r="M62" s="3" t="s">
        <v>77</v>
      </c>
      <c r="N62" s="3">
        <v>1</v>
      </c>
      <c r="O62" s="12" t="s">
        <v>239</v>
      </c>
    </row>
    <row r="63" spans="1:15" s="13" customFormat="1" ht="97" customHeight="1">
      <c r="A63" s="12" t="s">
        <v>810</v>
      </c>
      <c r="B63" s="12" t="s">
        <v>240</v>
      </c>
      <c r="C63" s="12" t="s">
        <v>241</v>
      </c>
      <c r="D63" s="55">
        <v>41058</v>
      </c>
      <c r="E63" s="12" t="s">
        <v>96</v>
      </c>
      <c r="F63" s="12" t="s">
        <v>823</v>
      </c>
      <c r="G63" s="12" t="s">
        <v>242</v>
      </c>
      <c r="H63" s="73">
        <v>17671500</v>
      </c>
      <c r="I63" s="73">
        <v>17010000</v>
      </c>
      <c r="J63" s="79">
        <v>0.96256684491978606</v>
      </c>
      <c r="K63" s="3">
        <v>4</v>
      </c>
      <c r="L63" s="3" t="s">
        <v>93</v>
      </c>
      <c r="M63" s="3" t="s">
        <v>77</v>
      </c>
      <c r="N63" s="3">
        <v>2</v>
      </c>
      <c r="O63" s="12" t="s">
        <v>243</v>
      </c>
    </row>
    <row r="64" spans="1:15" s="13" customFormat="1" ht="175.75" customHeight="1">
      <c r="A64" s="12" t="s">
        <v>810</v>
      </c>
      <c r="B64" s="12" t="s">
        <v>244</v>
      </c>
      <c r="C64" s="12" t="s">
        <v>245</v>
      </c>
      <c r="D64" s="57">
        <v>41059</v>
      </c>
      <c r="E64" s="12" t="s">
        <v>246</v>
      </c>
      <c r="F64" s="12" t="s">
        <v>813</v>
      </c>
      <c r="G64" s="12" t="s">
        <v>247</v>
      </c>
      <c r="H64" s="80">
        <v>13209000</v>
      </c>
      <c r="I64" s="80">
        <v>13125000</v>
      </c>
      <c r="J64" s="79">
        <v>0.99364069952305245</v>
      </c>
      <c r="K64" s="3">
        <v>7</v>
      </c>
      <c r="L64" s="3" t="s">
        <v>93</v>
      </c>
      <c r="M64" s="3" t="s">
        <v>77</v>
      </c>
      <c r="N64" s="3">
        <v>1</v>
      </c>
      <c r="O64" s="12" t="s">
        <v>248</v>
      </c>
    </row>
    <row r="65" spans="1:15" s="13" customFormat="1" ht="188.75" customHeight="1">
      <c r="A65" s="12" t="s">
        <v>810</v>
      </c>
      <c r="B65" s="12" t="s">
        <v>249</v>
      </c>
      <c r="C65" s="12" t="s">
        <v>250</v>
      </c>
      <c r="D65" s="55">
        <v>41065</v>
      </c>
      <c r="E65" s="12" t="s">
        <v>251</v>
      </c>
      <c r="F65" s="12" t="s">
        <v>815</v>
      </c>
      <c r="G65" s="12" t="s">
        <v>252</v>
      </c>
      <c r="H65" s="80">
        <v>25578000</v>
      </c>
      <c r="I65" s="80">
        <v>25410000</v>
      </c>
      <c r="J65" s="79">
        <v>0.99343185550082103</v>
      </c>
      <c r="K65" s="2">
        <v>4</v>
      </c>
      <c r="L65" s="2" t="s">
        <v>93</v>
      </c>
      <c r="M65" s="2" t="s">
        <v>77</v>
      </c>
      <c r="N65" s="2">
        <v>1</v>
      </c>
      <c r="O65" s="12" t="s">
        <v>253</v>
      </c>
    </row>
    <row r="66" spans="1:15" s="13" customFormat="1" ht="110" customHeight="1">
      <c r="A66" s="12" t="s">
        <v>810</v>
      </c>
      <c r="B66" s="12" t="s">
        <v>254</v>
      </c>
      <c r="C66" s="12" t="s">
        <v>255</v>
      </c>
      <c r="D66" s="55">
        <v>41066</v>
      </c>
      <c r="E66" s="12" t="s">
        <v>125</v>
      </c>
      <c r="F66" s="12" t="s">
        <v>828</v>
      </c>
      <c r="G66" s="12" t="s">
        <v>256</v>
      </c>
      <c r="H66" s="80">
        <v>10857000</v>
      </c>
      <c r="I66" s="80">
        <v>10815000</v>
      </c>
      <c r="J66" s="79">
        <v>0.99613152804642169</v>
      </c>
      <c r="K66" s="2">
        <v>3</v>
      </c>
      <c r="L66" s="2" t="s">
        <v>93</v>
      </c>
      <c r="M66" s="2" t="s">
        <v>77</v>
      </c>
      <c r="N66" s="2">
        <v>3</v>
      </c>
      <c r="O66" s="12"/>
    </row>
    <row r="67" spans="1:15" s="13" customFormat="1" ht="188.75" customHeight="1">
      <c r="A67" s="12" t="s">
        <v>810</v>
      </c>
      <c r="B67" s="12" t="s">
        <v>257</v>
      </c>
      <c r="C67" s="12" t="s">
        <v>160</v>
      </c>
      <c r="D67" s="57">
        <v>41067</v>
      </c>
      <c r="E67" s="12" t="s">
        <v>258</v>
      </c>
      <c r="F67" s="12" t="s">
        <v>861</v>
      </c>
      <c r="G67" s="12" t="s">
        <v>259</v>
      </c>
      <c r="H67" s="73">
        <v>17188500</v>
      </c>
      <c r="I67" s="73">
        <v>17010000</v>
      </c>
      <c r="J67" s="79">
        <v>0.98961514966401953</v>
      </c>
      <c r="K67" s="3">
        <v>4</v>
      </c>
      <c r="L67" s="3" t="s">
        <v>93</v>
      </c>
      <c r="M67" s="3" t="s">
        <v>77</v>
      </c>
      <c r="N67" s="3">
        <v>7</v>
      </c>
      <c r="O67" s="12"/>
    </row>
    <row r="68" spans="1:15" s="13" customFormat="1" ht="79.25" customHeight="1">
      <c r="A68" s="12" t="s">
        <v>810</v>
      </c>
      <c r="B68" s="14" t="s">
        <v>260</v>
      </c>
      <c r="C68" s="23" t="s">
        <v>261</v>
      </c>
      <c r="D68" s="62">
        <v>41071</v>
      </c>
      <c r="E68" s="14" t="s">
        <v>262</v>
      </c>
      <c r="F68" s="12" t="s">
        <v>816</v>
      </c>
      <c r="G68" s="14" t="s">
        <v>106</v>
      </c>
      <c r="H68" s="80">
        <v>37942800</v>
      </c>
      <c r="I68" s="80">
        <v>37800000</v>
      </c>
      <c r="J68" s="79">
        <v>0.99623644011512069</v>
      </c>
      <c r="K68" s="2">
        <v>1</v>
      </c>
      <c r="L68" s="3" t="s">
        <v>69</v>
      </c>
      <c r="M68" s="3" t="s">
        <v>77</v>
      </c>
      <c r="N68" s="2">
        <v>1</v>
      </c>
      <c r="O68" s="12" t="s">
        <v>263</v>
      </c>
    </row>
    <row r="69" spans="1:15" s="13" customFormat="1" ht="128.25" customHeight="1">
      <c r="A69" s="12" t="s">
        <v>810</v>
      </c>
      <c r="B69" s="12" t="s">
        <v>264</v>
      </c>
      <c r="C69" s="12" t="s">
        <v>120</v>
      </c>
      <c r="D69" s="57">
        <v>41074</v>
      </c>
      <c r="E69" s="12" t="s">
        <v>265</v>
      </c>
      <c r="F69" s="12" t="s">
        <v>839</v>
      </c>
      <c r="G69" s="12" t="s">
        <v>266</v>
      </c>
      <c r="H69" s="73">
        <v>186910500</v>
      </c>
      <c r="I69" s="73">
        <v>183750000</v>
      </c>
      <c r="J69" s="79">
        <v>0.98309083759339366</v>
      </c>
      <c r="K69" s="3">
        <v>3</v>
      </c>
      <c r="L69" s="3" t="s">
        <v>93</v>
      </c>
      <c r="M69" s="3" t="s">
        <v>77</v>
      </c>
      <c r="N69" s="3">
        <v>1</v>
      </c>
      <c r="O69" s="12" t="s">
        <v>267</v>
      </c>
    </row>
    <row r="70" spans="1:15" s="13" customFormat="1" ht="239.75" customHeight="1">
      <c r="A70" s="12" t="s">
        <v>810</v>
      </c>
      <c r="B70" s="12" t="s">
        <v>268</v>
      </c>
      <c r="C70" s="12" t="s">
        <v>269</v>
      </c>
      <c r="D70" s="55">
        <v>41074</v>
      </c>
      <c r="E70" s="12" t="s">
        <v>270</v>
      </c>
      <c r="F70" s="12" t="s">
        <v>836</v>
      </c>
      <c r="G70" s="12" t="s">
        <v>271</v>
      </c>
      <c r="H70" s="80">
        <v>37600500</v>
      </c>
      <c r="I70" s="80">
        <v>37590000</v>
      </c>
      <c r="J70" s="79">
        <v>0.99972074839430325</v>
      </c>
      <c r="K70" s="2">
        <v>2</v>
      </c>
      <c r="L70" s="2" t="s">
        <v>93</v>
      </c>
      <c r="M70" s="2" t="s">
        <v>77</v>
      </c>
      <c r="N70" s="2">
        <v>1</v>
      </c>
      <c r="O70" s="12"/>
    </row>
    <row r="71" spans="1:15" s="13" customFormat="1" ht="236.25" customHeight="1">
      <c r="A71" s="12" t="s">
        <v>810</v>
      </c>
      <c r="B71" s="12" t="s">
        <v>272</v>
      </c>
      <c r="C71" s="12" t="s">
        <v>160</v>
      </c>
      <c r="D71" s="57">
        <v>41079</v>
      </c>
      <c r="E71" s="12" t="s">
        <v>161</v>
      </c>
      <c r="F71" s="12" t="s">
        <v>830</v>
      </c>
      <c r="G71" s="12" t="s">
        <v>273</v>
      </c>
      <c r="H71" s="73">
        <v>39700500</v>
      </c>
      <c r="I71" s="73">
        <v>39690000</v>
      </c>
      <c r="J71" s="79">
        <v>0.99973551970378205</v>
      </c>
      <c r="K71" s="3">
        <v>2</v>
      </c>
      <c r="L71" s="3" t="s">
        <v>93</v>
      </c>
      <c r="M71" s="3" t="s">
        <v>77</v>
      </c>
      <c r="N71" s="3">
        <v>1</v>
      </c>
      <c r="O71" s="12"/>
    </row>
    <row r="72" spans="1:15" s="13" customFormat="1" ht="96.25" customHeight="1">
      <c r="A72" s="12" t="s">
        <v>810</v>
      </c>
      <c r="B72" s="12" t="s">
        <v>274</v>
      </c>
      <c r="C72" s="12" t="s">
        <v>275</v>
      </c>
      <c r="D72" s="55">
        <v>41079</v>
      </c>
      <c r="E72" s="12" t="s">
        <v>276</v>
      </c>
      <c r="F72" s="12" t="s">
        <v>833</v>
      </c>
      <c r="G72" s="12" t="s">
        <v>277</v>
      </c>
      <c r="H72" s="73">
        <v>27237000</v>
      </c>
      <c r="I72" s="73">
        <v>27195000</v>
      </c>
      <c r="J72" s="79">
        <v>0.99845797995373942</v>
      </c>
      <c r="K72" s="3">
        <v>1</v>
      </c>
      <c r="L72" s="3" t="s">
        <v>117</v>
      </c>
      <c r="M72" s="3" t="s">
        <v>77</v>
      </c>
      <c r="N72" s="3">
        <v>1</v>
      </c>
      <c r="O72" s="12" t="s">
        <v>278</v>
      </c>
    </row>
    <row r="73" spans="1:15" s="13" customFormat="1" ht="217" customHeight="1">
      <c r="A73" s="12" t="s">
        <v>810</v>
      </c>
      <c r="B73" s="12" t="s">
        <v>279</v>
      </c>
      <c r="C73" s="12" t="s">
        <v>280</v>
      </c>
      <c r="D73" s="55">
        <v>41080</v>
      </c>
      <c r="E73" s="12" t="s">
        <v>281</v>
      </c>
      <c r="F73" s="12" t="s">
        <v>840</v>
      </c>
      <c r="G73" s="12" t="s">
        <v>282</v>
      </c>
      <c r="H73" s="80">
        <v>32865000</v>
      </c>
      <c r="I73" s="80">
        <v>30975000</v>
      </c>
      <c r="J73" s="79">
        <v>0.94249201277955275</v>
      </c>
      <c r="K73" s="3" t="s">
        <v>859</v>
      </c>
      <c r="L73" s="2" t="s">
        <v>69</v>
      </c>
      <c r="M73" s="2" t="s">
        <v>77</v>
      </c>
      <c r="N73" s="2">
        <v>1</v>
      </c>
      <c r="O73" s="12" t="s">
        <v>283</v>
      </c>
    </row>
    <row r="74" spans="1:15" s="13" customFormat="1" ht="191.75" customHeight="1">
      <c r="A74" s="12" t="s">
        <v>810</v>
      </c>
      <c r="B74" s="12" t="s">
        <v>284</v>
      </c>
      <c r="C74" s="12" t="s">
        <v>90</v>
      </c>
      <c r="D74" s="55">
        <v>41085</v>
      </c>
      <c r="E74" s="12" t="s">
        <v>285</v>
      </c>
      <c r="F74" s="12" t="s">
        <v>836</v>
      </c>
      <c r="G74" s="12" t="s">
        <v>286</v>
      </c>
      <c r="H74" s="73">
        <v>37726500</v>
      </c>
      <c r="I74" s="73">
        <v>37590000</v>
      </c>
      <c r="J74" s="79">
        <v>0.99638185360423048</v>
      </c>
      <c r="K74" s="3">
        <v>2</v>
      </c>
      <c r="L74" s="3" t="s">
        <v>93</v>
      </c>
      <c r="M74" s="3" t="s">
        <v>77</v>
      </c>
      <c r="N74" s="3">
        <v>2</v>
      </c>
      <c r="O74" s="12"/>
    </row>
    <row r="75" spans="1:15" s="13" customFormat="1" ht="98.75" customHeight="1">
      <c r="A75" s="12" t="s">
        <v>810</v>
      </c>
      <c r="B75" s="12" t="s">
        <v>287</v>
      </c>
      <c r="C75" s="12" t="s">
        <v>288</v>
      </c>
      <c r="D75" s="57">
        <v>41085</v>
      </c>
      <c r="E75" s="19" t="s">
        <v>223</v>
      </c>
      <c r="F75" s="12" t="s">
        <v>833</v>
      </c>
      <c r="G75" s="24" t="s">
        <v>289</v>
      </c>
      <c r="H75" s="73">
        <v>21577500</v>
      </c>
      <c r="I75" s="73">
        <v>21525000</v>
      </c>
      <c r="J75" s="79">
        <v>0.9975669099756691</v>
      </c>
      <c r="K75" s="3" t="s">
        <v>859</v>
      </c>
      <c r="L75" s="3" t="s">
        <v>117</v>
      </c>
      <c r="M75" s="3" t="s">
        <v>77</v>
      </c>
      <c r="N75" s="3">
        <v>1</v>
      </c>
      <c r="O75" s="12"/>
    </row>
    <row r="76" spans="1:15" s="13" customFormat="1" ht="329.75" customHeight="1">
      <c r="A76" s="12" t="s">
        <v>810</v>
      </c>
      <c r="B76" s="12" t="s">
        <v>290</v>
      </c>
      <c r="C76" s="12" t="s">
        <v>291</v>
      </c>
      <c r="D76" s="55">
        <v>41087</v>
      </c>
      <c r="E76" s="12" t="s">
        <v>292</v>
      </c>
      <c r="F76" s="12" t="s">
        <v>841</v>
      </c>
      <c r="G76" s="12" t="s">
        <v>293</v>
      </c>
      <c r="H76" s="73">
        <v>25767000</v>
      </c>
      <c r="I76" s="73">
        <v>25725000</v>
      </c>
      <c r="J76" s="79">
        <v>0.99837000814995924</v>
      </c>
      <c r="K76" s="3">
        <v>1</v>
      </c>
      <c r="L76" s="3" t="s">
        <v>107</v>
      </c>
      <c r="M76" s="3" t="s">
        <v>77</v>
      </c>
      <c r="N76" s="3">
        <v>1</v>
      </c>
      <c r="O76" s="12"/>
    </row>
    <row r="77" spans="1:15" s="13" customFormat="1" ht="220.75" customHeight="1">
      <c r="A77" s="12" t="s">
        <v>810</v>
      </c>
      <c r="B77" s="12" t="s">
        <v>294</v>
      </c>
      <c r="C77" s="12" t="s">
        <v>90</v>
      </c>
      <c r="D77" s="55">
        <v>41089</v>
      </c>
      <c r="E77" s="12" t="s">
        <v>91</v>
      </c>
      <c r="F77" s="12" t="s">
        <v>815</v>
      </c>
      <c r="G77" s="12" t="s">
        <v>295</v>
      </c>
      <c r="H77" s="73">
        <v>25788000</v>
      </c>
      <c r="I77" s="73">
        <v>25620000</v>
      </c>
      <c r="J77" s="79">
        <v>0.99348534201954397</v>
      </c>
      <c r="K77" s="3">
        <v>3</v>
      </c>
      <c r="L77" s="3" t="s">
        <v>93</v>
      </c>
      <c r="M77" s="3" t="s">
        <v>77</v>
      </c>
      <c r="N77" s="3">
        <v>1</v>
      </c>
      <c r="O77" s="12"/>
    </row>
    <row r="78" spans="1:15" s="13" customFormat="1" ht="326.75" customHeight="1">
      <c r="A78" s="12" t="s">
        <v>810</v>
      </c>
      <c r="B78" s="12" t="s">
        <v>296</v>
      </c>
      <c r="C78" s="12" t="s">
        <v>297</v>
      </c>
      <c r="D78" s="55">
        <v>41093</v>
      </c>
      <c r="E78" s="12" t="s">
        <v>298</v>
      </c>
      <c r="F78" s="12" t="s">
        <v>815</v>
      </c>
      <c r="G78" s="14" t="s">
        <v>299</v>
      </c>
      <c r="H78" s="80">
        <v>20475000</v>
      </c>
      <c r="I78" s="80">
        <v>20370000</v>
      </c>
      <c r="J78" s="79">
        <v>0.99487179487179489</v>
      </c>
      <c r="K78" s="2">
        <v>3</v>
      </c>
      <c r="L78" s="2" t="s">
        <v>93</v>
      </c>
      <c r="M78" s="2" t="s">
        <v>77</v>
      </c>
      <c r="N78" s="2">
        <v>2</v>
      </c>
      <c r="O78" s="12" t="s">
        <v>300</v>
      </c>
    </row>
    <row r="79" spans="1:15" s="13" customFormat="1" ht="275.75" customHeight="1">
      <c r="A79" s="12" t="s">
        <v>810</v>
      </c>
      <c r="B79" s="12" t="s">
        <v>301</v>
      </c>
      <c r="C79" s="12" t="s">
        <v>302</v>
      </c>
      <c r="D79" s="55">
        <v>41095</v>
      </c>
      <c r="E79" s="12" t="s">
        <v>303</v>
      </c>
      <c r="F79" s="12" t="s">
        <v>841</v>
      </c>
      <c r="G79" s="12" t="s">
        <v>304</v>
      </c>
      <c r="H79" s="73" t="s">
        <v>857</v>
      </c>
      <c r="I79" s="80">
        <v>14763000</v>
      </c>
      <c r="J79" s="79" t="s">
        <v>19</v>
      </c>
      <c r="K79" s="3">
        <v>1</v>
      </c>
      <c r="L79" s="3" t="s">
        <v>107</v>
      </c>
      <c r="M79" s="3" t="s">
        <v>77</v>
      </c>
      <c r="N79" s="2">
        <v>2</v>
      </c>
      <c r="O79" s="12" t="s">
        <v>305</v>
      </c>
    </row>
    <row r="80" spans="1:15" s="13" customFormat="1" ht="255.5" customHeight="1">
      <c r="A80" s="12" t="s">
        <v>810</v>
      </c>
      <c r="B80" s="12" t="s">
        <v>306</v>
      </c>
      <c r="C80" s="12" t="s">
        <v>302</v>
      </c>
      <c r="D80" s="55">
        <v>41095</v>
      </c>
      <c r="E80" s="12" t="s">
        <v>303</v>
      </c>
      <c r="F80" s="12" t="s">
        <v>841</v>
      </c>
      <c r="G80" s="12" t="s">
        <v>307</v>
      </c>
      <c r="H80" s="73" t="s">
        <v>857</v>
      </c>
      <c r="I80" s="80">
        <v>3003000</v>
      </c>
      <c r="J80" s="79" t="s">
        <v>19</v>
      </c>
      <c r="K80" s="3">
        <v>1</v>
      </c>
      <c r="L80" s="3" t="s">
        <v>107</v>
      </c>
      <c r="M80" s="3" t="s">
        <v>77</v>
      </c>
      <c r="N80" s="2">
        <v>1</v>
      </c>
      <c r="O80" s="12" t="s">
        <v>308</v>
      </c>
    </row>
    <row r="81" spans="1:15" s="13" customFormat="1" ht="167" customHeight="1">
      <c r="A81" s="12" t="s">
        <v>810</v>
      </c>
      <c r="B81" s="12" t="s">
        <v>309</v>
      </c>
      <c r="C81" s="12" t="s">
        <v>228</v>
      </c>
      <c r="D81" s="55">
        <v>41095</v>
      </c>
      <c r="E81" s="12" t="s">
        <v>115</v>
      </c>
      <c r="F81" s="12" t="s">
        <v>827</v>
      </c>
      <c r="G81" s="12" t="s">
        <v>310</v>
      </c>
      <c r="H81" s="80">
        <v>9996000</v>
      </c>
      <c r="I81" s="80">
        <v>9975000</v>
      </c>
      <c r="J81" s="79">
        <v>0.99789915966386555</v>
      </c>
      <c r="K81" s="3" t="s">
        <v>859</v>
      </c>
      <c r="L81" s="2" t="s">
        <v>117</v>
      </c>
      <c r="M81" s="2" t="s">
        <v>77</v>
      </c>
      <c r="N81" s="2">
        <v>5</v>
      </c>
      <c r="O81" s="12" t="s">
        <v>311</v>
      </c>
    </row>
    <row r="82" spans="1:15" s="13" customFormat="1" ht="110.75" customHeight="1">
      <c r="A82" s="12" t="s">
        <v>810</v>
      </c>
      <c r="B82" s="21" t="s">
        <v>312</v>
      </c>
      <c r="C82" s="12" t="s">
        <v>313</v>
      </c>
      <c r="D82" s="55">
        <v>41095</v>
      </c>
      <c r="E82" s="12" t="s">
        <v>201</v>
      </c>
      <c r="F82" s="12" t="s">
        <v>813</v>
      </c>
      <c r="G82" s="12" t="s">
        <v>202</v>
      </c>
      <c r="H82" s="80">
        <v>15151500</v>
      </c>
      <c r="I82" s="80">
        <v>14910000</v>
      </c>
      <c r="J82" s="79">
        <v>0.98406098406098408</v>
      </c>
      <c r="K82" s="2">
        <v>6</v>
      </c>
      <c r="L82" s="2" t="s">
        <v>93</v>
      </c>
      <c r="M82" s="2" t="s">
        <v>77</v>
      </c>
      <c r="N82" s="2">
        <v>1</v>
      </c>
      <c r="O82" s="12"/>
    </row>
    <row r="83" spans="1:15" s="13" customFormat="1" ht="235" customHeight="1">
      <c r="A83" s="12" t="s">
        <v>810</v>
      </c>
      <c r="B83" s="12" t="s">
        <v>314</v>
      </c>
      <c r="C83" s="12" t="s">
        <v>302</v>
      </c>
      <c r="D83" s="55">
        <v>41096</v>
      </c>
      <c r="E83" s="12" t="s">
        <v>315</v>
      </c>
      <c r="F83" s="12" t="s">
        <v>842</v>
      </c>
      <c r="G83" s="12" t="s">
        <v>316</v>
      </c>
      <c r="H83" s="73" t="s">
        <v>857</v>
      </c>
      <c r="I83" s="80">
        <v>30093000</v>
      </c>
      <c r="J83" s="79" t="s">
        <v>19</v>
      </c>
      <c r="K83" s="2">
        <v>3</v>
      </c>
      <c r="L83" s="3" t="s">
        <v>69</v>
      </c>
      <c r="M83" s="3" t="s">
        <v>77</v>
      </c>
      <c r="N83" s="2">
        <v>1</v>
      </c>
      <c r="O83" s="12"/>
    </row>
    <row r="84" spans="1:15" s="13" customFormat="1" ht="170.25" customHeight="1">
      <c r="A84" s="12" t="s">
        <v>810</v>
      </c>
      <c r="B84" s="12" t="s">
        <v>317</v>
      </c>
      <c r="C84" s="12" t="s">
        <v>133</v>
      </c>
      <c r="D84" s="55">
        <v>41100</v>
      </c>
      <c r="E84" s="12" t="s">
        <v>318</v>
      </c>
      <c r="F84" s="12" t="s">
        <v>829</v>
      </c>
      <c r="G84" s="12" t="s">
        <v>319</v>
      </c>
      <c r="H84" s="80">
        <v>14994000</v>
      </c>
      <c r="I84" s="80">
        <v>14910000</v>
      </c>
      <c r="J84" s="79">
        <v>0.99439775910364148</v>
      </c>
      <c r="K84" s="2">
        <v>1</v>
      </c>
      <c r="L84" s="2" t="s">
        <v>93</v>
      </c>
      <c r="M84" s="2" t="s">
        <v>77</v>
      </c>
      <c r="N84" s="2">
        <v>2</v>
      </c>
      <c r="O84" s="12"/>
    </row>
    <row r="85" spans="1:15" s="13" customFormat="1" ht="98.25" customHeight="1">
      <c r="A85" s="12" t="s">
        <v>810</v>
      </c>
      <c r="B85" s="12" t="s">
        <v>320</v>
      </c>
      <c r="C85" s="12" t="s">
        <v>321</v>
      </c>
      <c r="D85" s="55">
        <v>41100</v>
      </c>
      <c r="E85" s="12" t="s">
        <v>322</v>
      </c>
      <c r="F85" s="12" t="s">
        <v>836</v>
      </c>
      <c r="G85" s="12" t="s">
        <v>323</v>
      </c>
      <c r="H85" s="80">
        <v>13734000</v>
      </c>
      <c r="I85" s="80">
        <v>13650000</v>
      </c>
      <c r="J85" s="79">
        <v>0.99388379204892963</v>
      </c>
      <c r="K85" s="2">
        <v>2</v>
      </c>
      <c r="L85" s="3" t="s">
        <v>93</v>
      </c>
      <c r="M85" s="3" t="s">
        <v>77</v>
      </c>
      <c r="N85" s="2">
        <v>1</v>
      </c>
      <c r="O85" s="12"/>
    </row>
    <row r="86" spans="1:15" s="13" customFormat="1" ht="226.5" customHeight="1">
      <c r="A86" s="12" t="s">
        <v>810</v>
      </c>
      <c r="B86" s="12" t="s">
        <v>324</v>
      </c>
      <c r="C86" s="12" t="s">
        <v>302</v>
      </c>
      <c r="D86" s="55">
        <v>41102</v>
      </c>
      <c r="E86" s="12" t="s">
        <v>325</v>
      </c>
      <c r="F86" s="12" t="s">
        <v>836</v>
      </c>
      <c r="G86" s="12" t="s">
        <v>326</v>
      </c>
      <c r="H86" s="80">
        <v>22543500</v>
      </c>
      <c r="I86" s="80">
        <v>21997500</v>
      </c>
      <c r="J86" s="79">
        <v>0.97578015836050302</v>
      </c>
      <c r="K86" s="2">
        <v>2</v>
      </c>
      <c r="L86" s="3" t="s">
        <v>93</v>
      </c>
      <c r="M86" s="3" t="s">
        <v>77</v>
      </c>
      <c r="N86" s="2">
        <v>1</v>
      </c>
      <c r="O86" s="12" t="s">
        <v>327</v>
      </c>
    </row>
    <row r="87" spans="1:15" s="13" customFormat="1" ht="98.75" customHeight="1">
      <c r="A87" s="12" t="s">
        <v>810</v>
      </c>
      <c r="B87" s="21" t="s">
        <v>328</v>
      </c>
      <c r="C87" s="12" t="s">
        <v>329</v>
      </c>
      <c r="D87" s="57">
        <v>41102</v>
      </c>
      <c r="E87" s="12" t="s">
        <v>330</v>
      </c>
      <c r="F87" s="12" t="s">
        <v>829</v>
      </c>
      <c r="G87" s="12" t="s">
        <v>331</v>
      </c>
      <c r="H87" s="73">
        <v>9282000</v>
      </c>
      <c r="I87" s="73">
        <v>9240000</v>
      </c>
      <c r="J87" s="79">
        <v>0.99547511312217196</v>
      </c>
      <c r="K87" s="3">
        <v>1</v>
      </c>
      <c r="L87" s="2" t="s">
        <v>93</v>
      </c>
      <c r="M87" s="2" t="s">
        <v>77</v>
      </c>
      <c r="N87" s="3">
        <v>1</v>
      </c>
      <c r="O87" s="12"/>
    </row>
    <row r="88" spans="1:15" s="13" customFormat="1" ht="92" customHeight="1">
      <c r="A88" s="12" t="s">
        <v>810</v>
      </c>
      <c r="B88" s="12" t="s">
        <v>332</v>
      </c>
      <c r="C88" s="12" t="s">
        <v>333</v>
      </c>
      <c r="D88" s="55">
        <v>41102</v>
      </c>
      <c r="E88" s="12" t="s">
        <v>334</v>
      </c>
      <c r="F88" s="12" t="s">
        <v>815</v>
      </c>
      <c r="G88" s="12" t="s">
        <v>331</v>
      </c>
      <c r="H88" s="80">
        <v>15582000</v>
      </c>
      <c r="I88" s="80">
        <v>15540000</v>
      </c>
      <c r="J88" s="79">
        <v>0.99730458221024254</v>
      </c>
      <c r="K88" s="2">
        <v>3</v>
      </c>
      <c r="L88" s="2" t="s">
        <v>93</v>
      </c>
      <c r="M88" s="2" t="s">
        <v>77</v>
      </c>
      <c r="N88" s="2">
        <v>1</v>
      </c>
      <c r="O88" s="12" t="s">
        <v>335</v>
      </c>
    </row>
    <row r="89" spans="1:15" s="13" customFormat="1" ht="360.5" customHeight="1">
      <c r="A89" s="12" t="s">
        <v>810</v>
      </c>
      <c r="B89" s="12" t="s">
        <v>336</v>
      </c>
      <c r="C89" s="12" t="s">
        <v>337</v>
      </c>
      <c r="D89" s="63">
        <v>41102</v>
      </c>
      <c r="E89" s="12" t="s">
        <v>338</v>
      </c>
      <c r="F89" s="12" t="s">
        <v>815</v>
      </c>
      <c r="G89" s="12" t="s">
        <v>339</v>
      </c>
      <c r="H89" s="80">
        <v>28717500</v>
      </c>
      <c r="I89" s="80">
        <v>28612500</v>
      </c>
      <c r="J89" s="79">
        <v>0.99634369287020108</v>
      </c>
      <c r="K89" s="2">
        <v>3</v>
      </c>
      <c r="L89" s="2" t="s">
        <v>93</v>
      </c>
      <c r="M89" s="2" t="s">
        <v>77</v>
      </c>
      <c r="N89" s="2">
        <v>1</v>
      </c>
      <c r="O89" s="12" t="s">
        <v>340</v>
      </c>
    </row>
    <row r="90" spans="1:15" s="13" customFormat="1" ht="106.25" customHeight="1">
      <c r="A90" s="12" t="s">
        <v>810</v>
      </c>
      <c r="B90" s="12" t="s">
        <v>341</v>
      </c>
      <c r="C90" s="12" t="s">
        <v>342</v>
      </c>
      <c r="D90" s="55">
        <v>41102</v>
      </c>
      <c r="E90" s="16" t="s">
        <v>343</v>
      </c>
      <c r="F90" s="12" t="s">
        <v>816</v>
      </c>
      <c r="G90" s="12" t="s">
        <v>198</v>
      </c>
      <c r="H90" s="80">
        <v>13345500</v>
      </c>
      <c r="I90" s="80">
        <v>12600000</v>
      </c>
      <c r="J90" s="79">
        <v>0.9441384736428009</v>
      </c>
      <c r="K90" s="2">
        <v>1</v>
      </c>
      <c r="L90" s="2" t="s">
        <v>69</v>
      </c>
      <c r="M90" s="2" t="s">
        <v>77</v>
      </c>
      <c r="N90" s="2">
        <v>2</v>
      </c>
      <c r="O90" s="12"/>
    </row>
    <row r="91" spans="1:15" s="13" customFormat="1" ht="106.25" customHeight="1">
      <c r="A91" s="12" t="s">
        <v>810</v>
      </c>
      <c r="B91" s="12" t="s">
        <v>344</v>
      </c>
      <c r="C91" s="12" t="s">
        <v>345</v>
      </c>
      <c r="D91" s="55">
        <v>41102</v>
      </c>
      <c r="E91" s="12" t="s">
        <v>346</v>
      </c>
      <c r="F91" s="12" t="s">
        <v>843</v>
      </c>
      <c r="G91" s="12" t="s">
        <v>347</v>
      </c>
      <c r="H91" s="80">
        <v>24870623</v>
      </c>
      <c r="I91" s="80">
        <v>24360000</v>
      </c>
      <c r="J91" s="79">
        <v>0.9794688295504298</v>
      </c>
      <c r="K91" s="2">
        <v>5</v>
      </c>
      <c r="L91" s="2" t="s">
        <v>93</v>
      </c>
      <c r="M91" s="2" t="s">
        <v>77</v>
      </c>
      <c r="N91" s="2">
        <v>1</v>
      </c>
      <c r="O91" s="12" t="s">
        <v>348</v>
      </c>
    </row>
    <row r="92" spans="1:15" s="13" customFormat="1" ht="106.25" customHeight="1">
      <c r="A92" s="12" t="s">
        <v>810</v>
      </c>
      <c r="B92" s="12" t="s">
        <v>349</v>
      </c>
      <c r="C92" s="12" t="s">
        <v>345</v>
      </c>
      <c r="D92" s="55">
        <v>41102</v>
      </c>
      <c r="E92" s="12" t="s">
        <v>346</v>
      </c>
      <c r="F92" s="12" t="s">
        <v>843</v>
      </c>
      <c r="G92" s="12" t="s">
        <v>347</v>
      </c>
      <c r="H92" s="80">
        <v>31206004</v>
      </c>
      <c r="I92" s="80">
        <v>30975000</v>
      </c>
      <c r="J92" s="79">
        <v>0.9925974501573479</v>
      </c>
      <c r="K92" s="2">
        <v>5</v>
      </c>
      <c r="L92" s="2" t="s">
        <v>93</v>
      </c>
      <c r="M92" s="2" t="s">
        <v>77</v>
      </c>
      <c r="N92" s="2">
        <v>1</v>
      </c>
      <c r="O92" s="12" t="s">
        <v>350</v>
      </c>
    </row>
    <row r="93" spans="1:15" s="13" customFormat="1" ht="364.75" customHeight="1">
      <c r="A93" s="12" t="s">
        <v>810</v>
      </c>
      <c r="B93" s="12" t="s">
        <v>351</v>
      </c>
      <c r="C93" s="12" t="s">
        <v>352</v>
      </c>
      <c r="D93" s="63">
        <v>41103</v>
      </c>
      <c r="E93" s="12" t="s">
        <v>353</v>
      </c>
      <c r="F93" s="12" t="s">
        <v>861</v>
      </c>
      <c r="G93" s="12" t="s">
        <v>354</v>
      </c>
      <c r="H93" s="80">
        <v>29872500</v>
      </c>
      <c r="I93" s="80">
        <v>29820000</v>
      </c>
      <c r="J93" s="79">
        <v>0.99824253075571179</v>
      </c>
      <c r="K93" s="2">
        <v>4</v>
      </c>
      <c r="L93" s="2" t="s">
        <v>93</v>
      </c>
      <c r="M93" s="2" t="s">
        <v>77</v>
      </c>
      <c r="N93" s="2">
        <v>2</v>
      </c>
      <c r="O93" s="12" t="s">
        <v>355</v>
      </c>
    </row>
    <row r="94" spans="1:15" s="13" customFormat="1" ht="112" customHeight="1">
      <c r="A94" s="12" t="s">
        <v>810</v>
      </c>
      <c r="B94" s="19" t="s">
        <v>356</v>
      </c>
      <c r="C94" s="19" t="s">
        <v>357</v>
      </c>
      <c r="D94" s="60">
        <v>41107</v>
      </c>
      <c r="E94" s="19" t="s">
        <v>358</v>
      </c>
      <c r="F94" s="12" t="s">
        <v>861</v>
      </c>
      <c r="G94" s="12" t="s">
        <v>359</v>
      </c>
      <c r="H94" s="83">
        <v>14679000</v>
      </c>
      <c r="I94" s="83">
        <v>14595000</v>
      </c>
      <c r="J94" s="79">
        <v>0.99427753934191698</v>
      </c>
      <c r="K94" s="25">
        <v>4</v>
      </c>
      <c r="L94" s="25" t="s">
        <v>360</v>
      </c>
      <c r="M94" s="25" t="s">
        <v>361</v>
      </c>
      <c r="N94" s="25">
        <v>1</v>
      </c>
      <c r="O94" s="12" t="s">
        <v>362</v>
      </c>
    </row>
    <row r="95" spans="1:15" s="13" customFormat="1" ht="112" customHeight="1">
      <c r="A95" s="12" t="s">
        <v>810</v>
      </c>
      <c r="B95" s="12" t="s">
        <v>363</v>
      </c>
      <c r="C95" s="12" t="s">
        <v>364</v>
      </c>
      <c r="D95" s="55">
        <v>41107</v>
      </c>
      <c r="E95" s="16" t="s">
        <v>343</v>
      </c>
      <c r="F95" s="12" t="s">
        <v>816</v>
      </c>
      <c r="G95" s="12" t="s">
        <v>198</v>
      </c>
      <c r="H95" s="80">
        <v>10006500</v>
      </c>
      <c r="I95" s="80">
        <v>9975000</v>
      </c>
      <c r="J95" s="79">
        <v>0.99685204616998946</v>
      </c>
      <c r="K95" s="2">
        <v>1</v>
      </c>
      <c r="L95" s="2" t="s">
        <v>69</v>
      </c>
      <c r="M95" s="2" t="s">
        <v>77</v>
      </c>
      <c r="N95" s="2">
        <v>2</v>
      </c>
      <c r="O95" s="12" t="s">
        <v>365</v>
      </c>
    </row>
    <row r="96" spans="1:15" s="13" customFormat="1" ht="109.25" customHeight="1">
      <c r="A96" s="12" t="s">
        <v>810</v>
      </c>
      <c r="B96" s="19" t="s">
        <v>366</v>
      </c>
      <c r="C96" s="19" t="s">
        <v>182</v>
      </c>
      <c r="D96" s="60">
        <v>41108</v>
      </c>
      <c r="E96" s="26" t="s">
        <v>367</v>
      </c>
      <c r="F96" s="12" t="s">
        <v>815</v>
      </c>
      <c r="G96" s="12" t="s">
        <v>359</v>
      </c>
      <c r="H96" s="83">
        <v>22963500</v>
      </c>
      <c r="I96" s="83">
        <v>22932000</v>
      </c>
      <c r="J96" s="79">
        <v>0.99862825788751719</v>
      </c>
      <c r="K96" s="25">
        <v>3</v>
      </c>
      <c r="L96" s="25" t="s">
        <v>360</v>
      </c>
      <c r="M96" s="25" t="s">
        <v>361</v>
      </c>
      <c r="N96" s="25">
        <v>1</v>
      </c>
      <c r="O96" s="12"/>
    </row>
    <row r="97" spans="1:15" s="13" customFormat="1" ht="109.25" customHeight="1">
      <c r="A97" s="12" t="s">
        <v>810</v>
      </c>
      <c r="B97" s="21" t="s">
        <v>368</v>
      </c>
      <c r="C97" s="12" t="s">
        <v>369</v>
      </c>
      <c r="D97" s="64">
        <v>41110</v>
      </c>
      <c r="E97" s="16" t="s">
        <v>343</v>
      </c>
      <c r="F97" s="12" t="s">
        <v>816</v>
      </c>
      <c r="G97" s="12" t="s">
        <v>198</v>
      </c>
      <c r="H97" s="84">
        <v>17325000</v>
      </c>
      <c r="I97" s="84">
        <v>17325000</v>
      </c>
      <c r="J97" s="79">
        <v>1</v>
      </c>
      <c r="K97" s="2">
        <v>1</v>
      </c>
      <c r="L97" s="2" t="s">
        <v>69</v>
      </c>
      <c r="M97" s="2" t="s">
        <v>77</v>
      </c>
      <c r="N97" s="2">
        <v>1</v>
      </c>
      <c r="O97" s="12" t="s">
        <v>370</v>
      </c>
    </row>
    <row r="98" spans="1:15" s="13" customFormat="1" ht="109.25" customHeight="1">
      <c r="A98" s="12" t="s">
        <v>810</v>
      </c>
      <c r="B98" s="12" t="s">
        <v>371</v>
      </c>
      <c r="C98" s="12" t="s">
        <v>372</v>
      </c>
      <c r="D98" s="55">
        <v>41113</v>
      </c>
      <c r="E98" s="12" t="s">
        <v>373</v>
      </c>
      <c r="F98" s="12" t="s">
        <v>816</v>
      </c>
      <c r="G98" s="12" t="s">
        <v>374</v>
      </c>
      <c r="H98" s="80">
        <v>18506377</v>
      </c>
      <c r="I98" s="80">
        <v>17955000</v>
      </c>
      <c r="J98" s="79">
        <v>0.97020610787297801</v>
      </c>
      <c r="K98" s="2">
        <v>1</v>
      </c>
      <c r="L98" s="2" t="s">
        <v>69</v>
      </c>
      <c r="M98" s="2" t="s">
        <v>77</v>
      </c>
      <c r="N98" s="2">
        <v>1</v>
      </c>
      <c r="O98" s="12"/>
    </row>
    <row r="99" spans="1:15" s="13" customFormat="1" ht="109.25" customHeight="1">
      <c r="A99" s="12" t="s">
        <v>810</v>
      </c>
      <c r="B99" s="12" t="s">
        <v>375</v>
      </c>
      <c r="C99" s="12" t="s">
        <v>345</v>
      </c>
      <c r="D99" s="55">
        <v>41114</v>
      </c>
      <c r="E99" s="12" t="s">
        <v>376</v>
      </c>
      <c r="F99" s="12" t="s">
        <v>840</v>
      </c>
      <c r="G99" s="12" t="s">
        <v>347</v>
      </c>
      <c r="H99" s="80">
        <v>12503723</v>
      </c>
      <c r="I99" s="80">
        <v>11865000</v>
      </c>
      <c r="J99" s="79">
        <v>0.94891737444919411</v>
      </c>
      <c r="K99" s="2">
        <v>1</v>
      </c>
      <c r="L99" s="2" t="s">
        <v>69</v>
      </c>
      <c r="M99" s="2" t="s">
        <v>77</v>
      </c>
      <c r="N99" s="2">
        <v>2</v>
      </c>
      <c r="O99" s="12" t="s">
        <v>377</v>
      </c>
    </row>
    <row r="100" spans="1:15" s="13" customFormat="1" ht="132.25" customHeight="1">
      <c r="A100" s="12" t="s">
        <v>810</v>
      </c>
      <c r="B100" s="12" t="s">
        <v>378</v>
      </c>
      <c r="C100" s="12" t="s">
        <v>379</v>
      </c>
      <c r="D100" s="55">
        <v>41115</v>
      </c>
      <c r="E100" s="12" t="s">
        <v>209</v>
      </c>
      <c r="F100" s="12" t="s">
        <v>836</v>
      </c>
      <c r="G100" s="27" t="s">
        <v>380</v>
      </c>
      <c r="H100" s="80">
        <v>13146000</v>
      </c>
      <c r="I100" s="80">
        <v>13020000</v>
      </c>
      <c r="J100" s="79">
        <v>0.99041533546325877</v>
      </c>
      <c r="K100" s="2">
        <v>2</v>
      </c>
      <c r="L100" s="2" t="s">
        <v>93</v>
      </c>
      <c r="M100" s="2" t="s">
        <v>77</v>
      </c>
      <c r="N100" s="2">
        <v>1</v>
      </c>
      <c r="O100" s="12" t="s">
        <v>381</v>
      </c>
    </row>
    <row r="101" spans="1:15" s="13" customFormat="1" ht="125.25" customHeight="1">
      <c r="A101" s="12" t="s">
        <v>810</v>
      </c>
      <c r="B101" s="19" t="s">
        <v>382</v>
      </c>
      <c r="C101" s="46" t="s">
        <v>863</v>
      </c>
      <c r="D101" s="60">
        <v>41115</v>
      </c>
      <c r="E101" s="12" t="s">
        <v>353</v>
      </c>
      <c r="F101" s="12" t="s">
        <v>861</v>
      </c>
      <c r="G101" s="12" t="s">
        <v>383</v>
      </c>
      <c r="H101" s="83">
        <v>29851500</v>
      </c>
      <c r="I101" s="83">
        <v>29820000</v>
      </c>
      <c r="J101" s="79">
        <v>0.99894477664438974</v>
      </c>
      <c r="K101" s="25">
        <v>4</v>
      </c>
      <c r="L101" s="25" t="s">
        <v>360</v>
      </c>
      <c r="M101" s="25" t="s">
        <v>361</v>
      </c>
      <c r="N101" s="25">
        <v>2</v>
      </c>
      <c r="O101" s="12" t="s">
        <v>384</v>
      </c>
    </row>
    <row r="102" spans="1:15" s="13" customFormat="1" ht="352.25" customHeight="1">
      <c r="A102" s="12" t="s">
        <v>810</v>
      </c>
      <c r="B102" s="12" t="s">
        <v>385</v>
      </c>
      <c r="C102" s="12" t="s">
        <v>337</v>
      </c>
      <c r="D102" s="63">
        <v>41115</v>
      </c>
      <c r="E102" s="12" t="s">
        <v>386</v>
      </c>
      <c r="F102" s="12" t="s">
        <v>836</v>
      </c>
      <c r="G102" s="12" t="s">
        <v>387</v>
      </c>
      <c r="H102" s="80">
        <v>9009000</v>
      </c>
      <c r="I102" s="80">
        <v>8925000</v>
      </c>
      <c r="J102" s="79">
        <v>0.99067599067599066</v>
      </c>
      <c r="K102" s="2">
        <v>2</v>
      </c>
      <c r="L102" s="2" t="s">
        <v>93</v>
      </c>
      <c r="M102" s="2" t="s">
        <v>77</v>
      </c>
      <c r="N102" s="2">
        <v>3</v>
      </c>
      <c r="O102" s="12"/>
    </row>
    <row r="103" spans="1:15" s="13" customFormat="1" ht="102.5" customHeight="1">
      <c r="A103" s="12" t="s">
        <v>810</v>
      </c>
      <c r="B103" s="12" t="s">
        <v>388</v>
      </c>
      <c r="C103" s="12" t="s">
        <v>807</v>
      </c>
      <c r="D103" s="58">
        <v>41115</v>
      </c>
      <c r="E103" s="12" t="s">
        <v>389</v>
      </c>
      <c r="F103" s="12" t="s">
        <v>825</v>
      </c>
      <c r="G103" s="14" t="s">
        <v>106</v>
      </c>
      <c r="H103" s="73">
        <v>29631000</v>
      </c>
      <c r="I103" s="73">
        <v>29610000</v>
      </c>
      <c r="J103" s="79">
        <v>0.99929128277817147</v>
      </c>
      <c r="K103" s="3">
        <v>4</v>
      </c>
      <c r="L103" s="3" t="s">
        <v>107</v>
      </c>
      <c r="M103" s="3" t="s">
        <v>77</v>
      </c>
      <c r="N103" s="3">
        <v>1</v>
      </c>
      <c r="O103" s="12" t="s">
        <v>390</v>
      </c>
    </row>
    <row r="104" spans="1:15" s="13" customFormat="1" ht="121.25" customHeight="1">
      <c r="A104" s="12" t="s">
        <v>810</v>
      </c>
      <c r="B104" s="12" t="s">
        <v>391</v>
      </c>
      <c r="C104" s="12" t="s">
        <v>392</v>
      </c>
      <c r="D104" s="63">
        <v>41116</v>
      </c>
      <c r="E104" s="12" t="s">
        <v>393</v>
      </c>
      <c r="F104" s="12" t="s">
        <v>826</v>
      </c>
      <c r="G104" s="12" t="s">
        <v>394</v>
      </c>
      <c r="H104" s="80">
        <v>6646500</v>
      </c>
      <c r="I104" s="80">
        <v>6510000</v>
      </c>
      <c r="J104" s="79">
        <v>0.97946287519747233</v>
      </c>
      <c r="K104" s="2">
        <v>6</v>
      </c>
      <c r="L104" s="2" t="s">
        <v>93</v>
      </c>
      <c r="M104" s="2" t="s">
        <v>77</v>
      </c>
      <c r="N104" s="2">
        <v>4</v>
      </c>
      <c r="O104" s="12" t="s">
        <v>395</v>
      </c>
    </row>
    <row r="105" spans="1:15" s="13" customFormat="1" ht="83.75" customHeight="1">
      <c r="A105" s="12" t="s">
        <v>810</v>
      </c>
      <c r="B105" s="12" t="s">
        <v>396</v>
      </c>
      <c r="C105" s="12" t="s">
        <v>345</v>
      </c>
      <c r="D105" s="55">
        <v>41116</v>
      </c>
      <c r="E105" s="12" t="s">
        <v>298</v>
      </c>
      <c r="F105" s="12" t="s">
        <v>815</v>
      </c>
      <c r="G105" s="12" t="s">
        <v>347</v>
      </c>
      <c r="H105" s="80">
        <v>24811500</v>
      </c>
      <c r="I105" s="80">
        <v>24675000</v>
      </c>
      <c r="J105" s="79">
        <v>0.99449851883199325</v>
      </c>
      <c r="K105" s="2">
        <v>3</v>
      </c>
      <c r="L105" s="2" t="s">
        <v>93</v>
      </c>
      <c r="M105" s="2" t="s">
        <v>77</v>
      </c>
      <c r="N105" s="2">
        <v>1</v>
      </c>
      <c r="O105" s="12" t="s">
        <v>397</v>
      </c>
    </row>
    <row r="106" spans="1:15" s="13" customFormat="1" ht="409" customHeight="1">
      <c r="A106" s="12" t="s">
        <v>810</v>
      </c>
      <c r="B106" s="12" t="s">
        <v>398</v>
      </c>
      <c r="C106" s="12" t="s">
        <v>399</v>
      </c>
      <c r="D106" s="63">
        <v>41117</v>
      </c>
      <c r="E106" s="12" t="s">
        <v>386</v>
      </c>
      <c r="F106" s="12" t="s">
        <v>836</v>
      </c>
      <c r="G106" s="12" t="s">
        <v>400</v>
      </c>
      <c r="H106" s="80">
        <v>37810500</v>
      </c>
      <c r="I106" s="80">
        <v>37800000</v>
      </c>
      <c r="J106" s="79">
        <v>0.99972229936128854</v>
      </c>
      <c r="K106" s="2">
        <v>2</v>
      </c>
      <c r="L106" s="2" t="s">
        <v>93</v>
      </c>
      <c r="M106" s="2" t="s">
        <v>77</v>
      </c>
      <c r="N106" s="2">
        <v>1</v>
      </c>
      <c r="O106" s="12" t="s">
        <v>401</v>
      </c>
    </row>
    <row r="107" spans="1:15" s="13" customFormat="1" ht="114.5" customHeight="1">
      <c r="A107" s="12" t="s">
        <v>810</v>
      </c>
      <c r="B107" s="21" t="s">
        <v>402</v>
      </c>
      <c r="C107" s="12" t="s">
        <v>313</v>
      </c>
      <c r="D107" s="55">
        <v>41121</v>
      </c>
      <c r="E107" s="12" t="s">
        <v>201</v>
      </c>
      <c r="F107" s="12" t="s">
        <v>813</v>
      </c>
      <c r="G107" s="12" t="s">
        <v>202</v>
      </c>
      <c r="H107" s="80">
        <v>12589500</v>
      </c>
      <c r="I107" s="80">
        <v>11655000</v>
      </c>
      <c r="J107" s="79">
        <v>0.92577147623019185</v>
      </c>
      <c r="K107" s="2">
        <v>6</v>
      </c>
      <c r="L107" s="2" t="s">
        <v>93</v>
      </c>
      <c r="M107" s="2" t="s">
        <v>77</v>
      </c>
      <c r="N107" s="2">
        <v>1</v>
      </c>
      <c r="O107" s="12"/>
    </row>
    <row r="108" spans="1:15" s="13" customFormat="1" ht="277.5" customHeight="1">
      <c r="A108" s="12" t="s">
        <v>810</v>
      </c>
      <c r="B108" s="12" t="s">
        <v>403</v>
      </c>
      <c r="C108" s="12" t="s">
        <v>404</v>
      </c>
      <c r="D108" s="55">
        <v>41123</v>
      </c>
      <c r="E108" s="12" t="s">
        <v>405</v>
      </c>
      <c r="F108" s="12" t="s">
        <v>844</v>
      </c>
      <c r="G108" s="15" t="s">
        <v>406</v>
      </c>
      <c r="H108" s="80">
        <v>25945500</v>
      </c>
      <c r="I108" s="80">
        <v>25200000</v>
      </c>
      <c r="J108" s="79">
        <v>0.97126669364629703</v>
      </c>
      <c r="K108" s="3" t="s">
        <v>859</v>
      </c>
      <c r="L108" s="2" t="s">
        <v>69</v>
      </c>
      <c r="M108" s="2" t="s">
        <v>77</v>
      </c>
      <c r="N108" s="2">
        <v>2</v>
      </c>
      <c r="O108" s="12" t="s">
        <v>407</v>
      </c>
    </row>
    <row r="109" spans="1:15" s="13" customFormat="1" ht="178.75" customHeight="1">
      <c r="A109" s="12" t="s">
        <v>810</v>
      </c>
      <c r="B109" s="12" t="s">
        <v>408</v>
      </c>
      <c r="C109" s="12" t="s">
        <v>160</v>
      </c>
      <c r="D109" s="57">
        <v>41127</v>
      </c>
      <c r="E109" s="12" t="s">
        <v>409</v>
      </c>
      <c r="F109" s="12" t="s">
        <v>827</v>
      </c>
      <c r="G109" s="12" t="s">
        <v>410</v>
      </c>
      <c r="H109" s="73">
        <v>7623000</v>
      </c>
      <c r="I109" s="73">
        <v>7507500</v>
      </c>
      <c r="J109" s="79">
        <v>0.98484848484848486</v>
      </c>
      <c r="K109" s="3" t="s">
        <v>859</v>
      </c>
      <c r="L109" s="3" t="s">
        <v>117</v>
      </c>
      <c r="M109" s="3" t="s">
        <v>77</v>
      </c>
      <c r="N109" s="3">
        <v>4</v>
      </c>
      <c r="O109" s="12"/>
    </row>
    <row r="110" spans="1:15" s="13" customFormat="1" ht="179.75" customHeight="1">
      <c r="A110" s="12" t="s">
        <v>810</v>
      </c>
      <c r="B110" s="12" t="s">
        <v>411</v>
      </c>
      <c r="C110" s="12" t="s">
        <v>302</v>
      </c>
      <c r="D110" s="55">
        <v>41127</v>
      </c>
      <c r="E110" s="12" t="s">
        <v>412</v>
      </c>
      <c r="F110" s="12" t="s">
        <v>828</v>
      </c>
      <c r="G110" s="12" t="s">
        <v>413</v>
      </c>
      <c r="H110" s="80">
        <v>14784000</v>
      </c>
      <c r="I110" s="80">
        <v>14700000</v>
      </c>
      <c r="J110" s="79">
        <v>0.99431818181818177</v>
      </c>
      <c r="K110" s="2">
        <v>2</v>
      </c>
      <c r="L110" s="2" t="s">
        <v>93</v>
      </c>
      <c r="M110" s="2" t="s">
        <v>77</v>
      </c>
      <c r="N110" s="2">
        <v>2</v>
      </c>
      <c r="O110" s="12"/>
    </row>
    <row r="111" spans="1:15" s="13" customFormat="1" ht="392" customHeight="1">
      <c r="A111" s="12" t="s">
        <v>810</v>
      </c>
      <c r="B111" s="12" t="s">
        <v>414</v>
      </c>
      <c r="C111" s="12" t="s">
        <v>415</v>
      </c>
      <c r="D111" s="55">
        <v>41129</v>
      </c>
      <c r="E111" s="12" t="s">
        <v>416</v>
      </c>
      <c r="F111" s="12" t="s">
        <v>841</v>
      </c>
      <c r="G111" s="12" t="s">
        <v>417</v>
      </c>
      <c r="H111" s="80">
        <v>9947700</v>
      </c>
      <c r="I111" s="80">
        <v>9870000</v>
      </c>
      <c r="J111" s="79">
        <v>0.99218914925058055</v>
      </c>
      <c r="K111" s="2">
        <v>1</v>
      </c>
      <c r="L111" s="2" t="s">
        <v>107</v>
      </c>
      <c r="M111" s="2" t="s">
        <v>77</v>
      </c>
      <c r="N111" s="2">
        <v>1</v>
      </c>
      <c r="O111" s="12"/>
    </row>
    <row r="112" spans="1:15" s="13" customFormat="1" ht="233.25" customHeight="1">
      <c r="A112" s="12" t="s">
        <v>810</v>
      </c>
      <c r="B112" s="12" t="s">
        <v>418</v>
      </c>
      <c r="C112" s="12" t="s">
        <v>419</v>
      </c>
      <c r="D112" s="55">
        <v>41129</v>
      </c>
      <c r="E112" s="12" t="s">
        <v>420</v>
      </c>
      <c r="F112" s="12" t="s">
        <v>813</v>
      </c>
      <c r="G112" s="12" t="s">
        <v>421</v>
      </c>
      <c r="H112" s="80">
        <v>18217500</v>
      </c>
      <c r="I112" s="80">
        <v>17850000</v>
      </c>
      <c r="J112" s="79">
        <v>0.97982708933717577</v>
      </c>
      <c r="K112" s="3" t="s">
        <v>859</v>
      </c>
      <c r="L112" s="2" t="s">
        <v>93</v>
      </c>
      <c r="M112" s="2" t="s">
        <v>77</v>
      </c>
      <c r="N112" s="2">
        <v>1</v>
      </c>
      <c r="O112" s="12"/>
    </row>
    <row r="113" spans="1:15" s="13" customFormat="1" ht="114.5" customHeight="1">
      <c r="A113" s="12" t="s">
        <v>810</v>
      </c>
      <c r="B113" s="12" t="s">
        <v>422</v>
      </c>
      <c r="C113" s="12" t="s">
        <v>342</v>
      </c>
      <c r="D113" s="55">
        <v>41129</v>
      </c>
      <c r="E113" s="16" t="s">
        <v>343</v>
      </c>
      <c r="F113" s="12" t="s">
        <v>816</v>
      </c>
      <c r="G113" s="12" t="s">
        <v>198</v>
      </c>
      <c r="H113" s="80">
        <v>13765500</v>
      </c>
      <c r="I113" s="80">
        <v>13755000</v>
      </c>
      <c r="J113" s="79">
        <v>0.9992372234935164</v>
      </c>
      <c r="K113" s="2">
        <v>1</v>
      </c>
      <c r="L113" s="2" t="s">
        <v>69</v>
      </c>
      <c r="M113" s="2" t="s">
        <v>77</v>
      </c>
      <c r="N113" s="2">
        <v>1</v>
      </c>
      <c r="O113" s="12"/>
    </row>
    <row r="114" spans="1:15" s="13" customFormat="1" ht="137" customHeight="1">
      <c r="A114" s="12" t="s">
        <v>810</v>
      </c>
      <c r="B114" s="12" t="s">
        <v>423</v>
      </c>
      <c r="C114" s="12" t="s">
        <v>424</v>
      </c>
      <c r="D114" s="55">
        <v>41130</v>
      </c>
      <c r="E114" s="12" t="s">
        <v>425</v>
      </c>
      <c r="F114" s="12" t="s">
        <v>813</v>
      </c>
      <c r="G114" s="12" t="s">
        <v>426</v>
      </c>
      <c r="H114" s="80">
        <v>11929050</v>
      </c>
      <c r="I114" s="80">
        <v>11550000</v>
      </c>
      <c r="J114" s="79">
        <v>0.96822462811372234</v>
      </c>
      <c r="K114" s="2">
        <v>6</v>
      </c>
      <c r="L114" s="2" t="s">
        <v>93</v>
      </c>
      <c r="M114" s="2" t="s">
        <v>77</v>
      </c>
      <c r="N114" s="2">
        <v>1</v>
      </c>
      <c r="O114" s="12"/>
    </row>
    <row r="115" spans="1:15" s="13" customFormat="1" ht="77.25" customHeight="1">
      <c r="A115" s="12" t="s">
        <v>810</v>
      </c>
      <c r="B115" s="12" t="s">
        <v>427</v>
      </c>
      <c r="C115" s="12" t="s">
        <v>428</v>
      </c>
      <c r="D115" s="55">
        <v>41134</v>
      </c>
      <c r="E115" s="12" t="s">
        <v>429</v>
      </c>
      <c r="F115" s="12" t="s">
        <v>845</v>
      </c>
      <c r="G115" s="12" t="s">
        <v>430</v>
      </c>
      <c r="H115" s="80">
        <v>19824000</v>
      </c>
      <c r="I115" s="80">
        <v>19425000</v>
      </c>
      <c r="J115" s="79">
        <v>0.9798728813559322</v>
      </c>
      <c r="K115" s="3" t="s">
        <v>859</v>
      </c>
      <c r="L115" s="2" t="s">
        <v>117</v>
      </c>
      <c r="M115" s="2" t="s">
        <v>77</v>
      </c>
      <c r="N115" s="2">
        <v>1</v>
      </c>
      <c r="O115" s="12"/>
    </row>
    <row r="116" spans="1:15" s="13" customFormat="1" ht="77.25" customHeight="1">
      <c r="A116" s="12" t="s">
        <v>810</v>
      </c>
      <c r="B116" s="12" t="s">
        <v>431</v>
      </c>
      <c r="C116" s="12" t="s">
        <v>428</v>
      </c>
      <c r="D116" s="55">
        <v>41134</v>
      </c>
      <c r="E116" s="12" t="s">
        <v>432</v>
      </c>
      <c r="F116" s="12" t="s">
        <v>846</v>
      </c>
      <c r="G116" s="12" t="s">
        <v>430</v>
      </c>
      <c r="H116" s="80">
        <v>8401050</v>
      </c>
      <c r="I116" s="80">
        <v>7980000</v>
      </c>
      <c r="J116" s="79">
        <v>0.94988126484189472</v>
      </c>
      <c r="K116" s="2">
        <v>2</v>
      </c>
      <c r="L116" s="2" t="s">
        <v>69</v>
      </c>
      <c r="M116" s="2" t="s">
        <v>77</v>
      </c>
      <c r="N116" s="2">
        <v>1</v>
      </c>
      <c r="O116" s="12"/>
    </row>
    <row r="117" spans="1:15" s="13" customFormat="1" ht="181.25" customHeight="1">
      <c r="A117" s="12" t="s">
        <v>810</v>
      </c>
      <c r="B117" s="12" t="s">
        <v>433</v>
      </c>
      <c r="C117" s="12" t="s">
        <v>269</v>
      </c>
      <c r="D117" s="55">
        <v>41135</v>
      </c>
      <c r="E117" s="12" t="s">
        <v>353</v>
      </c>
      <c r="F117" s="12" t="s">
        <v>861</v>
      </c>
      <c r="G117" s="12" t="s">
        <v>434</v>
      </c>
      <c r="H117" s="80">
        <v>18249000</v>
      </c>
      <c r="I117" s="80">
        <v>18165000</v>
      </c>
      <c r="J117" s="79">
        <v>0.9953970080552359</v>
      </c>
      <c r="K117" s="2">
        <v>4</v>
      </c>
      <c r="L117" s="2" t="s">
        <v>93</v>
      </c>
      <c r="M117" s="2" t="s">
        <v>77</v>
      </c>
      <c r="N117" s="2">
        <v>1</v>
      </c>
      <c r="O117" s="12"/>
    </row>
    <row r="118" spans="1:15" s="13" customFormat="1" ht="248.75" customHeight="1">
      <c r="A118" s="12" t="s">
        <v>810</v>
      </c>
      <c r="B118" s="12" t="s">
        <v>435</v>
      </c>
      <c r="C118" s="12" t="s">
        <v>436</v>
      </c>
      <c r="D118" s="57">
        <v>41142</v>
      </c>
      <c r="E118" s="12" t="s">
        <v>437</v>
      </c>
      <c r="F118" s="12" t="s">
        <v>847</v>
      </c>
      <c r="G118" s="12" t="s">
        <v>438</v>
      </c>
      <c r="H118" s="73" t="s">
        <v>857</v>
      </c>
      <c r="I118" s="73">
        <v>21544000</v>
      </c>
      <c r="J118" s="79" t="s">
        <v>19</v>
      </c>
      <c r="K118" s="3" t="s">
        <v>859</v>
      </c>
      <c r="L118" s="3" t="s">
        <v>84</v>
      </c>
      <c r="M118" s="3" t="s">
        <v>77</v>
      </c>
      <c r="N118" s="3">
        <v>1</v>
      </c>
      <c r="O118" s="12"/>
    </row>
    <row r="119" spans="1:15" s="13" customFormat="1" ht="103.75" customHeight="1">
      <c r="A119" s="12" t="s">
        <v>810</v>
      </c>
      <c r="B119" s="12" t="s">
        <v>439</v>
      </c>
      <c r="C119" s="12" t="s">
        <v>440</v>
      </c>
      <c r="D119" s="55">
        <v>41142</v>
      </c>
      <c r="E119" s="12" t="s">
        <v>441</v>
      </c>
      <c r="F119" s="12" t="s">
        <v>816</v>
      </c>
      <c r="G119" s="12" t="s">
        <v>442</v>
      </c>
      <c r="H119" s="80">
        <v>15158850</v>
      </c>
      <c r="I119" s="80">
        <v>15120000</v>
      </c>
      <c r="J119" s="79">
        <v>0.99743714068019673</v>
      </c>
      <c r="K119" s="2">
        <v>1</v>
      </c>
      <c r="L119" s="2" t="s">
        <v>69</v>
      </c>
      <c r="M119" s="2" t="s">
        <v>77</v>
      </c>
      <c r="N119" s="2">
        <v>1</v>
      </c>
      <c r="O119" s="12"/>
    </row>
    <row r="120" spans="1:15" s="13" customFormat="1" ht="103.75" customHeight="1">
      <c r="A120" s="12" t="s">
        <v>810</v>
      </c>
      <c r="B120" s="12" t="s">
        <v>443</v>
      </c>
      <c r="C120" s="12" t="s">
        <v>345</v>
      </c>
      <c r="D120" s="55">
        <v>41142</v>
      </c>
      <c r="E120" s="12" t="s">
        <v>376</v>
      </c>
      <c r="F120" s="12" t="s">
        <v>840</v>
      </c>
      <c r="G120" s="12" t="s">
        <v>347</v>
      </c>
      <c r="H120" s="80">
        <v>28630469</v>
      </c>
      <c r="I120" s="80">
        <v>27300000</v>
      </c>
      <c r="J120" s="79">
        <v>0.9535296121065987</v>
      </c>
      <c r="K120" s="2">
        <v>1</v>
      </c>
      <c r="L120" s="2" t="s">
        <v>69</v>
      </c>
      <c r="M120" s="2" t="s">
        <v>77</v>
      </c>
      <c r="N120" s="2">
        <v>2</v>
      </c>
      <c r="O120" s="12" t="s">
        <v>444</v>
      </c>
    </row>
    <row r="121" spans="1:15" s="13" customFormat="1" ht="397.25" customHeight="1">
      <c r="A121" s="12" t="s">
        <v>810</v>
      </c>
      <c r="B121" s="12" t="s">
        <v>445</v>
      </c>
      <c r="C121" s="12" t="s">
        <v>415</v>
      </c>
      <c r="D121" s="55">
        <v>41143</v>
      </c>
      <c r="E121" s="12" t="s">
        <v>446</v>
      </c>
      <c r="F121" s="12" t="s">
        <v>813</v>
      </c>
      <c r="G121" s="12" t="s">
        <v>447</v>
      </c>
      <c r="H121" s="80">
        <v>18616500</v>
      </c>
      <c r="I121" s="80">
        <v>18375000</v>
      </c>
      <c r="J121" s="79">
        <v>0.98702763677382965</v>
      </c>
      <c r="K121" s="2">
        <v>6</v>
      </c>
      <c r="L121" s="2" t="s">
        <v>93</v>
      </c>
      <c r="M121" s="2" t="s">
        <v>77</v>
      </c>
      <c r="N121" s="2">
        <v>1</v>
      </c>
      <c r="O121" s="12" t="s">
        <v>448</v>
      </c>
    </row>
    <row r="122" spans="1:15" s="13" customFormat="1" ht="186.5" customHeight="1">
      <c r="A122" s="12" t="s">
        <v>810</v>
      </c>
      <c r="B122" s="28" t="s">
        <v>449</v>
      </c>
      <c r="C122" s="28" t="s">
        <v>450</v>
      </c>
      <c r="D122" s="65">
        <v>41143</v>
      </c>
      <c r="E122" s="28" t="s">
        <v>451</v>
      </c>
      <c r="F122" s="12" t="s">
        <v>848</v>
      </c>
      <c r="G122" s="28" t="s">
        <v>452</v>
      </c>
      <c r="H122" s="80">
        <v>15319500</v>
      </c>
      <c r="I122" s="80">
        <v>15225000</v>
      </c>
      <c r="J122" s="79">
        <v>0.99383139136394794</v>
      </c>
      <c r="K122" s="29">
        <v>5</v>
      </c>
      <c r="L122" s="29" t="s">
        <v>93</v>
      </c>
      <c r="M122" s="29" t="s">
        <v>77</v>
      </c>
      <c r="N122" s="29">
        <v>3</v>
      </c>
      <c r="O122" s="12" t="s">
        <v>453</v>
      </c>
    </row>
    <row r="123" spans="1:15" s="13" customFormat="1" ht="127" customHeight="1">
      <c r="A123" s="12" t="s">
        <v>810</v>
      </c>
      <c r="B123" s="12" t="s">
        <v>454</v>
      </c>
      <c r="C123" s="12" t="s">
        <v>455</v>
      </c>
      <c r="D123" s="57">
        <v>41143</v>
      </c>
      <c r="E123" s="12" t="s">
        <v>276</v>
      </c>
      <c r="F123" s="12" t="s">
        <v>833</v>
      </c>
      <c r="G123" s="12" t="s">
        <v>323</v>
      </c>
      <c r="H123" s="73">
        <v>30229500</v>
      </c>
      <c r="I123" s="73">
        <v>29925000</v>
      </c>
      <c r="J123" s="79">
        <v>0.98992705800625214</v>
      </c>
      <c r="K123" s="3" t="s">
        <v>859</v>
      </c>
      <c r="L123" s="3" t="s">
        <v>117</v>
      </c>
      <c r="M123" s="3" t="s">
        <v>77</v>
      </c>
      <c r="N123" s="3">
        <v>3</v>
      </c>
      <c r="O123" s="12"/>
    </row>
    <row r="124" spans="1:15" s="13" customFormat="1" ht="82" customHeight="1">
      <c r="A124" s="12" t="s">
        <v>810</v>
      </c>
      <c r="B124" s="12" t="s">
        <v>456</v>
      </c>
      <c r="C124" s="12" t="s">
        <v>457</v>
      </c>
      <c r="D124" s="66">
        <v>41143</v>
      </c>
      <c r="E124" s="12" t="s">
        <v>373</v>
      </c>
      <c r="F124" s="12" t="s">
        <v>816</v>
      </c>
      <c r="G124" s="12" t="s">
        <v>426</v>
      </c>
      <c r="H124" s="80">
        <v>34865250</v>
      </c>
      <c r="I124" s="80">
        <v>34860000</v>
      </c>
      <c r="J124" s="79">
        <v>0.99984942026803192</v>
      </c>
      <c r="K124" s="2">
        <v>1</v>
      </c>
      <c r="L124" s="2" t="s">
        <v>69</v>
      </c>
      <c r="M124" s="2" t="s">
        <v>77</v>
      </c>
      <c r="N124" s="2">
        <v>1</v>
      </c>
      <c r="O124" s="12"/>
    </row>
    <row r="125" spans="1:15" s="13" customFormat="1" ht="133.5" customHeight="1">
      <c r="A125" s="12" t="s">
        <v>810</v>
      </c>
      <c r="B125" s="12" t="s">
        <v>458</v>
      </c>
      <c r="C125" s="12" t="s">
        <v>459</v>
      </c>
      <c r="D125" s="55">
        <v>41143</v>
      </c>
      <c r="E125" s="12" t="s">
        <v>460</v>
      </c>
      <c r="F125" s="12" t="s">
        <v>861</v>
      </c>
      <c r="G125" s="12" t="s">
        <v>461</v>
      </c>
      <c r="H125" s="80">
        <v>18364500</v>
      </c>
      <c r="I125" s="80">
        <v>18322500</v>
      </c>
      <c r="J125" s="79">
        <v>0.99771297884505428</v>
      </c>
      <c r="K125" s="2">
        <v>4</v>
      </c>
      <c r="L125" s="2" t="s">
        <v>462</v>
      </c>
      <c r="M125" s="2" t="s">
        <v>55</v>
      </c>
      <c r="N125" s="2">
        <v>5</v>
      </c>
      <c r="O125" s="12" t="s">
        <v>463</v>
      </c>
    </row>
    <row r="126" spans="1:15" s="13" customFormat="1" ht="92.25" customHeight="1">
      <c r="A126" s="12" t="s">
        <v>810</v>
      </c>
      <c r="B126" s="12" t="s">
        <v>464</v>
      </c>
      <c r="C126" s="12" t="s">
        <v>345</v>
      </c>
      <c r="D126" s="55">
        <v>41144</v>
      </c>
      <c r="E126" s="12" t="s">
        <v>376</v>
      </c>
      <c r="F126" s="12" t="s">
        <v>840</v>
      </c>
      <c r="G126" s="12" t="s">
        <v>347</v>
      </c>
      <c r="H126" s="80">
        <v>9252806</v>
      </c>
      <c r="I126" s="80">
        <v>8820000</v>
      </c>
      <c r="J126" s="79">
        <v>0.9532243516183091</v>
      </c>
      <c r="K126" s="2">
        <v>1</v>
      </c>
      <c r="L126" s="2" t="s">
        <v>69</v>
      </c>
      <c r="M126" s="2" t="s">
        <v>77</v>
      </c>
      <c r="N126" s="2">
        <v>1</v>
      </c>
      <c r="O126" s="12"/>
    </row>
    <row r="127" spans="1:15" s="13" customFormat="1" ht="123" customHeight="1">
      <c r="A127" s="12" t="s">
        <v>810</v>
      </c>
      <c r="B127" s="12" t="s">
        <v>465</v>
      </c>
      <c r="C127" s="12" t="s">
        <v>466</v>
      </c>
      <c r="D127" s="55">
        <v>41144</v>
      </c>
      <c r="E127" s="12" t="s">
        <v>467</v>
      </c>
      <c r="F127" s="12" t="s">
        <v>840</v>
      </c>
      <c r="G127" s="12" t="s">
        <v>468</v>
      </c>
      <c r="H127" s="80">
        <v>13219500</v>
      </c>
      <c r="I127" s="80">
        <v>12810000</v>
      </c>
      <c r="J127" s="79">
        <v>0.96902303415409052</v>
      </c>
      <c r="K127" s="2">
        <v>1</v>
      </c>
      <c r="L127" s="2" t="s">
        <v>69</v>
      </c>
      <c r="M127" s="2" t="s">
        <v>77</v>
      </c>
      <c r="N127" s="2">
        <v>1</v>
      </c>
      <c r="O127" s="12" t="s">
        <v>469</v>
      </c>
    </row>
    <row r="128" spans="1:15" s="13" customFormat="1" ht="101.5" customHeight="1">
      <c r="A128" s="12" t="s">
        <v>810</v>
      </c>
      <c r="B128" s="12" t="s">
        <v>470</v>
      </c>
      <c r="C128" s="12" t="s">
        <v>372</v>
      </c>
      <c r="D128" s="55">
        <v>41145</v>
      </c>
      <c r="E128" s="12" t="s">
        <v>471</v>
      </c>
      <c r="F128" s="12" t="s">
        <v>816</v>
      </c>
      <c r="G128" s="12" t="s">
        <v>374</v>
      </c>
      <c r="H128" s="80">
        <v>18239371</v>
      </c>
      <c r="I128" s="80">
        <v>18060000</v>
      </c>
      <c r="J128" s="79">
        <v>0.99016572446494999</v>
      </c>
      <c r="K128" s="2">
        <v>1</v>
      </c>
      <c r="L128" s="2" t="s">
        <v>69</v>
      </c>
      <c r="M128" s="2" t="s">
        <v>77</v>
      </c>
      <c r="N128" s="2">
        <v>1</v>
      </c>
      <c r="O128" s="12" t="s">
        <v>472</v>
      </c>
    </row>
    <row r="129" spans="1:15" s="13" customFormat="1" ht="101.5" customHeight="1">
      <c r="A129" s="12" t="s">
        <v>810</v>
      </c>
      <c r="B129" s="21" t="s">
        <v>473</v>
      </c>
      <c r="C129" s="12" t="s">
        <v>369</v>
      </c>
      <c r="D129" s="64">
        <v>41145</v>
      </c>
      <c r="E129" s="16" t="s">
        <v>343</v>
      </c>
      <c r="F129" s="12" t="s">
        <v>816</v>
      </c>
      <c r="G129" s="12" t="s">
        <v>198</v>
      </c>
      <c r="H129" s="84">
        <v>34765500</v>
      </c>
      <c r="I129" s="84">
        <v>34755000</v>
      </c>
      <c r="J129" s="79">
        <v>0.99969797644216252</v>
      </c>
      <c r="K129" s="2">
        <v>1</v>
      </c>
      <c r="L129" s="2" t="s">
        <v>69</v>
      </c>
      <c r="M129" s="2" t="s">
        <v>77</v>
      </c>
      <c r="N129" s="2">
        <v>1</v>
      </c>
      <c r="O129" s="12"/>
    </row>
    <row r="130" spans="1:15" s="13" customFormat="1" ht="189.25" customHeight="1">
      <c r="A130" s="12" t="s">
        <v>810</v>
      </c>
      <c r="B130" s="12" t="s">
        <v>474</v>
      </c>
      <c r="C130" s="12" t="s">
        <v>436</v>
      </c>
      <c r="D130" s="57">
        <v>41148</v>
      </c>
      <c r="E130" s="12" t="s">
        <v>325</v>
      </c>
      <c r="F130" s="12" t="s">
        <v>836</v>
      </c>
      <c r="G130" s="12" t="s">
        <v>475</v>
      </c>
      <c r="H130" s="73">
        <v>11970000</v>
      </c>
      <c r="I130" s="73">
        <v>11865000</v>
      </c>
      <c r="J130" s="79">
        <v>0.99122807017543857</v>
      </c>
      <c r="K130" s="3">
        <v>2</v>
      </c>
      <c r="L130" s="3" t="s">
        <v>93</v>
      </c>
      <c r="M130" s="3" t="s">
        <v>77</v>
      </c>
      <c r="N130" s="3">
        <v>2</v>
      </c>
      <c r="O130" s="12"/>
    </row>
    <row r="131" spans="1:15" s="13" customFormat="1" ht="106.75" customHeight="1">
      <c r="A131" s="12" t="s">
        <v>810</v>
      </c>
      <c r="B131" s="12" t="s">
        <v>476</v>
      </c>
      <c r="C131" s="12" t="s">
        <v>477</v>
      </c>
      <c r="D131" s="55">
        <v>41149</v>
      </c>
      <c r="E131" s="12" t="s">
        <v>478</v>
      </c>
      <c r="F131" s="12" t="s">
        <v>837</v>
      </c>
      <c r="G131" s="12" t="s">
        <v>374</v>
      </c>
      <c r="H131" s="80">
        <v>8205566</v>
      </c>
      <c r="I131" s="80">
        <v>7990500</v>
      </c>
      <c r="J131" s="79">
        <v>0.97379022970505635</v>
      </c>
      <c r="K131" s="2">
        <v>6</v>
      </c>
      <c r="L131" s="2" t="s">
        <v>107</v>
      </c>
      <c r="M131" s="2" t="s">
        <v>77</v>
      </c>
      <c r="N131" s="2">
        <v>1</v>
      </c>
      <c r="O131" s="12"/>
    </row>
    <row r="132" spans="1:15" s="13" customFormat="1" ht="89.75" customHeight="1">
      <c r="A132" s="12" t="s">
        <v>810</v>
      </c>
      <c r="B132" s="21" t="s">
        <v>479</v>
      </c>
      <c r="C132" s="12" t="s">
        <v>480</v>
      </c>
      <c r="D132" s="57">
        <v>41150</v>
      </c>
      <c r="E132" s="12" t="s">
        <v>330</v>
      </c>
      <c r="F132" s="12" t="s">
        <v>829</v>
      </c>
      <c r="G132" s="12" t="s">
        <v>331</v>
      </c>
      <c r="H132" s="73">
        <v>12673500</v>
      </c>
      <c r="I132" s="73">
        <v>12600000</v>
      </c>
      <c r="J132" s="79">
        <v>0.9942004971002486</v>
      </c>
      <c r="K132" s="3">
        <v>1</v>
      </c>
      <c r="L132" s="2" t="s">
        <v>93</v>
      </c>
      <c r="M132" s="2" t="s">
        <v>77</v>
      </c>
      <c r="N132" s="3">
        <v>1</v>
      </c>
      <c r="O132" s="12"/>
    </row>
    <row r="133" spans="1:15" s="13" customFormat="1" ht="93" customHeight="1">
      <c r="A133" s="12" t="s">
        <v>810</v>
      </c>
      <c r="B133" s="12" t="s">
        <v>481</v>
      </c>
      <c r="C133" s="12" t="s">
        <v>345</v>
      </c>
      <c r="D133" s="55">
        <v>41151</v>
      </c>
      <c r="E133" s="12" t="s">
        <v>376</v>
      </c>
      <c r="F133" s="12" t="s">
        <v>840</v>
      </c>
      <c r="G133" s="12" t="s">
        <v>347</v>
      </c>
      <c r="H133" s="80">
        <v>11954659</v>
      </c>
      <c r="I133" s="80">
        <v>11340000</v>
      </c>
      <c r="J133" s="79">
        <v>0.94858414614753961</v>
      </c>
      <c r="K133" s="2">
        <v>1</v>
      </c>
      <c r="L133" s="2" t="s">
        <v>69</v>
      </c>
      <c r="M133" s="2" t="s">
        <v>77</v>
      </c>
      <c r="N133" s="2">
        <v>3</v>
      </c>
      <c r="O133" s="12"/>
    </row>
    <row r="134" spans="1:15" s="13" customFormat="1" ht="338.5" customHeight="1">
      <c r="A134" s="12" t="s">
        <v>810</v>
      </c>
      <c r="B134" s="12" t="s">
        <v>482</v>
      </c>
      <c r="C134" s="12" t="s">
        <v>337</v>
      </c>
      <c r="D134" s="63">
        <v>41152</v>
      </c>
      <c r="E134" s="12" t="s">
        <v>483</v>
      </c>
      <c r="F134" s="12" t="s">
        <v>829</v>
      </c>
      <c r="G134" s="12" t="s">
        <v>484</v>
      </c>
      <c r="H134" s="80">
        <v>30282000</v>
      </c>
      <c r="I134" s="80">
        <v>30240000</v>
      </c>
      <c r="J134" s="79">
        <v>0.9986130374479889</v>
      </c>
      <c r="K134" s="2">
        <v>1</v>
      </c>
      <c r="L134" s="2" t="s">
        <v>93</v>
      </c>
      <c r="M134" s="2" t="s">
        <v>77</v>
      </c>
      <c r="N134" s="2">
        <v>2</v>
      </c>
      <c r="O134" s="12"/>
    </row>
    <row r="135" spans="1:15" s="13" customFormat="1" ht="97" customHeight="1">
      <c r="A135" s="12" t="s">
        <v>810</v>
      </c>
      <c r="B135" s="21" t="s">
        <v>485</v>
      </c>
      <c r="C135" s="12" t="s">
        <v>486</v>
      </c>
      <c r="D135" s="55">
        <v>41152</v>
      </c>
      <c r="E135" s="12" t="s">
        <v>373</v>
      </c>
      <c r="F135" s="12" t="s">
        <v>816</v>
      </c>
      <c r="G135" s="12" t="s">
        <v>202</v>
      </c>
      <c r="H135" s="80">
        <v>7424550</v>
      </c>
      <c r="I135" s="80">
        <v>7350000</v>
      </c>
      <c r="J135" s="79">
        <v>0.98995898741337862</v>
      </c>
      <c r="K135" s="2">
        <v>1</v>
      </c>
      <c r="L135" s="2" t="s">
        <v>69</v>
      </c>
      <c r="M135" s="2" t="s">
        <v>77</v>
      </c>
      <c r="N135" s="2">
        <v>1</v>
      </c>
      <c r="O135" s="12"/>
    </row>
    <row r="136" spans="1:15" s="30" customFormat="1" ht="206.25" customHeight="1">
      <c r="A136" s="12" t="s">
        <v>810</v>
      </c>
      <c r="B136" s="12" t="s">
        <v>487</v>
      </c>
      <c r="C136" s="12" t="s">
        <v>167</v>
      </c>
      <c r="D136" s="55">
        <v>41155</v>
      </c>
      <c r="E136" s="12" t="s">
        <v>115</v>
      </c>
      <c r="F136" s="12" t="s">
        <v>827</v>
      </c>
      <c r="G136" s="12" t="s">
        <v>488</v>
      </c>
      <c r="H136" s="80">
        <v>5250000</v>
      </c>
      <c r="I136" s="80">
        <v>4977000</v>
      </c>
      <c r="J136" s="79">
        <v>0.94799999999999995</v>
      </c>
      <c r="K136" s="3" t="s">
        <v>859</v>
      </c>
      <c r="L136" s="2" t="s">
        <v>117</v>
      </c>
      <c r="M136" s="2" t="s">
        <v>77</v>
      </c>
      <c r="N136" s="2">
        <v>1</v>
      </c>
      <c r="O136" s="12"/>
    </row>
    <row r="137" spans="1:15" s="30" customFormat="1" ht="109.25" customHeight="1">
      <c r="A137" s="12" t="s">
        <v>810</v>
      </c>
      <c r="B137" s="15" t="s">
        <v>489</v>
      </c>
      <c r="C137" s="16" t="s">
        <v>490</v>
      </c>
      <c r="D137" s="64">
        <v>41157</v>
      </c>
      <c r="E137" s="12" t="s">
        <v>353</v>
      </c>
      <c r="F137" s="12" t="s">
        <v>861</v>
      </c>
      <c r="G137" s="12" t="s">
        <v>491</v>
      </c>
      <c r="H137" s="84">
        <v>22953000</v>
      </c>
      <c r="I137" s="84">
        <v>22837500</v>
      </c>
      <c r="J137" s="79">
        <v>0.99496797804208603</v>
      </c>
      <c r="K137" s="2">
        <v>4</v>
      </c>
      <c r="L137" s="2" t="s">
        <v>93</v>
      </c>
      <c r="M137" s="2" t="s">
        <v>77</v>
      </c>
      <c r="N137" s="17">
        <v>1</v>
      </c>
      <c r="O137" s="12" t="s">
        <v>492</v>
      </c>
    </row>
    <row r="138" spans="1:15" s="30" customFormat="1" ht="184" customHeight="1">
      <c r="A138" s="12" t="s">
        <v>810</v>
      </c>
      <c r="B138" s="12" t="s">
        <v>493</v>
      </c>
      <c r="C138" s="12" t="s">
        <v>133</v>
      </c>
      <c r="D138" s="55">
        <v>41158</v>
      </c>
      <c r="E138" s="12" t="s">
        <v>209</v>
      </c>
      <c r="F138" s="12" t="s">
        <v>836</v>
      </c>
      <c r="G138" s="12" t="s">
        <v>494</v>
      </c>
      <c r="H138" s="80">
        <v>9933000</v>
      </c>
      <c r="I138" s="80">
        <v>9922500</v>
      </c>
      <c r="J138" s="79">
        <v>0.9989429175475687</v>
      </c>
      <c r="K138" s="2">
        <v>2</v>
      </c>
      <c r="L138" s="2" t="s">
        <v>93</v>
      </c>
      <c r="M138" s="2" t="s">
        <v>77</v>
      </c>
      <c r="N138" s="2">
        <v>5</v>
      </c>
      <c r="O138" s="12" t="s">
        <v>495</v>
      </c>
    </row>
    <row r="139" spans="1:15" s="30" customFormat="1" ht="184" customHeight="1">
      <c r="A139" s="12" t="s">
        <v>810</v>
      </c>
      <c r="B139" s="12" t="s">
        <v>496</v>
      </c>
      <c r="C139" s="12" t="s">
        <v>497</v>
      </c>
      <c r="D139" s="55">
        <v>41158</v>
      </c>
      <c r="E139" s="12" t="s">
        <v>498</v>
      </c>
      <c r="F139" s="12" t="s">
        <v>836</v>
      </c>
      <c r="G139" s="12" t="s">
        <v>499</v>
      </c>
      <c r="H139" s="80">
        <v>39868500</v>
      </c>
      <c r="I139" s="80">
        <v>39690000</v>
      </c>
      <c r="J139" s="79">
        <v>0.99552278114300763</v>
      </c>
      <c r="K139" s="2">
        <v>2</v>
      </c>
      <c r="L139" s="2" t="s">
        <v>93</v>
      </c>
      <c r="M139" s="2" t="s">
        <v>77</v>
      </c>
      <c r="N139" s="2">
        <v>2</v>
      </c>
      <c r="O139" s="12" t="s">
        <v>500</v>
      </c>
    </row>
    <row r="140" spans="1:15" s="30" customFormat="1" ht="184" customHeight="1">
      <c r="A140" s="12" t="s">
        <v>810</v>
      </c>
      <c r="B140" s="12" t="s">
        <v>501</v>
      </c>
      <c r="C140" s="12" t="s">
        <v>502</v>
      </c>
      <c r="D140" s="55">
        <v>41158</v>
      </c>
      <c r="E140" s="12" t="s">
        <v>503</v>
      </c>
      <c r="F140" s="12" t="s">
        <v>824</v>
      </c>
      <c r="G140" s="14" t="s">
        <v>504</v>
      </c>
      <c r="H140" s="80">
        <v>27258000</v>
      </c>
      <c r="I140" s="80">
        <v>27090000</v>
      </c>
      <c r="J140" s="79">
        <v>0.99383667180277346</v>
      </c>
      <c r="K140" s="2">
        <v>2</v>
      </c>
      <c r="L140" s="2" t="s">
        <v>69</v>
      </c>
      <c r="M140" s="2" t="s">
        <v>77</v>
      </c>
      <c r="N140" s="2">
        <v>1</v>
      </c>
      <c r="O140" s="12"/>
    </row>
    <row r="141" spans="1:15" s="30" customFormat="1" ht="130.5" customHeight="1">
      <c r="A141" s="12" t="s">
        <v>810</v>
      </c>
      <c r="B141" s="12" t="s">
        <v>505</v>
      </c>
      <c r="C141" s="12" t="s">
        <v>506</v>
      </c>
      <c r="D141" s="55">
        <v>41159</v>
      </c>
      <c r="E141" s="12" t="s">
        <v>507</v>
      </c>
      <c r="F141" s="12" t="s">
        <v>840</v>
      </c>
      <c r="G141" s="12" t="s">
        <v>508</v>
      </c>
      <c r="H141" s="80">
        <v>15225000</v>
      </c>
      <c r="I141" s="80">
        <v>14910000</v>
      </c>
      <c r="J141" s="79">
        <v>0.97931034482758617</v>
      </c>
      <c r="K141" s="2">
        <v>7</v>
      </c>
      <c r="L141" s="2" t="s">
        <v>69</v>
      </c>
      <c r="M141" s="2" t="s">
        <v>77</v>
      </c>
      <c r="N141" s="2">
        <v>1</v>
      </c>
      <c r="O141" s="12"/>
    </row>
    <row r="142" spans="1:15" s="30" customFormat="1" ht="244.25" customHeight="1">
      <c r="A142" s="12" t="s">
        <v>810</v>
      </c>
      <c r="B142" s="12" t="s">
        <v>509</v>
      </c>
      <c r="C142" s="12" t="s">
        <v>510</v>
      </c>
      <c r="D142" s="55">
        <v>41162</v>
      </c>
      <c r="E142" s="12" t="s">
        <v>511</v>
      </c>
      <c r="F142" s="12" t="s">
        <v>834</v>
      </c>
      <c r="G142" s="12" t="s">
        <v>512</v>
      </c>
      <c r="H142" s="80">
        <v>10907454</v>
      </c>
      <c r="I142" s="80">
        <v>10815000</v>
      </c>
      <c r="J142" s="79">
        <v>0.99152377814291037</v>
      </c>
      <c r="K142" s="2">
        <v>1</v>
      </c>
      <c r="L142" s="2" t="s">
        <v>107</v>
      </c>
      <c r="M142" s="2" t="s">
        <v>77</v>
      </c>
      <c r="N142" s="2">
        <v>1</v>
      </c>
      <c r="O142" s="12"/>
    </row>
    <row r="143" spans="1:15" s="30" customFormat="1" ht="397.25" customHeight="1">
      <c r="A143" s="12" t="s">
        <v>810</v>
      </c>
      <c r="B143" s="12" t="s">
        <v>513</v>
      </c>
      <c r="C143" s="12" t="s">
        <v>337</v>
      </c>
      <c r="D143" s="63">
        <v>41163</v>
      </c>
      <c r="E143" s="12" t="s">
        <v>353</v>
      </c>
      <c r="F143" s="12" t="s">
        <v>861</v>
      </c>
      <c r="G143" s="12" t="s">
        <v>514</v>
      </c>
      <c r="H143" s="80">
        <v>29893500</v>
      </c>
      <c r="I143" s="80">
        <v>29400000</v>
      </c>
      <c r="J143" s="79">
        <v>0.98349139445029854</v>
      </c>
      <c r="K143" s="2">
        <v>4</v>
      </c>
      <c r="L143" s="2" t="s">
        <v>93</v>
      </c>
      <c r="M143" s="2" t="s">
        <v>77</v>
      </c>
      <c r="N143" s="2">
        <v>2</v>
      </c>
      <c r="O143" s="12"/>
    </row>
    <row r="144" spans="1:15" s="30" customFormat="1" ht="400" customHeight="1">
      <c r="A144" s="12" t="s">
        <v>810</v>
      </c>
      <c r="B144" s="12" t="s">
        <v>515</v>
      </c>
      <c r="C144" s="12" t="s">
        <v>415</v>
      </c>
      <c r="D144" s="55">
        <v>41164</v>
      </c>
      <c r="E144" s="12" t="s">
        <v>446</v>
      </c>
      <c r="F144" s="12" t="s">
        <v>813</v>
      </c>
      <c r="G144" s="12" t="s">
        <v>516</v>
      </c>
      <c r="H144" s="80">
        <v>10285800</v>
      </c>
      <c r="I144" s="80">
        <v>10185000</v>
      </c>
      <c r="J144" s="79">
        <v>0.99020008166598616</v>
      </c>
      <c r="K144" s="2">
        <v>6</v>
      </c>
      <c r="L144" s="2" t="s">
        <v>93</v>
      </c>
      <c r="M144" s="2" t="s">
        <v>77</v>
      </c>
      <c r="N144" s="2">
        <v>4</v>
      </c>
      <c r="O144" s="12"/>
    </row>
    <row r="145" spans="1:15" s="30" customFormat="1" ht="144" customHeight="1">
      <c r="A145" s="12" t="s">
        <v>810</v>
      </c>
      <c r="B145" s="12" t="s">
        <v>517</v>
      </c>
      <c r="C145" s="12" t="s">
        <v>518</v>
      </c>
      <c r="D145" s="55">
        <v>41164</v>
      </c>
      <c r="E145" s="19" t="s">
        <v>223</v>
      </c>
      <c r="F145" s="12" t="s">
        <v>833</v>
      </c>
      <c r="G145" s="12" t="s">
        <v>519</v>
      </c>
      <c r="H145" s="80">
        <v>15130500</v>
      </c>
      <c r="I145" s="80">
        <v>14910000</v>
      </c>
      <c r="J145" s="79">
        <v>0.9854267869535045</v>
      </c>
      <c r="K145" s="3" t="s">
        <v>859</v>
      </c>
      <c r="L145" s="2" t="s">
        <v>117</v>
      </c>
      <c r="M145" s="2" t="s">
        <v>77</v>
      </c>
      <c r="N145" s="2">
        <v>1</v>
      </c>
      <c r="O145" s="12"/>
    </row>
    <row r="146" spans="1:15" s="30" customFormat="1" ht="97.5" customHeight="1">
      <c r="A146" s="12" t="s">
        <v>810</v>
      </c>
      <c r="B146" s="12" t="s">
        <v>520</v>
      </c>
      <c r="C146" s="12" t="s">
        <v>521</v>
      </c>
      <c r="D146" s="55">
        <v>41165</v>
      </c>
      <c r="E146" s="12" t="s">
        <v>522</v>
      </c>
      <c r="F146" s="12" t="s">
        <v>829</v>
      </c>
      <c r="G146" s="12" t="s">
        <v>523</v>
      </c>
      <c r="H146" s="80">
        <v>18175500</v>
      </c>
      <c r="I146" s="80">
        <v>18165000</v>
      </c>
      <c r="J146" s="79">
        <v>0.99942229924898907</v>
      </c>
      <c r="K146" s="3" t="s">
        <v>859</v>
      </c>
      <c r="L146" s="3" t="s">
        <v>93</v>
      </c>
      <c r="M146" s="3" t="s">
        <v>77</v>
      </c>
      <c r="N146" s="2">
        <v>1</v>
      </c>
      <c r="O146" s="12" t="s">
        <v>524</v>
      </c>
    </row>
    <row r="147" spans="1:15" s="30" customFormat="1" ht="275.75" customHeight="1">
      <c r="A147" s="12" t="s">
        <v>810</v>
      </c>
      <c r="B147" s="12" t="s">
        <v>525</v>
      </c>
      <c r="C147" s="12" t="s">
        <v>526</v>
      </c>
      <c r="D147" s="55">
        <v>41166</v>
      </c>
      <c r="E147" s="12" t="s">
        <v>527</v>
      </c>
      <c r="F147" s="12" t="s">
        <v>818</v>
      </c>
      <c r="G147" s="12" t="s">
        <v>528</v>
      </c>
      <c r="H147" s="80">
        <v>50820000</v>
      </c>
      <c r="I147" s="80">
        <v>47250000</v>
      </c>
      <c r="J147" s="79">
        <v>0.92975206611570249</v>
      </c>
      <c r="K147" s="3" t="s">
        <v>859</v>
      </c>
      <c r="L147" s="2" t="s">
        <v>117</v>
      </c>
      <c r="M147" s="2" t="s">
        <v>77</v>
      </c>
      <c r="N147" s="2">
        <v>1</v>
      </c>
      <c r="O147" s="12" t="s">
        <v>529</v>
      </c>
    </row>
    <row r="148" spans="1:15" s="30" customFormat="1" ht="92" customHeight="1">
      <c r="A148" s="12" t="s">
        <v>810</v>
      </c>
      <c r="B148" s="26" t="s">
        <v>530</v>
      </c>
      <c r="C148" s="16" t="s">
        <v>531</v>
      </c>
      <c r="D148" s="55">
        <v>41170</v>
      </c>
      <c r="E148" s="26" t="s">
        <v>367</v>
      </c>
      <c r="F148" s="12" t="s">
        <v>815</v>
      </c>
      <c r="G148" s="12" t="s">
        <v>491</v>
      </c>
      <c r="H148" s="80">
        <v>12337500</v>
      </c>
      <c r="I148" s="80">
        <v>12043500</v>
      </c>
      <c r="J148" s="79">
        <v>0.9761702127659575</v>
      </c>
      <c r="K148" s="2">
        <v>5</v>
      </c>
      <c r="L148" s="2" t="s">
        <v>93</v>
      </c>
      <c r="M148" s="2" t="s">
        <v>77</v>
      </c>
      <c r="N148" s="17">
        <v>2</v>
      </c>
      <c r="O148" s="12"/>
    </row>
    <row r="149" spans="1:15" s="30" customFormat="1" ht="174.75" customHeight="1">
      <c r="A149" s="12" t="s">
        <v>810</v>
      </c>
      <c r="B149" s="12" t="s">
        <v>532</v>
      </c>
      <c r="C149" s="12" t="s">
        <v>533</v>
      </c>
      <c r="D149" s="55">
        <v>41171</v>
      </c>
      <c r="E149" s="12" t="s">
        <v>534</v>
      </c>
      <c r="F149" s="12" t="s">
        <v>828</v>
      </c>
      <c r="G149" s="12" t="s">
        <v>535</v>
      </c>
      <c r="H149" s="80">
        <v>8862000</v>
      </c>
      <c r="I149" s="80">
        <v>8820000</v>
      </c>
      <c r="J149" s="79">
        <v>0.99526066350710896</v>
      </c>
      <c r="K149" s="2">
        <v>3</v>
      </c>
      <c r="L149" s="2" t="s">
        <v>93</v>
      </c>
      <c r="M149" s="2" t="s">
        <v>77</v>
      </c>
      <c r="N149" s="2">
        <v>1</v>
      </c>
      <c r="O149" s="12"/>
    </row>
    <row r="150" spans="1:15" s="30" customFormat="1" ht="108.5" customHeight="1">
      <c r="A150" s="12" t="s">
        <v>810</v>
      </c>
      <c r="B150" s="19" t="s">
        <v>536</v>
      </c>
      <c r="C150" s="19" t="s">
        <v>182</v>
      </c>
      <c r="D150" s="60">
        <v>41171</v>
      </c>
      <c r="E150" s="26" t="s">
        <v>367</v>
      </c>
      <c r="F150" s="12" t="s">
        <v>815</v>
      </c>
      <c r="G150" s="12" t="s">
        <v>359</v>
      </c>
      <c r="H150" s="83">
        <v>64984500</v>
      </c>
      <c r="I150" s="83">
        <v>64984500</v>
      </c>
      <c r="J150" s="79">
        <v>1</v>
      </c>
      <c r="K150" s="25">
        <v>5</v>
      </c>
      <c r="L150" s="25" t="s">
        <v>360</v>
      </c>
      <c r="M150" s="25" t="s">
        <v>361</v>
      </c>
      <c r="N150" s="25">
        <v>2</v>
      </c>
      <c r="O150" s="12"/>
    </row>
    <row r="151" spans="1:15" s="30" customFormat="1" ht="97.5" customHeight="1">
      <c r="A151" s="12" t="s">
        <v>810</v>
      </c>
      <c r="B151" s="12" t="s">
        <v>537</v>
      </c>
      <c r="C151" s="12" t="s">
        <v>440</v>
      </c>
      <c r="D151" s="55">
        <v>41171</v>
      </c>
      <c r="E151" s="12" t="s">
        <v>538</v>
      </c>
      <c r="F151" s="12" t="s">
        <v>849</v>
      </c>
      <c r="G151" s="12" t="s">
        <v>442</v>
      </c>
      <c r="H151" s="80">
        <v>8263500</v>
      </c>
      <c r="I151" s="80">
        <v>8190000</v>
      </c>
      <c r="J151" s="79">
        <v>0.99110546378653108</v>
      </c>
      <c r="K151" s="2">
        <v>6</v>
      </c>
      <c r="L151" s="2" t="s">
        <v>69</v>
      </c>
      <c r="M151" s="2" t="s">
        <v>77</v>
      </c>
      <c r="N151" s="2">
        <v>2</v>
      </c>
      <c r="O151" s="12"/>
    </row>
    <row r="152" spans="1:15" s="30" customFormat="1" ht="112.75" customHeight="1">
      <c r="A152" s="12" t="s">
        <v>810</v>
      </c>
      <c r="B152" s="19" t="s">
        <v>539</v>
      </c>
      <c r="C152" s="19" t="s">
        <v>182</v>
      </c>
      <c r="D152" s="60">
        <v>41172</v>
      </c>
      <c r="E152" s="19" t="s">
        <v>540</v>
      </c>
      <c r="F152" s="12" t="s">
        <v>836</v>
      </c>
      <c r="G152" s="12" t="s">
        <v>359</v>
      </c>
      <c r="H152" s="83">
        <v>14773500</v>
      </c>
      <c r="I152" s="83">
        <v>14700000</v>
      </c>
      <c r="J152" s="79">
        <v>0.99502487562189057</v>
      </c>
      <c r="K152" s="25">
        <v>2</v>
      </c>
      <c r="L152" s="25" t="s">
        <v>360</v>
      </c>
      <c r="M152" s="25" t="s">
        <v>361</v>
      </c>
      <c r="N152" s="25">
        <v>3</v>
      </c>
      <c r="O152" s="12"/>
    </row>
    <row r="153" spans="1:15" s="30" customFormat="1" ht="197" customHeight="1">
      <c r="A153" s="12" t="s">
        <v>810</v>
      </c>
      <c r="B153" s="12" t="s">
        <v>541</v>
      </c>
      <c r="C153" s="12" t="s">
        <v>542</v>
      </c>
      <c r="D153" s="55">
        <v>41176</v>
      </c>
      <c r="E153" s="12" t="s">
        <v>209</v>
      </c>
      <c r="F153" s="12" t="s">
        <v>836</v>
      </c>
      <c r="G153" s="21" t="s">
        <v>543</v>
      </c>
      <c r="H153" s="80">
        <v>14910000</v>
      </c>
      <c r="I153" s="80">
        <v>14910000</v>
      </c>
      <c r="J153" s="79">
        <v>1</v>
      </c>
      <c r="K153" s="2">
        <v>2</v>
      </c>
      <c r="L153" s="2" t="s">
        <v>93</v>
      </c>
      <c r="M153" s="2" t="s">
        <v>77</v>
      </c>
      <c r="N153" s="2">
        <v>3</v>
      </c>
      <c r="O153" s="12" t="s">
        <v>544</v>
      </c>
    </row>
    <row r="154" spans="1:15" s="30" customFormat="1" ht="167" customHeight="1">
      <c r="A154" s="12" t="s">
        <v>810</v>
      </c>
      <c r="B154" s="12" t="s">
        <v>545</v>
      </c>
      <c r="C154" s="12" t="s">
        <v>546</v>
      </c>
      <c r="D154" s="66">
        <v>41176</v>
      </c>
      <c r="E154" s="12" t="s">
        <v>105</v>
      </c>
      <c r="F154" s="12" t="s">
        <v>825</v>
      </c>
      <c r="G154" s="12" t="s">
        <v>426</v>
      </c>
      <c r="H154" s="80">
        <v>19845000</v>
      </c>
      <c r="I154" s="80">
        <v>19845000</v>
      </c>
      <c r="J154" s="79">
        <v>1</v>
      </c>
      <c r="K154" s="2">
        <v>5</v>
      </c>
      <c r="L154" s="2" t="s">
        <v>107</v>
      </c>
      <c r="M154" s="2" t="s">
        <v>77</v>
      </c>
      <c r="N154" s="2">
        <v>1</v>
      </c>
      <c r="O154" s="12" t="s">
        <v>547</v>
      </c>
    </row>
    <row r="155" spans="1:15" s="30" customFormat="1" ht="239.75" customHeight="1">
      <c r="A155" s="12" t="s">
        <v>810</v>
      </c>
      <c r="B155" s="12" t="s">
        <v>548</v>
      </c>
      <c r="C155" s="12" t="s">
        <v>510</v>
      </c>
      <c r="D155" s="55">
        <v>41176</v>
      </c>
      <c r="E155" s="12" t="s">
        <v>549</v>
      </c>
      <c r="F155" s="12" t="s">
        <v>814</v>
      </c>
      <c r="G155" s="12" t="s">
        <v>550</v>
      </c>
      <c r="H155" s="80">
        <v>13545064</v>
      </c>
      <c r="I155" s="80">
        <v>13440000</v>
      </c>
      <c r="J155" s="79">
        <v>0.99224337367472015</v>
      </c>
      <c r="K155" s="2">
        <v>1</v>
      </c>
      <c r="L155" s="2" t="s">
        <v>84</v>
      </c>
      <c r="M155" s="2" t="s">
        <v>77</v>
      </c>
      <c r="N155" s="2">
        <v>1</v>
      </c>
      <c r="O155" s="12" t="s">
        <v>551</v>
      </c>
    </row>
    <row r="156" spans="1:15" s="30" customFormat="1" ht="227.25" customHeight="1">
      <c r="A156" s="12" t="s">
        <v>810</v>
      </c>
      <c r="B156" s="12" t="s">
        <v>552</v>
      </c>
      <c r="C156" s="12" t="s">
        <v>436</v>
      </c>
      <c r="D156" s="57">
        <v>41177</v>
      </c>
      <c r="E156" s="12" t="s">
        <v>553</v>
      </c>
      <c r="F156" s="12" t="s">
        <v>826</v>
      </c>
      <c r="G156" s="12" t="s">
        <v>554</v>
      </c>
      <c r="H156" s="73">
        <v>9292500</v>
      </c>
      <c r="I156" s="73">
        <v>9240000</v>
      </c>
      <c r="J156" s="79">
        <v>0.99435028248587576</v>
      </c>
      <c r="K156" s="3">
        <v>2</v>
      </c>
      <c r="L156" s="3" t="s">
        <v>93</v>
      </c>
      <c r="M156" s="3" t="s">
        <v>77</v>
      </c>
      <c r="N156" s="3">
        <v>2</v>
      </c>
      <c r="O156" s="12"/>
    </row>
    <row r="157" spans="1:15" s="30" customFormat="1" ht="161.75" customHeight="1">
      <c r="A157" s="12" t="s">
        <v>810</v>
      </c>
      <c r="B157" s="12" t="s">
        <v>555</v>
      </c>
      <c r="C157" s="12" t="s">
        <v>556</v>
      </c>
      <c r="D157" s="55">
        <v>41180</v>
      </c>
      <c r="E157" s="12" t="s">
        <v>393</v>
      </c>
      <c r="F157" s="12" t="s">
        <v>826</v>
      </c>
      <c r="G157" s="12" t="s">
        <v>557</v>
      </c>
      <c r="H157" s="80">
        <v>4168500</v>
      </c>
      <c r="I157" s="80">
        <v>3990000</v>
      </c>
      <c r="J157" s="79">
        <v>0.95717884130982367</v>
      </c>
      <c r="K157" s="2">
        <v>6</v>
      </c>
      <c r="L157" s="2" t="s">
        <v>93</v>
      </c>
      <c r="M157" s="2" t="s">
        <v>77</v>
      </c>
      <c r="N157" s="2">
        <v>3</v>
      </c>
      <c r="O157" s="12" t="s">
        <v>558</v>
      </c>
    </row>
    <row r="158" spans="1:15" s="30" customFormat="1" ht="113.75" customHeight="1">
      <c r="A158" s="12" t="s">
        <v>810</v>
      </c>
      <c r="B158" s="21" t="s">
        <v>559</v>
      </c>
      <c r="C158" s="12" t="s">
        <v>560</v>
      </c>
      <c r="D158" s="57">
        <v>41180</v>
      </c>
      <c r="E158" s="12" t="s">
        <v>483</v>
      </c>
      <c r="F158" s="12" t="s">
        <v>829</v>
      </c>
      <c r="G158" s="12" t="s">
        <v>561</v>
      </c>
      <c r="H158" s="73">
        <v>8767500</v>
      </c>
      <c r="I158" s="73">
        <v>8715000</v>
      </c>
      <c r="J158" s="79">
        <v>0.99401197604790414</v>
      </c>
      <c r="K158" s="3" t="s">
        <v>859</v>
      </c>
      <c r="L158" s="3" t="s">
        <v>93</v>
      </c>
      <c r="M158" s="2" t="s">
        <v>77</v>
      </c>
      <c r="N158" s="3">
        <v>1</v>
      </c>
      <c r="O158" s="12" t="s">
        <v>562</v>
      </c>
    </row>
    <row r="159" spans="1:15" s="30" customFormat="1" ht="98.75" customHeight="1">
      <c r="A159" s="12" t="s">
        <v>810</v>
      </c>
      <c r="B159" s="12" t="s">
        <v>563</v>
      </c>
      <c r="C159" s="12" t="s">
        <v>564</v>
      </c>
      <c r="D159" s="55">
        <v>41184</v>
      </c>
      <c r="E159" s="12" t="s">
        <v>565</v>
      </c>
      <c r="F159" s="12" t="s">
        <v>836</v>
      </c>
      <c r="G159" s="12" t="s">
        <v>566</v>
      </c>
      <c r="H159" s="80">
        <v>10027500</v>
      </c>
      <c r="I159" s="80">
        <v>9975000</v>
      </c>
      <c r="J159" s="79">
        <v>0.99476439790575921</v>
      </c>
      <c r="K159" s="2">
        <v>2</v>
      </c>
      <c r="L159" s="2" t="s">
        <v>93</v>
      </c>
      <c r="M159" s="2" t="s">
        <v>77</v>
      </c>
      <c r="N159" s="2">
        <v>5</v>
      </c>
      <c r="O159" s="12"/>
    </row>
    <row r="160" spans="1:15" s="30" customFormat="1" ht="139.75" customHeight="1">
      <c r="A160" s="12" t="s">
        <v>810</v>
      </c>
      <c r="B160" s="21" t="s">
        <v>567</v>
      </c>
      <c r="C160" s="12" t="s">
        <v>568</v>
      </c>
      <c r="D160" s="63">
        <v>41184</v>
      </c>
      <c r="E160" s="12" t="s">
        <v>121</v>
      </c>
      <c r="F160" s="12" t="s">
        <v>828</v>
      </c>
      <c r="G160" s="12" t="s">
        <v>569</v>
      </c>
      <c r="H160" s="80">
        <v>15403500</v>
      </c>
      <c r="I160" s="80">
        <v>15225000</v>
      </c>
      <c r="J160" s="79">
        <v>0.98841172460804361</v>
      </c>
      <c r="K160" s="2">
        <v>2</v>
      </c>
      <c r="L160" s="2" t="s">
        <v>93</v>
      </c>
      <c r="M160" s="2" t="s">
        <v>77</v>
      </c>
      <c r="N160" s="2">
        <v>1</v>
      </c>
      <c r="O160" s="12"/>
    </row>
    <row r="161" spans="1:15" s="30" customFormat="1" ht="139.75" customHeight="1">
      <c r="A161" s="12" t="s">
        <v>810</v>
      </c>
      <c r="B161" s="12" t="s">
        <v>570</v>
      </c>
      <c r="C161" s="12" t="s">
        <v>568</v>
      </c>
      <c r="D161" s="55">
        <v>41185</v>
      </c>
      <c r="E161" s="12" t="s">
        <v>571</v>
      </c>
      <c r="F161" s="12" t="s">
        <v>823</v>
      </c>
      <c r="G161" s="12" t="s">
        <v>572</v>
      </c>
      <c r="H161" s="80">
        <v>6058500</v>
      </c>
      <c r="I161" s="80">
        <v>6037500</v>
      </c>
      <c r="J161" s="79">
        <v>0.99653379549393417</v>
      </c>
      <c r="K161" s="2">
        <v>1</v>
      </c>
      <c r="L161" s="2" t="s">
        <v>93</v>
      </c>
      <c r="M161" s="2" t="s">
        <v>77</v>
      </c>
      <c r="N161" s="2">
        <v>2</v>
      </c>
      <c r="O161" s="12"/>
    </row>
    <row r="162" spans="1:15" s="30" customFormat="1" ht="125.75" customHeight="1">
      <c r="A162" s="12" t="s">
        <v>810</v>
      </c>
      <c r="B162" s="12" t="s">
        <v>573</v>
      </c>
      <c r="C162" s="12" t="s">
        <v>574</v>
      </c>
      <c r="D162" s="55">
        <v>41185</v>
      </c>
      <c r="E162" s="12" t="s">
        <v>373</v>
      </c>
      <c r="F162" s="12" t="s">
        <v>816</v>
      </c>
      <c r="G162" s="12" t="s">
        <v>575</v>
      </c>
      <c r="H162" s="80">
        <v>14238000</v>
      </c>
      <c r="I162" s="80">
        <v>14175000</v>
      </c>
      <c r="J162" s="79">
        <v>0.99557522123893805</v>
      </c>
      <c r="K162" s="2">
        <v>1</v>
      </c>
      <c r="L162" s="2" t="s">
        <v>69</v>
      </c>
      <c r="M162" s="2" t="s">
        <v>77</v>
      </c>
      <c r="N162" s="2">
        <v>2</v>
      </c>
      <c r="O162" s="12" t="s">
        <v>576</v>
      </c>
    </row>
    <row r="163" spans="1:15" s="30" customFormat="1" ht="242.75" customHeight="1">
      <c r="A163" s="12" t="s">
        <v>810</v>
      </c>
      <c r="B163" s="12" t="s">
        <v>577</v>
      </c>
      <c r="C163" s="12" t="s">
        <v>578</v>
      </c>
      <c r="D163" s="63">
        <v>41186</v>
      </c>
      <c r="E163" s="12" t="s">
        <v>571</v>
      </c>
      <c r="F163" s="12" t="s">
        <v>823</v>
      </c>
      <c r="G163" s="21" t="s">
        <v>579</v>
      </c>
      <c r="H163" s="80">
        <v>17650500</v>
      </c>
      <c r="I163" s="80">
        <v>17640000</v>
      </c>
      <c r="J163" s="79">
        <v>0.99940511600237958</v>
      </c>
      <c r="K163" s="2">
        <v>1</v>
      </c>
      <c r="L163" s="2" t="s">
        <v>93</v>
      </c>
      <c r="M163" s="2" t="s">
        <v>77</v>
      </c>
      <c r="N163" s="2">
        <v>3</v>
      </c>
      <c r="O163" s="12" t="s">
        <v>580</v>
      </c>
    </row>
    <row r="164" spans="1:15" s="30" customFormat="1" ht="173" customHeight="1">
      <c r="A164" s="12" t="s">
        <v>810</v>
      </c>
      <c r="B164" s="12" t="s">
        <v>581</v>
      </c>
      <c r="C164" s="12" t="s">
        <v>120</v>
      </c>
      <c r="D164" s="55">
        <v>41186</v>
      </c>
      <c r="E164" s="12" t="s">
        <v>582</v>
      </c>
      <c r="F164" s="12" t="s">
        <v>823</v>
      </c>
      <c r="G164" s="12" t="s">
        <v>583</v>
      </c>
      <c r="H164" s="80">
        <v>26050500</v>
      </c>
      <c r="I164" s="80">
        <v>26040000</v>
      </c>
      <c r="J164" s="79">
        <v>0.99959693671906491</v>
      </c>
      <c r="K164" s="2">
        <v>1</v>
      </c>
      <c r="L164" s="2" t="s">
        <v>93</v>
      </c>
      <c r="M164" s="2" t="s">
        <v>77</v>
      </c>
      <c r="N164" s="2">
        <v>5</v>
      </c>
      <c r="O164" s="12" t="s">
        <v>584</v>
      </c>
    </row>
    <row r="165" spans="1:15" s="30" customFormat="1" ht="177.5" customHeight="1">
      <c r="A165" s="12" t="s">
        <v>810</v>
      </c>
      <c r="B165" s="12" t="s">
        <v>585</v>
      </c>
      <c r="C165" s="12" t="s">
        <v>147</v>
      </c>
      <c r="D165" s="55">
        <v>41187</v>
      </c>
      <c r="E165" s="12" t="s">
        <v>586</v>
      </c>
      <c r="F165" s="12" t="s">
        <v>829</v>
      </c>
      <c r="G165" s="12" t="s">
        <v>587</v>
      </c>
      <c r="H165" s="80">
        <v>22533000</v>
      </c>
      <c r="I165" s="80">
        <v>22470000</v>
      </c>
      <c r="J165" s="79">
        <v>0.99720410065237652</v>
      </c>
      <c r="K165" s="2">
        <v>2</v>
      </c>
      <c r="L165" s="2" t="s">
        <v>93</v>
      </c>
      <c r="M165" s="2" t="s">
        <v>77</v>
      </c>
      <c r="N165" s="2">
        <v>2</v>
      </c>
      <c r="O165" s="12" t="s">
        <v>588</v>
      </c>
    </row>
    <row r="166" spans="1:15" s="30" customFormat="1" ht="108" customHeight="1">
      <c r="A166" s="12" t="s">
        <v>810</v>
      </c>
      <c r="B166" s="21" t="s">
        <v>589</v>
      </c>
      <c r="C166" s="12" t="s">
        <v>486</v>
      </c>
      <c r="D166" s="55">
        <v>41187</v>
      </c>
      <c r="E166" s="12" t="s">
        <v>201</v>
      </c>
      <c r="F166" s="12" t="s">
        <v>813</v>
      </c>
      <c r="G166" s="12" t="s">
        <v>202</v>
      </c>
      <c r="H166" s="80">
        <v>15996760</v>
      </c>
      <c r="I166" s="80">
        <v>15750000</v>
      </c>
      <c r="J166" s="79">
        <v>0.98457437631120304</v>
      </c>
      <c r="K166" s="2">
        <v>6</v>
      </c>
      <c r="L166" s="2" t="s">
        <v>93</v>
      </c>
      <c r="M166" s="2" t="s">
        <v>77</v>
      </c>
      <c r="N166" s="2">
        <v>1</v>
      </c>
      <c r="O166" s="12"/>
    </row>
    <row r="167" spans="1:15" s="30" customFormat="1" ht="95" customHeight="1">
      <c r="A167" s="12" t="s">
        <v>810</v>
      </c>
      <c r="B167" s="21" t="s">
        <v>590</v>
      </c>
      <c r="C167" s="12" t="s">
        <v>591</v>
      </c>
      <c r="D167" s="55">
        <v>41187</v>
      </c>
      <c r="E167" s="12" t="s">
        <v>201</v>
      </c>
      <c r="F167" s="12" t="s">
        <v>813</v>
      </c>
      <c r="G167" s="12" t="s">
        <v>202</v>
      </c>
      <c r="H167" s="80">
        <v>20832000</v>
      </c>
      <c r="I167" s="80">
        <v>20475000</v>
      </c>
      <c r="J167" s="79">
        <v>0.98286290322580649</v>
      </c>
      <c r="K167" s="2">
        <v>6</v>
      </c>
      <c r="L167" s="2" t="s">
        <v>93</v>
      </c>
      <c r="M167" s="2" t="s">
        <v>77</v>
      </c>
      <c r="N167" s="2">
        <v>1</v>
      </c>
      <c r="O167" s="12"/>
    </row>
    <row r="168" spans="1:15" s="30" customFormat="1" ht="241.5" customHeight="1">
      <c r="A168" s="12" t="s">
        <v>810</v>
      </c>
      <c r="B168" s="12" t="s">
        <v>592</v>
      </c>
      <c r="C168" s="12" t="s">
        <v>436</v>
      </c>
      <c r="D168" s="57">
        <v>41191</v>
      </c>
      <c r="E168" s="12" t="s">
        <v>164</v>
      </c>
      <c r="F168" s="12" t="s">
        <v>831</v>
      </c>
      <c r="G168" s="12" t="s">
        <v>593</v>
      </c>
      <c r="H168" s="73">
        <v>27856500</v>
      </c>
      <c r="I168" s="73">
        <v>27825000</v>
      </c>
      <c r="J168" s="79">
        <v>0.99886920467395401</v>
      </c>
      <c r="K168" s="3" t="s">
        <v>859</v>
      </c>
      <c r="L168" s="3" t="s">
        <v>93</v>
      </c>
      <c r="M168" s="3" t="s">
        <v>77</v>
      </c>
      <c r="N168" s="3">
        <v>1</v>
      </c>
      <c r="O168" s="12"/>
    </row>
    <row r="169" spans="1:15" s="30" customFormat="1" ht="222.5" customHeight="1">
      <c r="A169" s="12" t="s">
        <v>810</v>
      </c>
      <c r="B169" s="12" t="s">
        <v>594</v>
      </c>
      <c r="C169" s="12" t="s">
        <v>436</v>
      </c>
      <c r="D169" s="57">
        <v>41191</v>
      </c>
      <c r="E169" s="12" t="s">
        <v>164</v>
      </c>
      <c r="F169" s="12" t="s">
        <v>831</v>
      </c>
      <c r="G169" s="12" t="s">
        <v>595</v>
      </c>
      <c r="H169" s="73">
        <v>19551000</v>
      </c>
      <c r="I169" s="73">
        <v>19425000</v>
      </c>
      <c r="J169" s="79">
        <v>0.99355531686358756</v>
      </c>
      <c r="K169" s="3" t="s">
        <v>859</v>
      </c>
      <c r="L169" s="3" t="s">
        <v>93</v>
      </c>
      <c r="M169" s="3" t="s">
        <v>77</v>
      </c>
      <c r="N169" s="3">
        <v>1</v>
      </c>
      <c r="O169" s="12"/>
    </row>
    <row r="170" spans="1:15" s="30" customFormat="1" ht="226" customHeight="1">
      <c r="A170" s="12" t="s">
        <v>810</v>
      </c>
      <c r="B170" s="31" t="s">
        <v>596</v>
      </c>
      <c r="C170" s="31" t="s">
        <v>597</v>
      </c>
      <c r="D170" s="67">
        <v>41191</v>
      </c>
      <c r="E170" s="31" t="s">
        <v>386</v>
      </c>
      <c r="F170" s="12" t="s">
        <v>836</v>
      </c>
      <c r="G170" s="31" t="s">
        <v>598</v>
      </c>
      <c r="H170" s="80">
        <v>19992000</v>
      </c>
      <c r="I170" s="80">
        <v>19992000</v>
      </c>
      <c r="J170" s="79">
        <v>1</v>
      </c>
      <c r="K170" s="32">
        <v>2</v>
      </c>
      <c r="L170" s="32" t="s">
        <v>93</v>
      </c>
      <c r="M170" s="32" t="s">
        <v>77</v>
      </c>
      <c r="N170" s="32">
        <v>2</v>
      </c>
      <c r="O170" s="12"/>
    </row>
    <row r="171" spans="1:15" s="30" customFormat="1" ht="161.75" customHeight="1">
      <c r="A171" s="12" t="s">
        <v>810</v>
      </c>
      <c r="B171" s="12" t="s">
        <v>599</v>
      </c>
      <c r="C171" s="12" t="s">
        <v>600</v>
      </c>
      <c r="D171" s="55">
        <v>41192</v>
      </c>
      <c r="E171" s="12" t="s">
        <v>601</v>
      </c>
      <c r="F171" s="12" t="s">
        <v>836</v>
      </c>
      <c r="G171" s="12" t="s">
        <v>602</v>
      </c>
      <c r="H171" s="80">
        <v>14983500</v>
      </c>
      <c r="I171" s="80">
        <v>14910000</v>
      </c>
      <c r="J171" s="79">
        <v>0.99509460406447092</v>
      </c>
      <c r="K171" s="2">
        <v>2</v>
      </c>
      <c r="L171" s="2" t="s">
        <v>93</v>
      </c>
      <c r="M171" s="2" t="s">
        <v>77</v>
      </c>
      <c r="N171" s="2">
        <v>7</v>
      </c>
      <c r="O171" s="12"/>
    </row>
    <row r="172" spans="1:15" s="30" customFormat="1" ht="247.75" customHeight="1">
      <c r="A172" s="12" t="s">
        <v>810</v>
      </c>
      <c r="B172" s="12" t="s">
        <v>603</v>
      </c>
      <c r="C172" s="12" t="s">
        <v>604</v>
      </c>
      <c r="D172" s="55">
        <v>41192</v>
      </c>
      <c r="E172" s="12" t="s">
        <v>209</v>
      </c>
      <c r="F172" s="12" t="s">
        <v>836</v>
      </c>
      <c r="G172" s="12" t="s">
        <v>605</v>
      </c>
      <c r="H172" s="80">
        <v>9933000</v>
      </c>
      <c r="I172" s="80">
        <v>9870000</v>
      </c>
      <c r="J172" s="79">
        <v>0.9936575052854123</v>
      </c>
      <c r="K172" s="2">
        <v>2</v>
      </c>
      <c r="L172" s="2" t="s">
        <v>93</v>
      </c>
      <c r="M172" s="2" t="s">
        <v>77</v>
      </c>
      <c r="N172" s="2">
        <v>4</v>
      </c>
      <c r="O172" s="12" t="s">
        <v>606</v>
      </c>
    </row>
    <row r="173" spans="1:15" s="30" customFormat="1" ht="119.75" customHeight="1">
      <c r="A173" s="12" t="s">
        <v>810</v>
      </c>
      <c r="B173" s="12" t="s">
        <v>607</v>
      </c>
      <c r="C173" s="12" t="s">
        <v>608</v>
      </c>
      <c r="D173" s="55">
        <v>41194</v>
      </c>
      <c r="E173" s="12" t="s">
        <v>478</v>
      </c>
      <c r="F173" s="12" t="s">
        <v>837</v>
      </c>
      <c r="G173" s="12" t="s">
        <v>374</v>
      </c>
      <c r="H173" s="80">
        <v>21643912</v>
      </c>
      <c r="I173" s="80">
        <v>21619500</v>
      </c>
      <c r="J173" s="79">
        <v>0.99887210777792845</v>
      </c>
      <c r="K173" s="2">
        <v>6</v>
      </c>
      <c r="L173" s="2" t="s">
        <v>107</v>
      </c>
      <c r="M173" s="2" t="s">
        <v>77</v>
      </c>
      <c r="N173" s="2">
        <v>1</v>
      </c>
      <c r="O173" s="12" t="s">
        <v>609</v>
      </c>
    </row>
    <row r="174" spans="1:15" s="30" customFormat="1" ht="123.75" customHeight="1">
      <c r="A174" s="12" t="s">
        <v>810</v>
      </c>
      <c r="B174" s="18" t="s">
        <v>610</v>
      </c>
      <c r="C174" s="19" t="s">
        <v>611</v>
      </c>
      <c r="D174" s="60">
        <v>41197</v>
      </c>
      <c r="E174" s="12" t="s">
        <v>353</v>
      </c>
      <c r="F174" s="47" t="s">
        <v>862</v>
      </c>
      <c r="G174" s="47" t="s">
        <v>864</v>
      </c>
      <c r="H174" s="83">
        <v>20989500</v>
      </c>
      <c r="I174" s="83">
        <v>20790000</v>
      </c>
      <c r="J174" s="79">
        <v>0.99049524762381191</v>
      </c>
      <c r="K174" s="25">
        <v>4</v>
      </c>
      <c r="L174" s="25" t="s">
        <v>612</v>
      </c>
      <c r="M174" s="25" t="s">
        <v>77</v>
      </c>
      <c r="N174" s="25">
        <v>2</v>
      </c>
      <c r="O174" s="12"/>
    </row>
    <row r="175" spans="1:15" s="30" customFormat="1" ht="101.5" customHeight="1">
      <c r="A175" s="12" t="s">
        <v>810</v>
      </c>
      <c r="B175" s="12" t="s">
        <v>613</v>
      </c>
      <c r="C175" s="12" t="s">
        <v>345</v>
      </c>
      <c r="D175" s="63">
        <v>41198</v>
      </c>
      <c r="E175" s="12" t="s">
        <v>298</v>
      </c>
      <c r="F175" s="12" t="s">
        <v>815</v>
      </c>
      <c r="G175" s="12" t="s">
        <v>614</v>
      </c>
      <c r="H175" s="80">
        <v>42619500</v>
      </c>
      <c r="I175" s="80">
        <v>39900000</v>
      </c>
      <c r="J175" s="79">
        <v>0.93619118009361912</v>
      </c>
      <c r="K175" s="2">
        <v>5</v>
      </c>
      <c r="L175" s="2" t="s">
        <v>93</v>
      </c>
      <c r="M175" s="2" t="s">
        <v>77</v>
      </c>
      <c r="N175" s="2">
        <v>1</v>
      </c>
      <c r="O175" s="12"/>
    </row>
    <row r="176" spans="1:15" s="30" customFormat="1" ht="137" customHeight="1">
      <c r="A176" s="12" t="s">
        <v>810</v>
      </c>
      <c r="B176" s="12" t="s">
        <v>615</v>
      </c>
      <c r="C176" s="12" t="s">
        <v>466</v>
      </c>
      <c r="D176" s="63">
        <v>41200</v>
      </c>
      <c r="E176" s="12" t="s">
        <v>467</v>
      </c>
      <c r="F176" s="12" t="s">
        <v>840</v>
      </c>
      <c r="G176" s="12" t="s">
        <v>616</v>
      </c>
      <c r="H176" s="80">
        <v>8799000</v>
      </c>
      <c r="I176" s="80">
        <v>8505000</v>
      </c>
      <c r="J176" s="79">
        <v>0.96658711217183768</v>
      </c>
      <c r="K176" s="2">
        <v>1</v>
      </c>
      <c r="L176" s="2" t="s">
        <v>69</v>
      </c>
      <c r="M176" s="2" t="s">
        <v>77</v>
      </c>
      <c r="N176" s="2">
        <v>1</v>
      </c>
      <c r="O176" s="12" t="s">
        <v>617</v>
      </c>
    </row>
    <row r="177" spans="1:15" s="30" customFormat="1" ht="224.75" customHeight="1">
      <c r="A177" s="12" t="s">
        <v>810</v>
      </c>
      <c r="B177" s="12" t="s">
        <v>618</v>
      </c>
      <c r="C177" s="12" t="s">
        <v>436</v>
      </c>
      <c r="D177" s="57">
        <v>41204</v>
      </c>
      <c r="E177" s="12" t="s">
        <v>619</v>
      </c>
      <c r="F177" s="12" t="s">
        <v>850</v>
      </c>
      <c r="G177" s="12" t="s">
        <v>620</v>
      </c>
      <c r="H177" s="73">
        <v>10941000</v>
      </c>
      <c r="I177" s="73">
        <v>10920000</v>
      </c>
      <c r="J177" s="79">
        <v>0.99808061420345484</v>
      </c>
      <c r="K177" s="3" t="s">
        <v>859</v>
      </c>
      <c r="L177" s="3" t="s">
        <v>93</v>
      </c>
      <c r="M177" s="3" t="s">
        <v>77</v>
      </c>
      <c r="N177" s="3">
        <v>1</v>
      </c>
      <c r="O177" s="12"/>
    </row>
    <row r="178" spans="1:15" s="30" customFormat="1" ht="188.75" customHeight="1">
      <c r="A178" s="12" t="s">
        <v>810</v>
      </c>
      <c r="B178" s="12" t="s">
        <v>621</v>
      </c>
      <c r="C178" s="12" t="s">
        <v>436</v>
      </c>
      <c r="D178" s="57">
        <v>41204</v>
      </c>
      <c r="E178" s="12" t="s">
        <v>619</v>
      </c>
      <c r="F178" s="12" t="s">
        <v>850</v>
      </c>
      <c r="G178" s="12" t="s">
        <v>622</v>
      </c>
      <c r="H178" s="73">
        <v>10857000</v>
      </c>
      <c r="I178" s="73">
        <v>10815000</v>
      </c>
      <c r="J178" s="79">
        <v>0.99613152804642169</v>
      </c>
      <c r="K178" s="3">
        <v>2</v>
      </c>
      <c r="L178" s="3" t="s">
        <v>93</v>
      </c>
      <c r="M178" s="3" t="s">
        <v>77</v>
      </c>
      <c r="N178" s="3">
        <v>2</v>
      </c>
      <c r="O178" s="12"/>
    </row>
    <row r="179" spans="1:15" s="30" customFormat="1" ht="216" customHeight="1">
      <c r="A179" s="12" t="s">
        <v>810</v>
      </c>
      <c r="B179" s="12" t="s">
        <v>623</v>
      </c>
      <c r="C179" s="12" t="s">
        <v>436</v>
      </c>
      <c r="D179" s="57">
        <v>41204</v>
      </c>
      <c r="E179" s="12" t="s">
        <v>619</v>
      </c>
      <c r="F179" s="12" t="s">
        <v>850</v>
      </c>
      <c r="G179" s="12" t="s">
        <v>624</v>
      </c>
      <c r="H179" s="73">
        <v>17535000</v>
      </c>
      <c r="I179" s="73">
        <v>17535000</v>
      </c>
      <c r="J179" s="79">
        <v>1</v>
      </c>
      <c r="K179" s="3">
        <v>2</v>
      </c>
      <c r="L179" s="3" t="s">
        <v>93</v>
      </c>
      <c r="M179" s="3" t="s">
        <v>77</v>
      </c>
      <c r="N179" s="3">
        <v>1</v>
      </c>
      <c r="O179" s="12"/>
    </row>
    <row r="180" spans="1:15" s="30" customFormat="1" ht="142.25" customHeight="1">
      <c r="A180" s="12" t="s">
        <v>810</v>
      </c>
      <c r="B180" s="12" t="s">
        <v>625</v>
      </c>
      <c r="C180" s="12" t="s">
        <v>626</v>
      </c>
      <c r="D180" s="63">
        <v>41204</v>
      </c>
      <c r="E180" s="12" t="s">
        <v>353</v>
      </c>
      <c r="F180" s="12" t="s">
        <v>861</v>
      </c>
      <c r="G180" s="12" t="s">
        <v>627</v>
      </c>
      <c r="H180" s="80">
        <v>15582000</v>
      </c>
      <c r="I180" s="80">
        <v>15225000</v>
      </c>
      <c r="J180" s="79">
        <v>0.97708894878706198</v>
      </c>
      <c r="K180" s="2">
        <v>3</v>
      </c>
      <c r="L180" s="2" t="s">
        <v>93</v>
      </c>
      <c r="M180" s="2" t="s">
        <v>77</v>
      </c>
      <c r="N180" s="2">
        <v>3</v>
      </c>
      <c r="O180" s="12" t="s">
        <v>628</v>
      </c>
    </row>
    <row r="181" spans="1:15" s="30" customFormat="1" ht="193" customHeight="1">
      <c r="A181" s="12" t="s">
        <v>810</v>
      </c>
      <c r="B181" s="12" t="s">
        <v>629</v>
      </c>
      <c r="C181" s="12" t="s">
        <v>124</v>
      </c>
      <c r="D181" s="55">
        <v>41205</v>
      </c>
      <c r="E181" s="12" t="s">
        <v>386</v>
      </c>
      <c r="F181" s="12" t="s">
        <v>836</v>
      </c>
      <c r="G181" s="12" t="s">
        <v>630</v>
      </c>
      <c r="H181" s="80">
        <v>30051000</v>
      </c>
      <c r="I181" s="80">
        <v>29988000</v>
      </c>
      <c r="J181" s="79">
        <v>0.99790356394129975</v>
      </c>
      <c r="K181" s="2">
        <v>2</v>
      </c>
      <c r="L181" s="2" t="s">
        <v>93</v>
      </c>
      <c r="M181" s="2" t="s">
        <v>77</v>
      </c>
      <c r="N181" s="2">
        <v>3</v>
      </c>
      <c r="O181" s="12"/>
    </row>
    <row r="182" spans="1:15" s="30" customFormat="1" ht="151.75" customHeight="1">
      <c r="A182" s="12" t="s">
        <v>810</v>
      </c>
      <c r="B182" s="12" t="s">
        <v>631</v>
      </c>
      <c r="C182" s="12" t="s">
        <v>568</v>
      </c>
      <c r="D182" s="63">
        <v>41206</v>
      </c>
      <c r="E182" s="12" t="s">
        <v>632</v>
      </c>
      <c r="F182" s="12" t="s">
        <v>833</v>
      </c>
      <c r="G182" s="12" t="s">
        <v>633</v>
      </c>
      <c r="H182" s="80">
        <v>25210500</v>
      </c>
      <c r="I182" s="80">
        <v>24990000</v>
      </c>
      <c r="J182" s="79">
        <v>0.99125364431486884</v>
      </c>
      <c r="K182" s="3" t="s">
        <v>859</v>
      </c>
      <c r="L182" s="2" t="s">
        <v>117</v>
      </c>
      <c r="M182" s="2" t="s">
        <v>77</v>
      </c>
      <c r="N182" s="2">
        <v>1</v>
      </c>
      <c r="O182" s="12"/>
    </row>
    <row r="183" spans="1:15" s="30" customFormat="1" ht="198.5" customHeight="1">
      <c r="A183" s="12" t="s">
        <v>810</v>
      </c>
      <c r="B183" s="12" t="s">
        <v>634</v>
      </c>
      <c r="C183" s="12" t="s">
        <v>604</v>
      </c>
      <c r="D183" s="55">
        <v>41206</v>
      </c>
      <c r="E183" s="12" t="s">
        <v>209</v>
      </c>
      <c r="F183" s="12" t="s">
        <v>836</v>
      </c>
      <c r="G183" s="27" t="s">
        <v>635</v>
      </c>
      <c r="H183" s="80">
        <v>104674500</v>
      </c>
      <c r="I183" s="80">
        <v>102900000</v>
      </c>
      <c r="J183" s="79">
        <v>0.98304744708596647</v>
      </c>
      <c r="K183" s="2">
        <v>2</v>
      </c>
      <c r="L183" s="2" t="s">
        <v>93</v>
      </c>
      <c r="M183" s="2" t="s">
        <v>77</v>
      </c>
      <c r="N183" s="2">
        <v>1</v>
      </c>
      <c r="O183" s="12" t="s">
        <v>636</v>
      </c>
    </row>
    <row r="184" spans="1:15" s="30" customFormat="1" ht="193.25" customHeight="1">
      <c r="A184" s="12" t="s">
        <v>810</v>
      </c>
      <c r="B184" s="31" t="s">
        <v>637</v>
      </c>
      <c r="C184" s="31" t="s">
        <v>597</v>
      </c>
      <c r="D184" s="67">
        <v>41208</v>
      </c>
      <c r="E184" s="31" t="s">
        <v>483</v>
      </c>
      <c r="F184" s="12" t="s">
        <v>829</v>
      </c>
      <c r="G184" s="31" t="s">
        <v>638</v>
      </c>
      <c r="H184" s="80">
        <v>19687500</v>
      </c>
      <c r="I184" s="80">
        <v>19320000</v>
      </c>
      <c r="J184" s="79">
        <v>0.98133333333333328</v>
      </c>
      <c r="K184" s="32">
        <v>1</v>
      </c>
      <c r="L184" s="32" t="s">
        <v>93</v>
      </c>
      <c r="M184" s="32" t="s">
        <v>77</v>
      </c>
      <c r="N184" s="32">
        <v>4</v>
      </c>
      <c r="O184" s="12"/>
    </row>
    <row r="185" spans="1:15" s="30" customFormat="1" ht="206.75" customHeight="1">
      <c r="A185" s="12" t="s">
        <v>810</v>
      </c>
      <c r="B185" s="12" t="s">
        <v>639</v>
      </c>
      <c r="C185" s="12" t="s">
        <v>436</v>
      </c>
      <c r="D185" s="57">
        <v>41211</v>
      </c>
      <c r="E185" s="12" t="s">
        <v>325</v>
      </c>
      <c r="F185" s="12" t="s">
        <v>836</v>
      </c>
      <c r="G185" s="12" t="s">
        <v>640</v>
      </c>
      <c r="H185" s="73">
        <v>6867000</v>
      </c>
      <c r="I185" s="73">
        <v>6825000</v>
      </c>
      <c r="J185" s="79">
        <v>0.99388379204892963</v>
      </c>
      <c r="K185" s="3" t="s">
        <v>859</v>
      </c>
      <c r="L185" s="3" t="s">
        <v>93</v>
      </c>
      <c r="M185" s="3" t="s">
        <v>77</v>
      </c>
      <c r="N185" s="3">
        <v>3</v>
      </c>
      <c r="O185" s="12" t="s">
        <v>641</v>
      </c>
    </row>
    <row r="186" spans="1:15" s="30" customFormat="1" ht="102.75" customHeight="1">
      <c r="A186" s="12" t="s">
        <v>810</v>
      </c>
      <c r="B186" s="19" t="s">
        <v>642</v>
      </c>
      <c r="C186" s="19" t="s">
        <v>182</v>
      </c>
      <c r="D186" s="60">
        <v>41211</v>
      </c>
      <c r="E186" s="19" t="s">
        <v>643</v>
      </c>
      <c r="F186" s="12" t="s">
        <v>829</v>
      </c>
      <c r="G186" s="47" t="s">
        <v>864</v>
      </c>
      <c r="H186" s="83">
        <v>29610000</v>
      </c>
      <c r="I186" s="83">
        <v>29610000</v>
      </c>
      <c r="J186" s="79">
        <v>1</v>
      </c>
      <c r="K186" s="25">
        <v>2</v>
      </c>
      <c r="L186" s="25" t="s">
        <v>612</v>
      </c>
      <c r="M186" s="25" t="s">
        <v>77</v>
      </c>
      <c r="N186" s="25">
        <v>2</v>
      </c>
      <c r="O186" s="12"/>
    </row>
    <row r="187" spans="1:15" s="30" customFormat="1" ht="95" customHeight="1">
      <c r="A187" s="12" t="s">
        <v>810</v>
      </c>
      <c r="B187" s="21" t="s">
        <v>644</v>
      </c>
      <c r="C187" s="12" t="s">
        <v>645</v>
      </c>
      <c r="D187" s="57">
        <v>41215</v>
      </c>
      <c r="E187" s="12" t="s">
        <v>334</v>
      </c>
      <c r="F187" s="12" t="s">
        <v>815</v>
      </c>
      <c r="G187" s="12" t="s">
        <v>331</v>
      </c>
      <c r="H187" s="73">
        <v>25462500</v>
      </c>
      <c r="I187" s="73">
        <v>25305000</v>
      </c>
      <c r="J187" s="79">
        <v>0.99381443298969074</v>
      </c>
      <c r="K187" s="3">
        <v>3</v>
      </c>
      <c r="L187" s="2" t="s">
        <v>93</v>
      </c>
      <c r="M187" s="2" t="s">
        <v>77</v>
      </c>
      <c r="N187" s="3">
        <v>1</v>
      </c>
      <c r="O187" s="12" t="s">
        <v>646</v>
      </c>
    </row>
    <row r="188" spans="1:15" s="30" customFormat="1" ht="203" customHeight="1">
      <c r="A188" s="12" t="s">
        <v>810</v>
      </c>
      <c r="B188" s="12" t="s">
        <v>647</v>
      </c>
      <c r="C188" s="12" t="s">
        <v>604</v>
      </c>
      <c r="D188" s="55">
        <v>41218</v>
      </c>
      <c r="E188" s="12" t="s">
        <v>648</v>
      </c>
      <c r="F188" s="12" t="s">
        <v>815</v>
      </c>
      <c r="G188" s="12" t="s">
        <v>649</v>
      </c>
      <c r="H188" s="80">
        <v>19971000</v>
      </c>
      <c r="I188" s="80">
        <v>19971000</v>
      </c>
      <c r="J188" s="79">
        <v>1</v>
      </c>
      <c r="K188" s="2">
        <v>4</v>
      </c>
      <c r="L188" s="2" t="s">
        <v>93</v>
      </c>
      <c r="M188" s="2" t="s">
        <v>77</v>
      </c>
      <c r="N188" s="2">
        <v>2</v>
      </c>
      <c r="O188" s="12"/>
    </row>
    <row r="189" spans="1:15" s="30" customFormat="1" ht="227.75" customHeight="1">
      <c r="A189" s="12" t="s">
        <v>810</v>
      </c>
      <c r="B189" s="12" t="s">
        <v>650</v>
      </c>
      <c r="C189" s="12" t="s">
        <v>651</v>
      </c>
      <c r="D189" s="55">
        <v>41221</v>
      </c>
      <c r="E189" s="12" t="s">
        <v>652</v>
      </c>
      <c r="F189" s="12" t="s">
        <v>815</v>
      </c>
      <c r="G189" s="12" t="s">
        <v>653</v>
      </c>
      <c r="H189" s="80">
        <v>8998500</v>
      </c>
      <c r="I189" s="80">
        <v>8998500</v>
      </c>
      <c r="J189" s="79">
        <v>1</v>
      </c>
      <c r="K189" s="2">
        <v>4</v>
      </c>
      <c r="L189" s="2" t="s">
        <v>93</v>
      </c>
      <c r="M189" s="2" t="s">
        <v>77</v>
      </c>
      <c r="N189" s="2">
        <v>1</v>
      </c>
      <c r="O189" s="12"/>
    </row>
    <row r="190" spans="1:15" s="30" customFormat="1" ht="112.75" customHeight="1">
      <c r="A190" s="12" t="s">
        <v>810</v>
      </c>
      <c r="B190" s="21" t="s">
        <v>654</v>
      </c>
      <c r="C190" s="12" t="s">
        <v>655</v>
      </c>
      <c r="D190" s="55">
        <v>41221</v>
      </c>
      <c r="E190" s="12" t="s">
        <v>201</v>
      </c>
      <c r="F190" s="12" t="s">
        <v>813</v>
      </c>
      <c r="G190" s="12" t="s">
        <v>202</v>
      </c>
      <c r="H190" s="80">
        <v>33831000</v>
      </c>
      <c r="I190" s="80">
        <v>33600000</v>
      </c>
      <c r="J190" s="79">
        <v>0.99317194289261324</v>
      </c>
      <c r="K190" s="2">
        <v>6</v>
      </c>
      <c r="L190" s="2" t="s">
        <v>93</v>
      </c>
      <c r="M190" s="2" t="s">
        <v>77</v>
      </c>
      <c r="N190" s="2">
        <v>1</v>
      </c>
      <c r="O190" s="12"/>
    </row>
    <row r="191" spans="1:15" s="30" customFormat="1" ht="217" customHeight="1">
      <c r="A191" s="12" t="s">
        <v>810</v>
      </c>
      <c r="B191" s="12" t="s">
        <v>656</v>
      </c>
      <c r="C191" s="12" t="s">
        <v>657</v>
      </c>
      <c r="D191" s="55">
        <v>41225</v>
      </c>
      <c r="E191" s="12" t="s">
        <v>658</v>
      </c>
      <c r="F191" s="12" t="s">
        <v>836</v>
      </c>
      <c r="G191" s="14" t="s">
        <v>659</v>
      </c>
      <c r="H191" s="80">
        <v>29368500</v>
      </c>
      <c r="I191" s="80">
        <v>29295000</v>
      </c>
      <c r="J191" s="79">
        <v>0.99749731855559531</v>
      </c>
      <c r="K191" s="2">
        <v>2</v>
      </c>
      <c r="L191" s="2" t="s">
        <v>93</v>
      </c>
      <c r="M191" s="2" t="s">
        <v>77</v>
      </c>
      <c r="N191" s="2">
        <v>2</v>
      </c>
      <c r="O191" s="12"/>
    </row>
    <row r="192" spans="1:15" s="30" customFormat="1" ht="114.5" customHeight="1">
      <c r="A192" s="12" t="s">
        <v>810</v>
      </c>
      <c r="B192" s="21" t="s">
        <v>660</v>
      </c>
      <c r="C192" s="12" t="s">
        <v>313</v>
      </c>
      <c r="D192" s="55">
        <v>41225</v>
      </c>
      <c r="E192" s="12" t="s">
        <v>549</v>
      </c>
      <c r="F192" s="12" t="s">
        <v>814</v>
      </c>
      <c r="G192" s="12" t="s">
        <v>202</v>
      </c>
      <c r="H192" s="80">
        <v>9366000</v>
      </c>
      <c r="I192" s="80">
        <v>9345000</v>
      </c>
      <c r="J192" s="79">
        <v>0.99775784753363228</v>
      </c>
      <c r="K192" s="2">
        <v>1</v>
      </c>
      <c r="L192" s="2" t="s">
        <v>69</v>
      </c>
      <c r="M192" s="2" t="s">
        <v>77</v>
      </c>
      <c r="N192" s="2">
        <v>1</v>
      </c>
      <c r="O192" s="12"/>
    </row>
    <row r="193" spans="1:15" s="30" customFormat="1" ht="99.5" customHeight="1">
      <c r="A193" s="12" t="s">
        <v>810</v>
      </c>
      <c r="B193" s="21" t="s">
        <v>661</v>
      </c>
      <c r="C193" s="12" t="s">
        <v>662</v>
      </c>
      <c r="D193" s="57">
        <v>41226</v>
      </c>
      <c r="E193" s="12" t="s">
        <v>353</v>
      </c>
      <c r="F193" s="12" t="s">
        <v>861</v>
      </c>
      <c r="G193" s="12" t="s">
        <v>561</v>
      </c>
      <c r="H193" s="73">
        <v>10101000</v>
      </c>
      <c r="I193" s="73">
        <v>9975000</v>
      </c>
      <c r="J193" s="79">
        <v>0.98752598752598753</v>
      </c>
      <c r="K193" s="3" t="s">
        <v>859</v>
      </c>
      <c r="L193" s="3" t="s">
        <v>93</v>
      </c>
      <c r="M193" s="2" t="s">
        <v>77</v>
      </c>
      <c r="N193" s="3">
        <v>4</v>
      </c>
      <c r="O193" s="12" t="s">
        <v>663</v>
      </c>
    </row>
    <row r="194" spans="1:15" s="30" customFormat="1" ht="139.75" customHeight="1">
      <c r="A194" s="12" t="s">
        <v>810</v>
      </c>
      <c r="B194" s="12" t="s">
        <v>664</v>
      </c>
      <c r="C194" s="12" t="s">
        <v>665</v>
      </c>
      <c r="D194" s="55">
        <v>41233</v>
      </c>
      <c r="E194" s="12" t="s">
        <v>666</v>
      </c>
      <c r="F194" s="12" t="s">
        <v>836</v>
      </c>
      <c r="G194" s="12" t="s">
        <v>667</v>
      </c>
      <c r="H194" s="80">
        <v>20097000</v>
      </c>
      <c r="I194" s="80">
        <v>20055000</v>
      </c>
      <c r="J194" s="79">
        <v>0.99791013584117028</v>
      </c>
      <c r="K194" s="2">
        <v>2</v>
      </c>
      <c r="L194" s="2" t="s">
        <v>93</v>
      </c>
      <c r="M194" s="2" t="s">
        <v>77</v>
      </c>
      <c r="N194" s="2">
        <v>5</v>
      </c>
      <c r="O194" s="12"/>
    </row>
    <row r="195" spans="1:15" s="30" customFormat="1" ht="197" customHeight="1">
      <c r="A195" s="12" t="s">
        <v>810</v>
      </c>
      <c r="B195" s="12" t="s">
        <v>668</v>
      </c>
      <c r="C195" s="12" t="s">
        <v>604</v>
      </c>
      <c r="D195" s="55">
        <v>41234</v>
      </c>
      <c r="E195" s="12" t="s">
        <v>318</v>
      </c>
      <c r="F195" s="12" t="s">
        <v>829</v>
      </c>
      <c r="G195" s="12" t="s">
        <v>669</v>
      </c>
      <c r="H195" s="80">
        <v>24874500</v>
      </c>
      <c r="I195" s="80">
        <v>24780000</v>
      </c>
      <c r="J195" s="79">
        <v>0.9962009286618827</v>
      </c>
      <c r="K195" s="2">
        <v>2</v>
      </c>
      <c r="L195" s="2" t="s">
        <v>93</v>
      </c>
      <c r="M195" s="2" t="s">
        <v>77</v>
      </c>
      <c r="N195" s="2">
        <v>2</v>
      </c>
      <c r="O195" s="12"/>
    </row>
    <row r="196" spans="1:15" s="30" customFormat="1" ht="201" customHeight="1">
      <c r="A196" s="12" t="s">
        <v>810</v>
      </c>
      <c r="B196" s="12" t="s">
        <v>670</v>
      </c>
      <c r="C196" s="12" t="s">
        <v>604</v>
      </c>
      <c r="D196" s="55">
        <v>41234</v>
      </c>
      <c r="E196" s="12" t="s">
        <v>648</v>
      </c>
      <c r="F196" s="12" t="s">
        <v>815</v>
      </c>
      <c r="G196" s="12" t="s">
        <v>671</v>
      </c>
      <c r="H196" s="80">
        <v>20160000</v>
      </c>
      <c r="I196" s="80">
        <v>19992000</v>
      </c>
      <c r="J196" s="79">
        <v>0.9916666666666667</v>
      </c>
      <c r="K196" s="2">
        <v>4</v>
      </c>
      <c r="L196" s="2" t="s">
        <v>93</v>
      </c>
      <c r="M196" s="2" t="s">
        <v>77</v>
      </c>
      <c r="N196" s="2">
        <v>2</v>
      </c>
      <c r="O196" s="12"/>
    </row>
    <row r="197" spans="1:15" s="30" customFormat="1" ht="164" customHeight="1">
      <c r="A197" s="12" t="s">
        <v>810</v>
      </c>
      <c r="B197" s="12" t="s">
        <v>672</v>
      </c>
      <c r="C197" s="12" t="s">
        <v>533</v>
      </c>
      <c r="D197" s="55">
        <v>41234</v>
      </c>
      <c r="E197" s="12" t="s">
        <v>673</v>
      </c>
      <c r="F197" s="12" t="s">
        <v>830</v>
      </c>
      <c r="G197" s="12" t="s">
        <v>674</v>
      </c>
      <c r="H197" s="80">
        <v>10059000</v>
      </c>
      <c r="I197" s="80">
        <v>9975000</v>
      </c>
      <c r="J197" s="79">
        <v>0.99164926931106467</v>
      </c>
      <c r="K197" s="2">
        <v>2</v>
      </c>
      <c r="L197" s="2" t="s">
        <v>93</v>
      </c>
      <c r="M197" s="2" t="s">
        <v>77</v>
      </c>
      <c r="N197" s="2">
        <v>3</v>
      </c>
      <c r="O197" s="12"/>
    </row>
    <row r="198" spans="1:15" s="13" customFormat="1" ht="257.25" customHeight="1">
      <c r="A198" s="12" t="s">
        <v>810</v>
      </c>
      <c r="B198" s="12" t="s">
        <v>675</v>
      </c>
      <c r="C198" s="12" t="s">
        <v>676</v>
      </c>
      <c r="D198" s="55">
        <v>41234</v>
      </c>
      <c r="E198" s="12" t="s">
        <v>677</v>
      </c>
      <c r="F198" s="12" t="s">
        <v>851</v>
      </c>
      <c r="G198" s="12" t="s">
        <v>678</v>
      </c>
      <c r="H198" s="80">
        <v>18585000</v>
      </c>
      <c r="I198" s="80">
        <v>18375000</v>
      </c>
      <c r="J198" s="79">
        <v>0.98870056497175141</v>
      </c>
      <c r="K198" s="3" t="s">
        <v>859</v>
      </c>
      <c r="L198" s="2" t="s">
        <v>107</v>
      </c>
      <c r="M198" s="2" t="s">
        <v>77</v>
      </c>
      <c r="N198" s="2">
        <v>1</v>
      </c>
      <c r="O198" s="12"/>
    </row>
    <row r="199" spans="1:15" s="30" customFormat="1" ht="237" customHeight="1">
      <c r="A199" s="12" t="s">
        <v>810</v>
      </c>
      <c r="B199" s="12" t="s">
        <v>679</v>
      </c>
      <c r="C199" s="12" t="s">
        <v>604</v>
      </c>
      <c r="D199" s="55">
        <v>41235</v>
      </c>
      <c r="E199" s="12" t="s">
        <v>209</v>
      </c>
      <c r="F199" s="12" t="s">
        <v>836</v>
      </c>
      <c r="G199" s="12" t="s">
        <v>680</v>
      </c>
      <c r="H199" s="80">
        <v>19782000</v>
      </c>
      <c r="I199" s="80">
        <v>19740000</v>
      </c>
      <c r="J199" s="79">
        <v>0.99787685774946921</v>
      </c>
      <c r="K199" s="2">
        <v>2</v>
      </c>
      <c r="L199" s="2" t="s">
        <v>93</v>
      </c>
      <c r="M199" s="2" t="s">
        <v>77</v>
      </c>
      <c r="N199" s="2">
        <v>1</v>
      </c>
      <c r="O199" s="12"/>
    </row>
    <row r="200" spans="1:15" s="30" customFormat="1" ht="99.5" customHeight="1">
      <c r="A200" s="12" t="s">
        <v>810</v>
      </c>
      <c r="B200" s="12" t="s">
        <v>681</v>
      </c>
      <c r="C200" s="12" t="s">
        <v>682</v>
      </c>
      <c r="D200" s="58">
        <v>41239</v>
      </c>
      <c r="E200" s="12" t="s">
        <v>389</v>
      </c>
      <c r="F200" s="12" t="s">
        <v>825</v>
      </c>
      <c r="G200" s="14" t="s">
        <v>106</v>
      </c>
      <c r="H200" s="73">
        <v>34513500</v>
      </c>
      <c r="I200" s="73">
        <v>34188000</v>
      </c>
      <c r="J200" s="79">
        <v>0.99056890781867968</v>
      </c>
      <c r="K200" s="3">
        <v>4</v>
      </c>
      <c r="L200" s="3" t="s">
        <v>107</v>
      </c>
      <c r="M200" s="3" t="s">
        <v>77</v>
      </c>
      <c r="N200" s="3">
        <v>1</v>
      </c>
      <c r="O200" s="12" t="s">
        <v>683</v>
      </c>
    </row>
    <row r="201" spans="1:15" s="30" customFormat="1" ht="95.75" customHeight="1">
      <c r="A201" s="12" t="s">
        <v>810</v>
      </c>
      <c r="B201" s="12" t="s">
        <v>684</v>
      </c>
      <c r="C201" s="12" t="s">
        <v>685</v>
      </c>
      <c r="D201" s="55">
        <v>41241</v>
      </c>
      <c r="E201" s="12" t="s">
        <v>471</v>
      </c>
      <c r="F201" s="12" t="s">
        <v>816</v>
      </c>
      <c r="G201" s="12" t="s">
        <v>374</v>
      </c>
      <c r="H201" s="80">
        <v>17785994</v>
      </c>
      <c r="I201" s="80">
        <v>17010000</v>
      </c>
      <c r="J201" s="79">
        <v>0.95637050141813829</v>
      </c>
      <c r="K201" s="2">
        <v>1</v>
      </c>
      <c r="L201" s="2" t="s">
        <v>69</v>
      </c>
      <c r="M201" s="2" t="s">
        <v>77</v>
      </c>
      <c r="N201" s="2">
        <v>1</v>
      </c>
      <c r="O201" s="12" t="s">
        <v>686</v>
      </c>
    </row>
    <row r="202" spans="1:15" s="13" customFormat="1" ht="127" customHeight="1">
      <c r="A202" s="12" t="s">
        <v>810</v>
      </c>
      <c r="B202" s="33" t="s">
        <v>687</v>
      </c>
      <c r="C202" s="33" t="s">
        <v>688</v>
      </c>
      <c r="D202" s="68">
        <v>41241</v>
      </c>
      <c r="E202" s="12" t="s">
        <v>689</v>
      </c>
      <c r="F202" s="12" t="s">
        <v>852</v>
      </c>
      <c r="G202" s="12" t="s">
        <v>426</v>
      </c>
      <c r="H202" s="83">
        <v>12925500</v>
      </c>
      <c r="I202" s="83">
        <v>12075000</v>
      </c>
      <c r="J202" s="79">
        <v>0.93419983753046298</v>
      </c>
      <c r="K202" s="34">
        <v>4</v>
      </c>
      <c r="L202" s="35" t="s">
        <v>69</v>
      </c>
      <c r="M202" s="2" t="s">
        <v>77</v>
      </c>
      <c r="N202" s="2">
        <v>3</v>
      </c>
      <c r="O202" s="12"/>
    </row>
    <row r="203" spans="1:15" s="13" customFormat="1" ht="106.25" customHeight="1">
      <c r="A203" s="12" t="s">
        <v>810</v>
      </c>
      <c r="B203" s="21" t="s">
        <v>690</v>
      </c>
      <c r="C203" s="12" t="s">
        <v>691</v>
      </c>
      <c r="D203" s="55">
        <v>41242</v>
      </c>
      <c r="E203" s="12" t="s">
        <v>689</v>
      </c>
      <c r="F203" s="12" t="s">
        <v>852</v>
      </c>
      <c r="G203" s="12" t="s">
        <v>202</v>
      </c>
      <c r="H203" s="80">
        <v>22648500</v>
      </c>
      <c r="I203" s="80">
        <v>22008000</v>
      </c>
      <c r="J203" s="79">
        <v>0.97171998145572558</v>
      </c>
      <c r="K203" s="2">
        <v>4</v>
      </c>
      <c r="L203" s="2" t="s">
        <v>69</v>
      </c>
      <c r="M203" s="2" t="s">
        <v>77</v>
      </c>
      <c r="N203" s="2">
        <v>1</v>
      </c>
      <c r="O203" s="12" t="s">
        <v>692</v>
      </c>
    </row>
    <row r="204" spans="1:15" s="13" customFormat="1" ht="106.25" customHeight="1">
      <c r="A204" s="12" t="s">
        <v>810</v>
      </c>
      <c r="B204" s="12" t="s">
        <v>693</v>
      </c>
      <c r="C204" s="12" t="s">
        <v>694</v>
      </c>
      <c r="D204" s="55">
        <v>41243</v>
      </c>
      <c r="E204" s="12" t="s">
        <v>441</v>
      </c>
      <c r="F204" s="12" t="s">
        <v>816</v>
      </c>
      <c r="G204" s="12" t="s">
        <v>442</v>
      </c>
      <c r="H204" s="80">
        <v>15989400</v>
      </c>
      <c r="I204" s="80">
        <v>15319500</v>
      </c>
      <c r="J204" s="79">
        <v>0.95810349356448643</v>
      </c>
      <c r="K204" s="2">
        <v>1</v>
      </c>
      <c r="L204" s="2" t="s">
        <v>69</v>
      </c>
      <c r="M204" s="2" t="s">
        <v>77</v>
      </c>
      <c r="N204" s="2">
        <v>1</v>
      </c>
      <c r="O204" s="12" t="s">
        <v>695</v>
      </c>
    </row>
    <row r="205" spans="1:15" s="13" customFormat="1" ht="106.25" customHeight="1">
      <c r="A205" s="12" t="s">
        <v>810</v>
      </c>
      <c r="B205" s="12" t="s">
        <v>696</v>
      </c>
      <c r="C205" s="12" t="s">
        <v>369</v>
      </c>
      <c r="D205" s="63">
        <v>41243</v>
      </c>
      <c r="E205" s="21" t="s">
        <v>697</v>
      </c>
      <c r="F205" s="12" t="s">
        <v>816</v>
      </c>
      <c r="G205" s="21" t="s">
        <v>698</v>
      </c>
      <c r="H205" s="83">
        <v>19981500</v>
      </c>
      <c r="I205" s="83">
        <v>19950000</v>
      </c>
      <c r="J205" s="79">
        <v>0.9984235417761429</v>
      </c>
      <c r="K205" s="35">
        <v>1</v>
      </c>
      <c r="L205" s="35" t="s">
        <v>69</v>
      </c>
      <c r="M205" s="35" t="s">
        <v>77</v>
      </c>
      <c r="N205" s="35">
        <v>1</v>
      </c>
      <c r="O205" s="12"/>
    </row>
    <row r="206" spans="1:15" s="13" customFormat="1" ht="106.25" customHeight="1">
      <c r="A206" s="12" t="s">
        <v>810</v>
      </c>
      <c r="B206" s="21" t="s">
        <v>699</v>
      </c>
      <c r="C206" s="12" t="s">
        <v>700</v>
      </c>
      <c r="D206" s="55">
        <v>41243</v>
      </c>
      <c r="E206" s="12" t="s">
        <v>689</v>
      </c>
      <c r="F206" s="12" t="s">
        <v>852</v>
      </c>
      <c r="G206" s="12" t="s">
        <v>202</v>
      </c>
      <c r="H206" s="80">
        <v>7854000</v>
      </c>
      <c r="I206" s="80">
        <v>7843500</v>
      </c>
      <c r="J206" s="79">
        <v>0.99866310160427807</v>
      </c>
      <c r="K206" s="2">
        <v>4</v>
      </c>
      <c r="L206" s="2" t="s">
        <v>69</v>
      </c>
      <c r="M206" s="2" t="s">
        <v>77</v>
      </c>
      <c r="N206" s="2">
        <v>2</v>
      </c>
      <c r="O206" s="12"/>
    </row>
    <row r="207" spans="1:15" s="13" customFormat="1" ht="196.25" customHeight="1">
      <c r="A207" s="12" t="s">
        <v>810</v>
      </c>
      <c r="B207" s="12" t="s">
        <v>701</v>
      </c>
      <c r="C207" s="12" t="s">
        <v>604</v>
      </c>
      <c r="D207" s="55">
        <v>41246</v>
      </c>
      <c r="E207" s="12" t="s">
        <v>702</v>
      </c>
      <c r="F207" s="12" t="s">
        <v>827</v>
      </c>
      <c r="G207" s="12" t="s">
        <v>703</v>
      </c>
      <c r="H207" s="80">
        <v>9775500</v>
      </c>
      <c r="I207" s="80">
        <v>9723000</v>
      </c>
      <c r="J207" s="79">
        <v>0.99462943071965626</v>
      </c>
      <c r="K207" s="3" t="s">
        <v>859</v>
      </c>
      <c r="L207" s="2" t="s">
        <v>117</v>
      </c>
      <c r="M207" s="2" t="s">
        <v>77</v>
      </c>
      <c r="N207" s="2">
        <v>4</v>
      </c>
      <c r="O207" s="12"/>
    </row>
    <row r="208" spans="1:15" s="13" customFormat="1" ht="181" customHeight="1">
      <c r="A208" s="12" t="s">
        <v>810</v>
      </c>
      <c r="B208" s="12" t="s">
        <v>704</v>
      </c>
      <c r="C208" s="12" t="s">
        <v>705</v>
      </c>
      <c r="D208" s="55">
        <v>41246</v>
      </c>
      <c r="E208" s="12" t="s">
        <v>503</v>
      </c>
      <c r="F208" s="12" t="s">
        <v>824</v>
      </c>
      <c r="G208" s="14" t="s">
        <v>706</v>
      </c>
      <c r="H208" s="80">
        <v>19645500</v>
      </c>
      <c r="I208" s="80">
        <v>19635000</v>
      </c>
      <c r="J208" s="79">
        <v>0.99946552645644038</v>
      </c>
      <c r="K208" s="2">
        <v>3</v>
      </c>
      <c r="L208" s="2" t="s">
        <v>69</v>
      </c>
      <c r="M208" s="2" t="s">
        <v>77</v>
      </c>
      <c r="N208" s="2">
        <v>1</v>
      </c>
      <c r="O208" s="12"/>
    </row>
    <row r="209" spans="1:15" s="13" customFormat="1" ht="223.25" customHeight="1">
      <c r="A209" s="12" t="s">
        <v>810</v>
      </c>
      <c r="B209" s="12" t="s">
        <v>707</v>
      </c>
      <c r="C209" s="12" t="s">
        <v>436</v>
      </c>
      <c r="D209" s="57">
        <v>41248</v>
      </c>
      <c r="E209" s="12" t="s">
        <v>708</v>
      </c>
      <c r="F209" s="12" t="s">
        <v>861</v>
      </c>
      <c r="G209" s="12" t="s">
        <v>709</v>
      </c>
      <c r="H209" s="73">
        <v>8904000</v>
      </c>
      <c r="I209" s="73">
        <v>8893500</v>
      </c>
      <c r="J209" s="79">
        <v>0.99882075471698117</v>
      </c>
      <c r="K209" s="3">
        <v>4</v>
      </c>
      <c r="L209" s="3" t="s">
        <v>93</v>
      </c>
      <c r="M209" s="3" t="s">
        <v>77</v>
      </c>
      <c r="N209" s="3">
        <v>3</v>
      </c>
      <c r="O209" s="12"/>
    </row>
    <row r="210" spans="1:15" s="30" customFormat="1" ht="219.5" customHeight="1">
      <c r="A210" s="12" t="s">
        <v>810</v>
      </c>
      <c r="B210" s="12" t="s">
        <v>710</v>
      </c>
      <c r="C210" s="12" t="s">
        <v>436</v>
      </c>
      <c r="D210" s="57">
        <v>41248</v>
      </c>
      <c r="E210" s="12" t="s">
        <v>711</v>
      </c>
      <c r="F210" s="12" t="s">
        <v>848</v>
      </c>
      <c r="G210" s="12" t="s">
        <v>712</v>
      </c>
      <c r="H210" s="73">
        <v>4924500</v>
      </c>
      <c r="I210" s="73">
        <v>4830000</v>
      </c>
      <c r="J210" s="79">
        <v>0.98081023454157779</v>
      </c>
      <c r="K210" s="3">
        <v>5</v>
      </c>
      <c r="L210" s="3" t="s">
        <v>93</v>
      </c>
      <c r="M210" s="3" t="s">
        <v>77</v>
      </c>
      <c r="N210" s="3">
        <v>1</v>
      </c>
      <c r="O210" s="12" t="s">
        <v>713</v>
      </c>
    </row>
    <row r="211" spans="1:15" s="13" customFormat="1" ht="199" customHeight="1">
      <c r="A211" s="12" t="s">
        <v>810</v>
      </c>
      <c r="B211" s="12" t="s">
        <v>714</v>
      </c>
      <c r="C211" s="12" t="s">
        <v>604</v>
      </c>
      <c r="D211" s="55">
        <v>41256</v>
      </c>
      <c r="E211" s="12" t="s">
        <v>715</v>
      </c>
      <c r="F211" s="12" t="s">
        <v>860</v>
      </c>
      <c r="G211" s="12" t="s">
        <v>716</v>
      </c>
      <c r="H211" s="80">
        <v>13744500</v>
      </c>
      <c r="I211" s="80">
        <v>13230000</v>
      </c>
      <c r="J211" s="79">
        <v>0.96256684491978606</v>
      </c>
      <c r="K211" s="2">
        <v>1</v>
      </c>
      <c r="L211" s="2" t="s">
        <v>117</v>
      </c>
      <c r="M211" s="2" t="s">
        <v>77</v>
      </c>
      <c r="N211" s="2">
        <v>2</v>
      </c>
      <c r="O211" s="12"/>
    </row>
    <row r="212" spans="1:15" s="13" customFormat="1" ht="111.5" customHeight="1">
      <c r="A212" s="12" t="s">
        <v>810</v>
      </c>
      <c r="B212" s="12" t="s">
        <v>717</v>
      </c>
      <c r="C212" s="12" t="s">
        <v>345</v>
      </c>
      <c r="D212" s="63">
        <v>41256</v>
      </c>
      <c r="E212" s="12" t="s">
        <v>718</v>
      </c>
      <c r="F212" s="12" t="s">
        <v>813</v>
      </c>
      <c r="G212" s="12" t="s">
        <v>614</v>
      </c>
      <c r="H212" s="80">
        <v>5317721</v>
      </c>
      <c r="I212" s="80">
        <v>5145000</v>
      </c>
      <c r="J212" s="79">
        <v>0.96751973260725788</v>
      </c>
      <c r="K212" s="2">
        <v>6</v>
      </c>
      <c r="L212" s="2" t="s">
        <v>93</v>
      </c>
      <c r="M212" s="2" t="s">
        <v>77</v>
      </c>
      <c r="N212" s="2">
        <v>2</v>
      </c>
      <c r="O212" s="12" t="s">
        <v>719</v>
      </c>
    </row>
    <row r="213" spans="1:15" s="13" customFormat="1" ht="120.5" customHeight="1">
      <c r="A213" s="12" t="s">
        <v>810</v>
      </c>
      <c r="B213" s="19" t="s">
        <v>720</v>
      </c>
      <c r="C213" s="19" t="s">
        <v>182</v>
      </c>
      <c r="D213" s="60">
        <v>41260</v>
      </c>
      <c r="E213" s="19" t="s">
        <v>540</v>
      </c>
      <c r="F213" s="12" t="s">
        <v>836</v>
      </c>
      <c r="G213" s="47" t="s">
        <v>864</v>
      </c>
      <c r="H213" s="83">
        <v>16831500</v>
      </c>
      <c r="I213" s="83">
        <v>16800000</v>
      </c>
      <c r="J213" s="79">
        <v>0.99812850904553962</v>
      </c>
      <c r="K213" s="25">
        <v>2</v>
      </c>
      <c r="L213" s="25" t="s">
        <v>721</v>
      </c>
      <c r="M213" s="25" t="s">
        <v>722</v>
      </c>
      <c r="N213" s="25">
        <v>1</v>
      </c>
      <c r="O213" s="12"/>
    </row>
    <row r="214" spans="1:15" s="13" customFormat="1" ht="126.5" customHeight="1">
      <c r="A214" s="12" t="s">
        <v>810</v>
      </c>
      <c r="B214" s="12" t="s">
        <v>723</v>
      </c>
      <c r="C214" s="12" t="s">
        <v>379</v>
      </c>
      <c r="D214" s="55">
        <v>41262</v>
      </c>
      <c r="E214" s="12" t="s">
        <v>209</v>
      </c>
      <c r="F214" s="12" t="s">
        <v>836</v>
      </c>
      <c r="G214" s="12" t="s">
        <v>724</v>
      </c>
      <c r="H214" s="80">
        <v>15949500</v>
      </c>
      <c r="I214" s="80">
        <v>15949500</v>
      </c>
      <c r="J214" s="79">
        <v>1</v>
      </c>
      <c r="K214" s="2">
        <v>2</v>
      </c>
      <c r="L214" s="2" t="s">
        <v>93</v>
      </c>
      <c r="M214" s="2" t="s">
        <v>77</v>
      </c>
      <c r="N214" s="2">
        <v>6</v>
      </c>
      <c r="O214" s="12"/>
    </row>
    <row r="215" spans="1:15" s="13" customFormat="1" ht="190.5" customHeight="1">
      <c r="A215" s="12" t="s">
        <v>810</v>
      </c>
      <c r="B215" s="12" t="s">
        <v>725</v>
      </c>
      <c r="C215" s="12" t="s">
        <v>665</v>
      </c>
      <c r="D215" s="55">
        <v>41262</v>
      </c>
      <c r="E215" s="12" t="s">
        <v>726</v>
      </c>
      <c r="F215" s="12" t="s">
        <v>828</v>
      </c>
      <c r="G215" s="12" t="s">
        <v>727</v>
      </c>
      <c r="H215" s="80">
        <v>20884500</v>
      </c>
      <c r="I215" s="80">
        <v>20475000</v>
      </c>
      <c r="J215" s="79">
        <v>0.98039215686274506</v>
      </c>
      <c r="K215" s="2">
        <v>3</v>
      </c>
      <c r="L215" s="2" t="s">
        <v>93</v>
      </c>
      <c r="M215" s="2" t="s">
        <v>77</v>
      </c>
      <c r="N215" s="2">
        <v>1</v>
      </c>
      <c r="O215" s="12"/>
    </row>
    <row r="216" spans="1:15" s="13" customFormat="1" ht="112" customHeight="1">
      <c r="A216" s="12" t="s">
        <v>810</v>
      </c>
      <c r="B216" s="19" t="s">
        <v>728</v>
      </c>
      <c r="C216" s="19" t="s">
        <v>182</v>
      </c>
      <c r="D216" s="60">
        <v>41264</v>
      </c>
      <c r="E216" s="19" t="s">
        <v>540</v>
      </c>
      <c r="F216" s="12" t="s">
        <v>836</v>
      </c>
      <c r="G216" s="12" t="s">
        <v>729</v>
      </c>
      <c r="H216" s="83">
        <v>8074500</v>
      </c>
      <c r="I216" s="83">
        <v>7927500</v>
      </c>
      <c r="J216" s="79">
        <v>0.98179453836150843</v>
      </c>
      <c r="K216" s="25">
        <v>2</v>
      </c>
      <c r="L216" s="25" t="s">
        <v>721</v>
      </c>
      <c r="M216" s="25" t="s">
        <v>722</v>
      </c>
      <c r="N216" s="25">
        <v>5</v>
      </c>
      <c r="O216" s="12"/>
    </row>
    <row r="217" spans="1:15" s="13" customFormat="1" ht="201" customHeight="1">
      <c r="A217" s="12" t="s">
        <v>810</v>
      </c>
      <c r="B217" s="31" t="s">
        <v>730</v>
      </c>
      <c r="C217" s="31" t="s">
        <v>731</v>
      </c>
      <c r="D217" s="67">
        <v>41268</v>
      </c>
      <c r="E217" s="12" t="s">
        <v>353</v>
      </c>
      <c r="F217" s="12" t="s">
        <v>861</v>
      </c>
      <c r="G217" s="31" t="s">
        <v>732</v>
      </c>
      <c r="H217" s="80">
        <v>11970000</v>
      </c>
      <c r="I217" s="80">
        <v>11875500</v>
      </c>
      <c r="J217" s="79">
        <v>0.99210526315789471</v>
      </c>
      <c r="K217" s="32">
        <v>4</v>
      </c>
      <c r="L217" s="32" t="s">
        <v>93</v>
      </c>
      <c r="M217" s="32" t="s">
        <v>77</v>
      </c>
      <c r="N217" s="32">
        <v>2</v>
      </c>
      <c r="O217" s="12"/>
    </row>
    <row r="218" spans="1:15" s="13" customFormat="1" ht="138.75" customHeight="1">
      <c r="A218" s="12" t="s">
        <v>810</v>
      </c>
      <c r="B218" s="12" t="s">
        <v>733</v>
      </c>
      <c r="C218" s="12" t="s">
        <v>734</v>
      </c>
      <c r="D218" s="55">
        <v>41268</v>
      </c>
      <c r="E218" s="12" t="s">
        <v>735</v>
      </c>
      <c r="F218" s="12" t="s">
        <v>853</v>
      </c>
      <c r="G218" s="12" t="s">
        <v>736</v>
      </c>
      <c r="H218" s="80">
        <v>10668000</v>
      </c>
      <c r="I218" s="80">
        <v>9555000</v>
      </c>
      <c r="J218" s="79">
        <v>0.89566929133858264</v>
      </c>
      <c r="K218" s="2">
        <v>8</v>
      </c>
      <c r="L218" s="2" t="s">
        <v>69</v>
      </c>
      <c r="M218" s="2" t="s">
        <v>77</v>
      </c>
      <c r="N218" s="2">
        <v>1</v>
      </c>
      <c r="O218" s="12"/>
    </row>
    <row r="219" spans="1:15" s="13" customFormat="1" ht="191" customHeight="1">
      <c r="A219" s="12" t="s">
        <v>810</v>
      </c>
      <c r="B219" s="12" t="s">
        <v>737</v>
      </c>
      <c r="C219" s="12" t="s">
        <v>738</v>
      </c>
      <c r="D219" s="55">
        <v>41269</v>
      </c>
      <c r="E219" s="12" t="s">
        <v>571</v>
      </c>
      <c r="F219" s="12" t="s">
        <v>823</v>
      </c>
      <c r="G219" s="12" t="s">
        <v>739</v>
      </c>
      <c r="H219" s="80">
        <v>10521000</v>
      </c>
      <c r="I219" s="80">
        <v>10500000</v>
      </c>
      <c r="J219" s="79">
        <v>0.99800399201596801</v>
      </c>
      <c r="K219" s="2">
        <v>1</v>
      </c>
      <c r="L219" s="2" t="s">
        <v>93</v>
      </c>
      <c r="M219" s="2" t="s">
        <v>77</v>
      </c>
      <c r="N219" s="2">
        <v>1</v>
      </c>
      <c r="O219" s="12"/>
    </row>
    <row r="220" spans="1:15" s="13" customFormat="1" ht="204.25" customHeight="1">
      <c r="A220" s="12" t="s">
        <v>810</v>
      </c>
      <c r="B220" s="12" t="s">
        <v>740</v>
      </c>
      <c r="C220" s="12" t="s">
        <v>604</v>
      </c>
      <c r="D220" s="55">
        <v>41269</v>
      </c>
      <c r="E220" s="12" t="s">
        <v>209</v>
      </c>
      <c r="F220" s="12" t="s">
        <v>836</v>
      </c>
      <c r="G220" s="12" t="s">
        <v>741</v>
      </c>
      <c r="H220" s="80">
        <v>15025500</v>
      </c>
      <c r="I220" s="80">
        <v>15025500</v>
      </c>
      <c r="J220" s="79">
        <v>1</v>
      </c>
      <c r="K220" s="2">
        <v>2</v>
      </c>
      <c r="L220" s="2" t="s">
        <v>93</v>
      </c>
      <c r="M220" s="2" t="s">
        <v>77</v>
      </c>
      <c r="N220" s="2">
        <v>5</v>
      </c>
      <c r="O220" s="12"/>
    </row>
    <row r="221" spans="1:15" s="13" customFormat="1" ht="102.5" customHeight="1">
      <c r="A221" s="12" t="s">
        <v>810</v>
      </c>
      <c r="B221" s="12" t="s">
        <v>742</v>
      </c>
      <c r="C221" s="12" t="s">
        <v>345</v>
      </c>
      <c r="D221" s="63">
        <v>41269</v>
      </c>
      <c r="E221" s="12" t="s">
        <v>708</v>
      </c>
      <c r="F221" s="12" t="s">
        <v>861</v>
      </c>
      <c r="G221" s="12" t="s">
        <v>614</v>
      </c>
      <c r="H221" s="80">
        <v>30870000</v>
      </c>
      <c r="I221" s="80">
        <v>29977500</v>
      </c>
      <c r="J221" s="79">
        <v>0.97108843537414968</v>
      </c>
      <c r="K221" s="2">
        <v>4</v>
      </c>
      <c r="L221" s="2" t="s">
        <v>93</v>
      </c>
      <c r="M221" s="2" t="s">
        <v>77</v>
      </c>
      <c r="N221" s="2">
        <v>2</v>
      </c>
      <c r="O221" s="12"/>
    </row>
    <row r="222" spans="1:15" s="13" customFormat="1" ht="102.5" customHeight="1">
      <c r="A222" s="12" t="s">
        <v>810</v>
      </c>
      <c r="B222" s="12" t="s">
        <v>743</v>
      </c>
      <c r="C222" s="12" t="s">
        <v>372</v>
      </c>
      <c r="D222" s="55">
        <v>41270</v>
      </c>
      <c r="E222" s="12" t="s">
        <v>471</v>
      </c>
      <c r="F222" s="12" t="s">
        <v>816</v>
      </c>
      <c r="G222" s="12" t="s">
        <v>374</v>
      </c>
      <c r="H222" s="80">
        <v>14291991</v>
      </c>
      <c r="I222" s="80">
        <v>13965000</v>
      </c>
      <c r="J222" s="79">
        <v>0.97712068248573625</v>
      </c>
      <c r="K222" s="2">
        <v>1</v>
      </c>
      <c r="L222" s="2" t="s">
        <v>69</v>
      </c>
      <c r="M222" s="2" t="s">
        <v>77</v>
      </c>
      <c r="N222" s="2">
        <v>1</v>
      </c>
      <c r="O222" s="12"/>
    </row>
    <row r="223" spans="1:15" s="13" customFormat="1" ht="274.25" customHeight="1">
      <c r="A223" s="12" t="s">
        <v>810</v>
      </c>
      <c r="B223" s="12" t="s">
        <v>744</v>
      </c>
      <c r="C223" s="12" t="s">
        <v>745</v>
      </c>
      <c r="D223" s="57">
        <v>41283</v>
      </c>
      <c r="E223" s="12" t="s">
        <v>746</v>
      </c>
      <c r="F223" s="12" t="s">
        <v>854</v>
      </c>
      <c r="G223" s="24" t="s">
        <v>747</v>
      </c>
      <c r="H223" s="73">
        <v>3979500</v>
      </c>
      <c r="I223" s="73">
        <v>3937500</v>
      </c>
      <c r="J223" s="79">
        <v>0.98944591029023743</v>
      </c>
      <c r="K223" s="3" t="s">
        <v>859</v>
      </c>
      <c r="L223" s="3" t="s">
        <v>93</v>
      </c>
      <c r="M223" s="3" t="s">
        <v>77</v>
      </c>
      <c r="N223" s="3">
        <v>2</v>
      </c>
      <c r="O223" s="12"/>
    </row>
    <row r="224" spans="1:15" s="13" customFormat="1" ht="97.5" customHeight="1">
      <c r="A224" s="12" t="s">
        <v>810</v>
      </c>
      <c r="B224" s="12" t="s">
        <v>748</v>
      </c>
      <c r="C224" s="12" t="s">
        <v>369</v>
      </c>
      <c r="D224" s="55">
        <v>41283</v>
      </c>
      <c r="E224" s="12" t="s">
        <v>749</v>
      </c>
      <c r="F224" s="12" t="s">
        <v>853</v>
      </c>
      <c r="G224" s="12" t="s">
        <v>198</v>
      </c>
      <c r="H224" s="80">
        <v>5712000</v>
      </c>
      <c r="I224" s="80">
        <v>5670000</v>
      </c>
      <c r="J224" s="79">
        <v>0.99264705882352944</v>
      </c>
      <c r="K224" s="2">
        <v>8</v>
      </c>
      <c r="L224" s="2" t="s">
        <v>69</v>
      </c>
      <c r="M224" s="2" t="s">
        <v>77</v>
      </c>
      <c r="N224" s="2">
        <v>1</v>
      </c>
      <c r="O224" s="12"/>
    </row>
    <row r="225" spans="1:15" s="13" customFormat="1" ht="97.5" customHeight="1">
      <c r="A225" s="12" t="s">
        <v>810</v>
      </c>
      <c r="B225" s="12" t="s">
        <v>750</v>
      </c>
      <c r="C225" s="12" t="s">
        <v>372</v>
      </c>
      <c r="D225" s="57">
        <v>41284</v>
      </c>
      <c r="E225" s="12" t="s">
        <v>471</v>
      </c>
      <c r="F225" s="12" t="s">
        <v>816</v>
      </c>
      <c r="G225" s="12" t="s">
        <v>374</v>
      </c>
      <c r="H225" s="73">
        <v>13469285</v>
      </c>
      <c r="I225" s="73">
        <v>13230000</v>
      </c>
      <c r="J225" s="79">
        <v>0.98223476598794957</v>
      </c>
      <c r="K225" s="3">
        <v>1</v>
      </c>
      <c r="L225" s="3" t="s">
        <v>69</v>
      </c>
      <c r="M225" s="3" t="s">
        <v>77</v>
      </c>
      <c r="N225" s="3">
        <v>1</v>
      </c>
      <c r="O225" s="12"/>
    </row>
    <row r="226" spans="1:15" s="13" customFormat="1" ht="206.25" customHeight="1">
      <c r="A226" s="12" t="s">
        <v>810</v>
      </c>
      <c r="B226" s="12" t="s">
        <v>751</v>
      </c>
      <c r="C226" s="12" t="s">
        <v>752</v>
      </c>
      <c r="D226" s="57">
        <v>41290</v>
      </c>
      <c r="E226" s="12" t="s">
        <v>353</v>
      </c>
      <c r="F226" s="12" t="s">
        <v>861</v>
      </c>
      <c r="G226" s="12" t="s">
        <v>753</v>
      </c>
      <c r="H226" s="73">
        <v>8011500</v>
      </c>
      <c r="I226" s="73">
        <v>7959000</v>
      </c>
      <c r="J226" s="79">
        <v>0.99344692005242463</v>
      </c>
      <c r="K226" s="3">
        <v>3</v>
      </c>
      <c r="L226" s="3" t="s">
        <v>754</v>
      </c>
      <c r="M226" s="3" t="s">
        <v>77</v>
      </c>
      <c r="N226" s="3">
        <v>5</v>
      </c>
      <c r="O226" s="12"/>
    </row>
    <row r="227" spans="1:15" s="13" customFormat="1" ht="177.5" customHeight="1">
      <c r="A227" s="12" t="s">
        <v>810</v>
      </c>
      <c r="B227" s="12" t="s">
        <v>755</v>
      </c>
      <c r="C227" s="12" t="s">
        <v>756</v>
      </c>
      <c r="D227" s="61">
        <v>41292</v>
      </c>
      <c r="E227" s="12" t="s">
        <v>757</v>
      </c>
      <c r="F227" s="12" t="s">
        <v>823</v>
      </c>
      <c r="G227" s="12" t="s">
        <v>758</v>
      </c>
      <c r="H227" s="73">
        <v>15540000</v>
      </c>
      <c r="I227" s="73">
        <v>15540000</v>
      </c>
      <c r="J227" s="79">
        <v>1</v>
      </c>
      <c r="K227" s="3">
        <v>1</v>
      </c>
      <c r="L227" s="3" t="s">
        <v>93</v>
      </c>
      <c r="M227" s="3" t="s">
        <v>77</v>
      </c>
      <c r="N227" s="3">
        <v>3</v>
      </c>
      <c r="O227" s="12" t="s">
        <v>759</v>
      </c>
    </row>
    <row r="228" spans="1:15" s="13" customFormat="1" ht="95.75" customHeight="1">
      <c r="A228" s="12" t="s">
        <v>810</v>
      </c>
      <c r="B228" s="21" t="s">
        <v>760</v>
      </c>
      <c r="C228" s="12" t="s">
        <v>486</v>
      </c>
      <c r="D228" s="57">
        <v>41292</v>
      </c>
      <c r="E228" s="12" t="s">
        <v>373</v>
      </c>
      <c r="F228" s="12" t="s">
        <v>816</v>
      </c>
      <c r="G228" s="12" t="s">
        <v>202</v>
      </c>
      <c r="H228" s="73">
        <v>15226050</v>
      </c>
      <c r="I228" s="73">
        <v>14805000</v>
      </c>
      <c r="J228" s="79">
        <v>0.97234673470795119</v>
      </c>
      <c r="K228" s="3">
        <v>1</v>
      </c>
      <c r="L228" s="3" t="s">
        <v>69</v>
      </c>
      <c r="M228" s="3" t="s">
        <v>77</v>
      </c>
      <c r="N228" s="3">
        <v>1</v>
      </c>
      <c r="O228" s="12"/>
    </row>
    <row r="229" spans="1:15" s="13" customFormat="1" ht="191.75" customHeight="1">
      <c r="A229" s="12" t="s">
        <v>810</v>
      </c>
      <c r="B229" s="12" t="s">
        <v>761</v>
      </c>
      <c r="C229" s="12" t="s">
        <v>756</v>
      </c>
      <c r="D229" s="61">
        <v>41295</v>
      </c>
      <c r="E229" s="12" t="s">
        <v>209</v>
      </c>
      <c r="F229" s="12" t="s">
        <v>836</v>
      </c>
      <c r="G229" s="12" t="s">
        <v>762</v>
      </c>
      <c r="H229" s="73">
        <v>20013000</v>
      </c>
      <c r="I229" s="73">
        <v>20002500</v>
      </c>
      <c r="J229" s="79">
        <v>0.99947534102833158</v>
      </c>
      <c r="K229" s="3">
        <v>2</v>
      </c>
      <c r="L229" s="3" t="s">
        <v>93</v>
      </c>
      <c r="M229" s="3" t="s">
        <v>77</v>
      </c>
      <c r="N229" s="3">
        <v>5</v>
      </c>
      <c r="O229" s="12"/>
    </row>
    <row r="230" spans="1:15" s="13" customFormat="1" ht="186" customHeight="1">
      <c r="A230" s="12" t="s">
        <v>810</v>
      </c>
      <c r="B230" s="12" t="s">
        <v>763</v>
      </c>
      <c r="C230" s="12" t="s">
        <v>764</v>
      </c>
      <c r="D230" s="55">
        <v>41298</v>
      </c>
      <c r="E230" s="12" t="s">
        <v>765</v>
      </c>
      <c r="F230" s="12" t="s">
        <v>855</v>
      </c>
      <c r="G230" s="12" t="s">
        <v>766</v>
      </c>
      <c r="H230" s="80">
        <v>5145000</v>
      </c>
      <c r="I230" s="80">
        <v>4914000</v>
      </c>
      <c r="J230" s="79">
        <v>0.95510204081632655</v>
      </c>
      <c r="K230" s="3" t="s">
        <v>859</v>
      </c>
      <c r="L230" s="3" t="s">
        <v>767</v>
      </c>
      <c r="M230" s="41" t="s">
        <v>77</v>
      </c>
      <c r="N230" s="2">
        <v>1</v>
      </c>
      <c r="O230" s="12"/>
    </row>
    <row r="231" spans="1:15" s="13" customFormat="1" ht="257.75" customHeight="1">
      <c r="A231" s="12" t="s">
        <v>810</v>
      </c>
      <c r="B231" s="12" t="s">
        <v>768</v>
      </c>
      <c r="C231" s="12" t="s">
        <v>604</v>
      </c>
      <c r="D231" s="55">
        <v>41304</v>
      </c>
      <c r="E231" s="12" t="s">
        <v>209</v>
      </c>
      <c r="F231" s="12" t="s">
        <v>836</v>
      </c>
      <c r="G231" s="12" t="s">
        <v>769</v>
      </c>
      <c r="H231" s="73">
        <v>9985500</v>
      </c>
      <c r="I231" s="73">
        <v>9985500</v>
      </c>
      <c r="J231" s="79">
        <v>1</v>
      </c>
      <c r="K231" s="3">
        <v>2</v>
      </c>
      <c r="L231" s="3" t="s">
        <v>612</v>
      </c>
      <c r="M231" s="3" t="s">
        <v>77</v>
      </c>
      <c r="N231" s="3">
        <v>5</v>
      </c>
      <c r="O231" s="12"/>
    </row>
    <row r="232" spans="1:15" s="13" customFormat="1" ht="82" customHeight="1">
      <c r="A232" s="12" t="s">
        <v>810</v>
      </c>
      <c r="B232" s="12" t="s">
        <v>770</v>
      </c>
      <c r="C232" s="12" t="s">
        <v>771</v>
      </c>
      <c r="D232" s="57">
        <v>41305</v>
      </c>
      <c r="E232" s="12" t="s">
        <v>772</v>
      </c>
      <c r="F232" s="12" t="s">
        <v>813</v>
      </c>
      <c r="G232" s="12" t="s">
        <v>773</v>
      </c>
      <c r="H232" s="80">
        <v>19468688</v>
      </c>
      <c r="I232" s="80">
        <v>19215000</v>
      </c>
      <c r="J232" s="79">
        <v>0.98696943522850644</v>
      </c>
      <c r="K232" s="3" t="s">
        <v>859</v>
      </c>
      <c r="L232" s="3" t="s">
        <v>93</v>
      </c>
      <c r="M232" s="3" t="s">
        <v>77</v>
      </c>
      <c r="N232" s="3">
        <v>1</v>
      </c>
      <c r="O232" s="12"/>
    </row>
    <row r="233" spans="1:15" s="13" customFormat="1" ht="126.5" customHeight="1">
      <c r="A233" s="12" t="s">
        <v>810</v>
      </c>
      <c r="B233" s="33" t="s">
        <v>774</v>
      </c>
      <c r="C233" s="33" t="s">
        <v>775</v>
      </c>
      <c r="D233" s="68">
        <v>41306</v>
      </c>
      <c r="E233" s="12" t="s">
        <v>105</v>
      </c>
      <c r="F233" s="12" t="s">
        <v>825</v>
      </c>
      <c r="G233" s="33" t="s">
        <v>776</v>
      </c>
      <c r="H233" s="83">
        <v>36246000</v>
      </c>
      <c r="I233" s="83">
        <v>36225000</v>
      </c>
      <c r="J233" s="79">
        <v>0.99942062572421786</v>
      </c>
      <c r="K233" s="34">
        <v>5</v>
      </c>
      <c r="L233" s="35" t="s">
        <v>107</v>
      </c>
      <c r="M233" s="3" t="s">
        <v>77</v>
      </c>
      <c r="N233" s="35">
        <v>1</v>
      </c>
      <c r="O233" s="12"/>
    </row>
    <row r="234" spans="1:15" s="13" customFormat="1" ht="78.5" customHeight="1">
      <c r="A234" s="12" t="s">
        <v>777</v>
      </c>
      <c r="B234" s="50" t="s">
        <v>778</v>
      </c>
      <c r="C234" s="50" t="s">
        <v>779</v>
      </c>
      <c r="D234" s="69">
        <v>41218</v>
      </c>
      <c r="E234" s="27" t="s">
        <v>780</v>
      </c>
      <c r="F234" s="12" t="s">
        <v>856</v>
      </c>
      <c r="G234" s="50" t="s">
        <v>781</v>
      </c>
      <c r="H234" s="85">
        <v>10834642</v>
      </c>
      <c r="I234" s="85">
        <v>10500000</v>
      </c>
      <c r="J234" s="86">
        <v>0.97</v>
      </c>
      <c r="K234" s="3" t="s">
        <v>859</v>
      </c>
      <c r="L234" s="36" t="s">
        <v>48</v>
      </c>
      <c r="M234" s="36" t="s">
        <v>21</v>
      </c>
      <c r="N234" s="36">
        <v>1</v>
      </c>
      <c r="O234" s="54"/>
    </row>
    <row r="235" spans="1:15" s="13" customFormat="1" ht="78.5" customHeight="1">
      <c r="A235" s="12" t="s">
        <v>777</v>
      </c>
      <c r="B235" s="51" t="s">
        <v>782</v>
      </c>
      <c r="C235" s="50" t="s">
        <v>779</v>
      </c>
      <c r="D235" s="70">
        <v>41352</v>
      </c>
      <c r="E235" s="27" t="s">
        <v>780</v>
      </c>
      <c r="F235" s="12" t="s">
        <v>856</v>
      </c>
      <c r="G235" s="51" t="s">
        <v>783</v>
      </c>
      <c r="H235" s="85">
        <v>15628393</v>
      </c>
      <c r="I235" s="85">
        <v>15225000</v>
      </c>
      <c r="J235" s="87">
        <v>0.97499999999999998</v>
      </c>
      <c r="K235" s="3" t="s">
        <v>859</v>
      </c>
      <c r="L235" s="36" t="s">
        <v>48</v>
      </c>
      <c r="M235" s="36" t="s">
        <v>21</v>
      </c>
      <c r="N235" s="36">
        <v>1</v>
      </c>
      <c r="O235" s="54"/>
    </row>
    <row r="236" spans="1:15" s="13" customFormat="1" ht="78.5" customHeight="1">
      <c r="A236" s="12" t="s">
        <v>777</v>
      </c>
      <c r="B236" s="52" t="s">
        <v>784</v>
      </c>
      <c r="C236" s="37" t="s">
        <v>785</v>
      </c>
      <c r="D236" s="71">
        <v>41166</v>
      </c>
      <c r="E236" s="27" t="s">
        <v>780</v>
      </c>
      <c r="F236" s="12" t="s">
        <v>856</v>
      </c>
      <c r="G236" s="27" t="s">
        <v>786</v>
      </c>
      <c r="H236" s="85">
        <v>37254389</v>
      </c>
      <c r="I236" s="85">
        <v>35700000</v>
      </c>
      <c r="J236" s="88">
        <v>0.95899999999999996</v>
      </c>
      <c r="K236" s="3" t="s">
        <v>859</v>
      </c>
      <c r="L236" s="36" t="s">
        <v>48</v>
      </c>
      <c r="M236" s="36" t="s">
        <v>21</v>
      </c>
      <c r="N236" s="36">
        <v>1</v>
      </c>
      <c r="O236" s="54"/>
    </row>
    <row r="237" spans="1:15" s="13" customFormat="1" ht="78.5" customHeight="1">
      <c r="A237" s="12" t="s">
        <v>777</v>
      </c>
      <c r="B237" s="52" t="s">
        <v>787</v>
      </c>
      <c r="C237" s="37" t="s">
        <v>788</v>
      </c>
      <c r="D237" s="71">
        <v>41351</v>
      </c>
      <c r="E237" s="27" t="s">
        <v>780</v>
      </c>
      <c r="F237" s="12" t="s">
        <v>856</v>
      </c>
      <c r="G237" s="27" t="s">
        <v>789</v>
      </c>
      <c r="H237" s="85">
        <v>20875554</v>
      </c>
      <c r="I237" s="85">
        <v>19950000</v>
      </c>
      <c r="J237" s="88">
        <v>0.95599999999999996</v>
      </c>
      <c r="K237" s="3" t="s">
        <v>859</v>
      </c>
      <c r="L237" s="36" t="s">
        <v>48</v>
      </c>
      <c r="M237" s="36" t="s">
        <v>21</v>
      </c>
      <c r="N237" s="36">
        <v>2</v>
      </c>
      <c r="O237" s="54"/>
    </row>
    <row r="238" spans="1:15" s="13" customFormat="1" ht="88.5" customHeight="1">
      <c r="A238" s="12" t="s">
        <v>777</v>
      </c>
      <c r="B238" s="53" t="s">
        <v>790</v>
      </c>
      <c r="C238" s="38" t="s">
        <v>791</v>
      </c>
      <c r="D238" s="72">
        <v>41138</v>
      </c>
      <c r="E238" s="27" t="s">
        <v>780</v>
      </c>
      <c r="F238" s="12" t="s">
        <v>856</v>
      </c>
      <c r="G238" s="27" t="s">
        <v>792</v>
      </c>
      <c r="H238" s="85">
        <v>18206959</v>
      </c>
      <c r="I238" s="85">
        <v>17850000</v>
      </c>
      <c r="J238" s="89">
        <v>0.98099999999999998</v>
      </c>
      <c r="K238" s="3" t="s">
        <v>859</v>
      </c>
      <c r="L238" s="36" t="s">
        <v>48</v>
      </c>
      <c r="M238" s="36" t="s">
        <v>21</v>
      </c>
      <c r="N238" s="36">
        <v>1</v>
      </c>
      <c r="O238" s="54"/>
    </row>
    <row r="239" spans="1:15" s="13" customFormat="1" ht="77.25" customHeight="1">
      <c r="A239" s="12" t="s">
        <v>777</v>
      </c>
      <c r="B239" s="53" t="s">
        <v>793</v>
      </c>
      <c r="C239" s="38" t="s">
        <v>794</v>
      </c>
      <c r="D239" s="72">
        <v>41234</v>
      </c>
      <c r="E239" s="27" t="s">
        <v>780</v>
      </c>
      <c r="F239" s="12" t="s">
        <v>856</v>
      </c>
      <c r="G239" s="27" t="s">
        <v>792</v>
      </c>
      <c r="H239" s="85">
        <v>21787836</v>
      </c>
      <c r="I239" s="85">
        <v>21000000</v>
      </c>
      <c r="J239" s="89">
        <v>0.96399999999999997</v>
      </c>
      <c r="K239" s="3" t="s">
        <v>859</v>
      </c>
      <c r="L239" s="36" t="s">
        <v>48</v>
      </c>
      <c r="M239" s="36" t="s">
        <v>21</v>
      </c>
      <c r="N239" s="36">
        <v>1</v>
      </c>
      <c r="O239" s="54"/>
    </row>
    <row r="240" spans="1:15" s="13" customFormat="1" ht="77.25" customHeight="1">
      <c r="A240" s="12" t="s">
        <v>777</v>
      </c>
      <c r="B240" s="27" t="s">
        <v>795</v>
      </c>
      <c r="C240" s="27" t="s">
        <v>796</v>
      </c>
      <c r="D240" s="72">
        <v>41243</v>
      </c>
      <c r="E240" s="27" t="s">
        <v>780</v>
      </c>
      <c r="F240" s="12" t="s">
        <v>856</v>
      </c>
      <c r="G240" s="27" t="s">
        <v>797</v>
      </c>
      <c r="H240" s="85">
        <v>9815246</v>
      </c>
      <c r="I240" s="85">
        <v>8925000</v>
      </c>
      <c r="J240" s="88">
        <v>0.91</v>
      </c>
      <c r="K240" s="3" t="s">
        <v>859</v>
      </c>
      <c r="L240" s="36" t="s">
        <v>798</v>
      </c>
      <c r="M240" s="36" t="s">
        <v>799</v>
      </c>
      <c r="N240" s="36">
        <v>1</v>
      </c>
      <c r="O240" s="54"/>
    </row>
    <row r="241" spans="1:15" s="13" customFormat="1" ht="77.25" customHeight="1">
      <c r="A241" s="12" t="s">
        <v>777</v>
      </c>
      <c r="B241" s="27" t="s">
        <v>800</v>
      </c>
      <c r="C241" s="27" t="s">
        <v>796</v>
      </c>
      <c r="D241" s="72">
        <v>41346</v>
      </c>
      <c r="E241" s="27" t="s">
        <v>780</v>
      </c>
      <c r="F241" s="12" t="s">
        <v>856</v>
      </c>
      <c r="G241" s="27" t="s">
        <v>797</v>
      </c>
      <c r="H241" s="85">
        <v>20880352</v>
      </c>
      <c r="I241" s="85">
        <v>20475000</v>
      </c>
      <c r="J241" s="88">
        <v>0.98099999999999998</v>
      </c>
      <c r="K241" s="3" t="s">
        <v>859</v>
      </c>
      <c r="L241" s="36" t="s">
        <v>798</v>
      </c>
      <c r="M241" s="36" t="s">
        <v>799</v>
      </c>
      <c r="N241" s="36">
        <v>2</v>
      </c>
      <c r="O241" s="54"/>
    </row>
    <row r="242" spans="1:15" s="43" customFormat="1" ht="13.75" customHeight="1">
      <c r="B242" s="44"/>
      <c r="C242" s="44"/>
      <c r="D242" s="44"/>
      <c r="E242" s="44"/>
      <c r="F242" s="44"/>
      <c r="G242" s="44"/>
      <c r="H242" s="44"/>
      <c r="I242" s="44"/>
      <c r="J242" s="44"/>
      <c r="K242" s="44"/>
      <c r="L242" s="44"/>
      <c r="M242" s="44"/>
      <c r="N242" s="44"/>
      <c r="O242" s="44"/>
    </row>
    <row r="243" spans="1:15" s="43" customFormat="1" ht="31.75" customHeight="1">
      <c r="A243" s="43" t="s">
        <v>801</v>
      </c>
      <c r="B243" s="44"/>
      <c r="C243" s="44"/>
      <c r="D243" s="44"/>
      <c r="E243" s="44"/>
      <c r="F243" s="44"/>
      <c r="G243" s="44"/>
      <c r="H243" s="44"/>
      <c r="I243" s="44"/>
      <c r="J243" s="44"/>
      <c r="K243" s="44"/>
      <c r="L243" s="44"/>
      <c r="M243" s="44"/>
      <c r="N243" s="44"/>
      <c r="O243" s="44"/>
    </row>
    <row r="244" spans="1:15">
      <c r="B244" s="45"/>
      <c r="C244" s="45"/>
      <c r="D244" s="45"/>
      <c r="E244" s="45"/>
      <c r="F244" s="45"/>
      <c r="G244" s="45"/>
      <c r="H244" s="45"/>
      <c r="I244" s="45"/>
      <c r="J244" s="45"/>
      <c r="K244" s="45"/>
      <c r="L244" s="45"/>
      <c r="M244" s="45"/>
      <c r="N244" s="45"/>
      <c r="O244" s="45"/>
    </row>
    <row r="245" spans="1:15">
      <c r="B245" s="45"/>
      <c r="C245" s="45"/>
      <c r="D245" s="45"/>
      <c r="E245" s="45"/>
      <c r="F245" s="45"/>
      <c r="G245" s="45"/>
      <c r="H245" s="45"/>
      <c r="I245" s="45"/>
      <c r="J245" s="45"/>
      <c r="K245" s="45"/>
      <c r="L245" s="45"/>
      <c r="M245" s="45"/>
      <c r="N245" s="45"/>
      <c r="O245" s="45"/>
    </row>
    <row r="246" spans="1:15">
      <c r="B246" s="45"/>
      <c r="C246" s="45"/>
      <c r="D246" s="45"/>
      <c r="E246" s="45"/>
      <c r="F246" s="45"/>
      <c r="G246" s="45"/>
      <c r="H246" s="45"/>
      <c r="I246" s="45"/>
      <c r="J246" s="45"/>
      <c r="K246" s="45"/>
      <c r="L246" s="45"/>
      <c r="M246" s="45"/>
      <c r="N246" s="45"/>
      <c r="O246" s="45"/>
    </row>
    <row r="247" spans="1:15">
      <c r="B247" s="45"/>
      <c r="C247" s="45"/>
      <c r="D247" s="45"/>
      <c r="E247" s="45"/>
      <c r="F247" s="45"/>
      <c r="H247" s="45"/>
      <c r="I247" s="45"/>
      <c r="J247" s="45"/>
      <c r="K247" s="45"/>
      <c r="L247" s="45"/>
      <c r="M247" s="45"/>
      <c r="N247" s="45"/>
      <c r="O247" s="45"/>
    </row>
  </sheetData>
  <mergeCells count="1">
    <mergeCell ref="A1:O1"/>
  </mergeCells>
  <phoneticPr fontId="2"/>
  <conditionalFormatting sqref="E12:E13">
    <cfRule type="containsText" dxfId="0" priority="1" operator="containsText" text="御記入">
      <formula>NOT(ISERROR(SEARCH("御記入",E12)))</formula>
    </cfRule>
  </conditionalFormatting>
  <dataValidations count="22">
    <dataValidation type="list" allowBlank="1" showInputMessage="1" showErrorMessage="1" sqref="M12:N13">
      <formula1>$M$186:$M$188</formula1>
    </dataValidation>
    <dataValidation type="list" allowBlank="1" showInputMessage="1" showErrorMessage="1" sqref="L12:L13">
      <formula1>$L$186:$L$190</formula1>
    </dataValidation>
    <dataValidation imeMode="off" allowBlank="1" showInputMessage="1" showErrorMessage="1" sqref="GQ208:GR209"/>
    <dataValidation type="list" allowBlank="1" showInputMessage="1" showErrorMessage="1" sqref="GU210">
      <formula1>$L$10:$L$16</formula1>
    </dataValidation>
    <dataValidation type="list" allowBlank="1" showInputMessage="1" showErrorMessage="1" sqref="GV210:GV212">
      <formula1>$L$151:$L$153</formula1>
    </dataValidation>
    <dataValidation type="list" allowBlank="1" showInputMessage="1" showErrorMessage="1" sqref="GU211:GU212">
      <formula1>$K$151:$K$155</formula1>
    </dataValidation>
    <dataValidation type="list" allowBlank="1" showInputMessage="1" showErrorMessage="1" sqref="GU205">
      <formula1>$L$93:$L$97</formula1>
    </dataValidation>
    <dataValidation type="list" allowBlank="1" showInputMessage="1" showErrorMessage="1" sqref="GV205">
      <formula1>$M$93:$M$95</formula1>
    </dataValidation>
    <dataValidation type="list" allowBlank="1" showInputMessage="1" showErrorMessage="1" sqref="GU202:GU204">
      <formula1>$L$34:$L$38</formula1>
    </dataValidation>
    <dataValidation type="list" allowBlank="1" showInputMessage="1" showErrorMessage="1" sqref="GV202:GV204">
      <formula1>$M$34:$M$36</formula1>
    </dataValidation>
    <dataValidation type="list" allowBlank="1" showInputMessage="1" showErrorMessage="1" sqref="GU231:GU233">
      <formula1>$M$14:$M$18</formula1>
    </dataValidation>
    <dataValidation type="list" allowBlank="1" showInputMessage="1" showErrorMessage="1" sqref="GV231:GV233">
      <formula1>$N$14:$N$16</formula1>
    </dataValidation>
    <dataValidation type="list" allowBlank="1" showInputMessage="1" showErrorMessage="1" sqref="GV229">
      <formula1>$M$19:$M$20</formula1>
    </dataValidation>
    <dataValidation type="list" allowBlank="1" showInputMessage="1" showErrorMessage="1" sqref="GU229">
      <formula1>$L$19:$L$22</formula1>
    </dataValidation>
    <dataValidation imeMode="hiragana" allowBlank="1" showInputMessage="1" showErrorMessage="1" sqref="B194 B172"/>
    <dataValidation operator="equal" allowBlank="1" showInputMessage="1" showErrorMessage="1" sqref="N88:N89 N26:N28"/>
    <dataValidation type="list" allowBlank="1" showInputMessage="1" showErrorMessage="1" sqref="J14:J23 M4:M11">
      <formula1>$N$237:$N$239</formula1>
    </dataValidation>
    <dataValidation type="list" allowBlank="1" showInputMessage="1" showErrorMessage="1" sqref="I14:I23 L4:L11">
      <formula1>$M$237:$M$241</formula1>
    </dataValidation>
    <dataValidation type="list" allowBlank="1" showInputMessage="1" showErrorMessage="1" sqref="L234:M237 L240:M241 GU206:GV206">
      <formula1>#REF!</formula1>
    </dataValidation>
    <dataValidation type="list" allowBlank="1" showInputMessage="1" showErrorMessage="1" sqref="M238:M239">
      <formula1>$M$247:$M$249</formula1>
    </dataValidation>
    <dataValidation type="list" allowBlank="1" showInputMessage="1" showErrorMessage="1" sqref="L238:L239">
      <formula1>$L$247:$L$251</formula1>
    </dataValidation>
    <dataValidation type="list" showDropDown="1" showInputMessage="1" showErrorMessage="1" sqref="L248">
      <formula1>$L$247:$L$251</formula1>
    </dataValidation>
  </dataValidations>
  <printOptions horizontalCentered="1"/>
  <pageMargins left="0.39370078740157483" right="0.39370078740157483" top="0.39370078740157483" bottom="0.39370078740157483" header="0.19685039370078741" footer="0.19685039370078741"/>
  <pageSetup paperSize="9" scale="62"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youshiki2-2</vt:lpstr>
      <vt:lpstr>'youshiki2-2'!Print_Area</vt:lpstr>
      <vt:lpstr>'youshiki2-2'!Print_Titles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2013-12-25T00:41:25Z</dcterms:created>
  <dcterms:modified xsi:type="dcterms:W3CDTF">2022-04-12T18:26:53Z</dcterms:modified>
</cp:coreProperties>
</file>