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8_{C387D147-1B8B-5942-AC02-36933AAC486E}" xr6:coauthVersionLast="47" xr6:coauthVersionMax="47" xr10:uidLastSave="{00000000-0000-0000-0000-000000000000}"/>
  <bookViews>
    <workbookView xWindow="0" yWindow="460" windowWidth="28800" windowHeight="17540"/>
  </bookViews>
  <sheets>
    <sheet name="sheet1" sheetId="9" r:id="rId1"/>
  </sheets>
  <definedNames>
    <definedName name="_xlnm._FilterDatabase" localSheetId="0" hidden="1">sheet1!$A$3:$P$3</definedName>
    <definedName name="_xlnm.Print_Area" localSheetId="0">sheet1!$A$1:$P$737</definedName>
    <definedName name="_xlnm.Print_Titles" localSheetId="0">sheet1!$3:$3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723" i="9" l="1"/>
  <c r="K722" i="9"/>
  <c r="K721" i="9"/>
  <c r="K720" i="9"/>
  <c r="K719" i="9"/>
  <c r="K718" i="9"/>
  <c r="K717" i="9"/>
  <c r="K633" i="9"/>
</calcChain>
</file>

<file path=xl/sharedStrings.xml><?xml version="1.0" encoding="utf-8"?>
<sst xmlns="http://schemas.openxmlformats.org/spreadsheetml/2006/main" count="8800" uniqueCount="1853">
  <si>
    <t>契約を締結した日</t>
    <rPh sb="0" eb="2">
      <t>ケイヤク</t>
    </rPh>
    <rPh sb="3" eb="5">
      <t>テイケツ</t>
    </rPh>
    <rPh sb="7" eb="8">
      <t>ヒ</t>
    </rPh>
    <phoneticPr fontId="4"/>
  </si>
  <si>
    <t>予定価格</t>
    <rPh sb="0" eb="2">
      <t>ヨテイ</t>
    </rPh>
    <rPh sb="2" eb="4">
      <t>カカク</t>
    </rPh>
    <phoneticPr fontId="4"/>
  </si>
  <si>
    <t>契約金額</t>
    <rPh sb="0" eb="2">
      <t>ケイヤク</t>
    </rPh>
    <rPh sb="2" eb="4">
      <t>キンガク</t>
    </rPh>
    <phoneticPr fontId="4"/>
  </si>
  <si>
    <t>落札率</t>
    <rPh sb="0" eb="2">
      <t>ラクサツ</t>
    </rPh>
    <rPh sb="2" eb="3">
      <t>リツ</t>
    </rPh>
    <phoneticPr fontId="4"/>
  </si>
  <si>
    <t>備考</t>
    <rPh sb="0" eb="2">
      <t>ビコウ</t>
    </rPh>
    <phoneticPr fontId="4"/>
  </si>
  <si>
    <t>公益法人の区分</t>
    <rPh sb="0" eb="2">
      <t>コウエキ</t>
    </rPh>
    <rPh sb="2" eb="4">
      <t>ホウジン</t>
    </rPh>
    <rPh sb="5" eb="7">
      <t>クブン</t>
    </rPh>
    <phoneticPr fontId="4"/>
  </si>
  <si>
    <t>国所管</t>
    <rPh sb="0" eb="1">
      <t>クニ</t>
    </rPh>
    <rPh sb="1" eb="3">
      <t>ショカン</t>
    </rPh>
    <phoneticPr fontId="4"/>
  </si>
  <si>
    <t>公財</t>
    <rPh sb="0" eb="1">
      <t>コウ</t>
    </rPh>
    <rPh sb="1" eb="2">
      <t>ザイ</t>
    </rPh>
    <phoneticPr fontId="4"/>
  </si>
  <si>
    <t>公社</t>
    <rPh sb="0" eb="2">
      <t>コウシャ</t>
    </rPh>
    <phoneticPr fontId="4"/>
  </si>
  <si>
    <t>特財</t>
    <rPh sb="0" eb="1">
      <t>トク</t>
    </rPh>
    <rPh sb="1" eb="2">
      <t>ザイ</t>
    </rPh>
    <phoneticPr fontId="4"/>
  </si>
  <si>
    <t>特社</t>
    <rPh sb="0" eb="1">
      <t>トク</t>
    </rPh>
    <rPh sb="1" eb="2">
      <t>シャ</t>
    </rPh>
    <phoneticPr fontId="4"/>
  </si>
  <si>
    <t>物品役務等の名称及び数量</t>
    <rPh sb="0" eb="2">
      <t>ブッピン</t>
    </rPh>
    <rPh sb="2" eb="4">
      <t>エキム</t>
    </rPh>
    <rPh sb="4" eb="5">
      <t>トウ</t>
    </rPh>
    <rPh sb="6" eb="8">
      <t>メイショウ</t>
    </rPh>
    <rPh sb="8" eb="9">
      <t>オヨ</t>
    </rPh>
    <rPh sb="10" eb="12">
      <t>スウリョウ</t>
    </rPh>
    <phoneticPr fontId="4"/>
  </si>
  <si>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4"/>
  </si>
  <si>
    <t>再就職の役員の数</t>
    <phoneticPr fontId="4"/>
  </si>
  <si>
    <t>国所管、都道府県所管の区分</t>
    <phoneticPr fontId="4"/>
  </si>
  <si>
    <t>応札・応募者数</t>
    <phoneticPr fontId="4"/>
  </si>
  <si>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4"/>
  </si>
  <si>
    <t>独立行政法人国民生活センター
理事長　　野々山　宏
神奈川県相模原市中央区弥栄3-1-1</t>
    <rPh sb="0" eb="2">
      <t>ドクリツ</t>
    </rPh>
    <rPh sb="2" eb="4">
      <t>ギョウセイ</t>
    </rPh>
    <rPh sb="4" eb="6">
      <t>ホウジン</t>
    </rPh>
    <rPh sb="6" eb="8">
      <t>コクミン</t>
    </rPh>
    <rPh sb="8" eb="10">
      <t>セイカツ</t>
    </rPh>
    <rPh sb="15" eb="18">
      <t>リジチョウ</t>
    </rPh>
    <rPh sb="20" eb="23">
      <t>ノノヤマ</t>
    </rPh>
    <rPh sb="24" eb="25">
      <t>ヒロシ</t>
    </rPh>
    <rPh sb="26" eb="30">
      <t>カナガワケン</t>
    </rPh>
    <rPh sb="30" eb="34">
      <t>サガミハラシ</t>
    </rPh>
    <rPh sb="34" eb="37">
      <t>チュウオウク</t>
    </rPh>
    <rPh sb="37" eb="39">
      <t>ヤエイ</t>
    </rPh>
    <phoneticPr fontId="4"/>
  </si>
  <si>
    <t>公益社団法人全国消費生活相談員協会
東京都港区高輪3-13-22</t>
    <rPh sb="0" eb="2">
      <t>コウエキ</t>
    </rPh>
    <rPh sb="2" eb="4">
      <t>シャダン</t>
    </rPh>
    <rPh sb="4" eb="6">
      <t>ホウジン</t>
    </rPh>
    <rPh sb="6" eb="8">
      <t>ゼンコク</t>
    </rPh>
    <rPh sb="8" eb="10">
      <t>ショウヒ</t>
    </rPh>
    <rPh sb="10" eb="12">
      <t>セイカツ</t>
    </rPh>
    <rPh sb="12" eb="15">
      <t>ソウダンイン</t>
    </rPh>
    <rPh sb="15" eb="17">
      <t>キョウカイ</t>
    </rPh>
    <rPh sb="18" eb="20">
      <t>トウキョウ</t>
    </rPh>
    <rPh sb="20" eb="21">
      <t>ト</t>
    </rPh>
    <rPh sb="21" eb="23">
      <t>ミナトク</t>
    </rPh>
    <rPh sb="23" eb="25">
      <t>タカナワ</t>
    </rPh>
    <phoneticPr fontId="4"/>
  </si>
  <si>
    <t>－</t>
    <phoneticPr fontId="4"/>
  </si>
  <si>
    <t>－</t>
    <phoneticPr fontId="4"/>
  </si>
  <si>
    <t>霞が関ＷＡＮサービス</t>
    <rPh sb="0" eb="1">
      <t>カスミ</t>
    </rPh>
    <rPh sb="2" eb="3">
      <t>セキ</t>
    </rPh>
    <phoneticPr fontId="4"/>
  </si>
  <si>
    <t>社団法人行政情報システム研究所
東京都千代田区日比谷公園1-3</t>
    <rPh sb="0" eb="2">
      <t>シャダン</t>
    </rPh>
    <rPh sb="2" eb="4">
      <t>ホウジン</t>
    </rPh>
    <rPh sb="4" eb="6">
      <t>ギョウセイ</t>
    </rPh>
    <rPh sb="6" eb="8">
      <t>ジョウホウ</t>
    </rPh>
    <rPh sb="12" eb="15">
      <t>ケンキュウジョ</t>
    </rPh>
    <rPh sb="16" eb="18">
      <t>トウキョウ</t>
    </rPh>
    <rPh sb="18" eb="19">
      <t>ト</t>
    </rPh>
    <rPh sb="19" eb="23">
      <t>チヨダク</t>
    </rPh>
    <rPh sb="23" eb="26">
      <t>ヒビヤ</t>
    </rPh>
    <rPh sb="26" eb="28">
      <t>コウエン</t>
    </rPh>
    <phoneticPr fontId="4"/>
  </si>
  <si>
    <t>国の行政機関が相互に利用するネットワーク基盤を構築・運用している唯一の事業者であり、競争を許さないことから、独立行政法人国民生活センター会計規程第29条第4項第1号に該当するため</t>
    <rPh sb="0" eb="1">
      <t>クニ</t>
    </rPh>
    <rPh sb="2" eb="4">
      <t>ギョウセイ</t>
    </rPh>
    <rPh sb="4" eb="6">
      <t>キカン</t>
    </rPh>
    <rPh sb="7" eb="9">
      <t>ソウゴ</t>
    </rPh>
    <rPh sb="10" eb="12">
      <t>リヨウ</t>
    </rPh>
    <rPh sb="20" eb="22">
      <t>キバン</t>
    </rPh>
    <rPh sb="23" eb="25">
      <t>コウチク</t>
    </rPh>
    <rPh sb="26" eb="28">
      <t>ウンヨウ</t>
    </rPh>
    <rPh sb="32" eb="34">
      <t>ユイイツ</t>
    </rPh>
    <rPh sb="35" eb="38">
      <t>ジギョウシャ</t>
    </rPh>
    <rPh sb="42" eb="44">
      <t>キョウソウ</t>
    </rPh>
    <rPh sb="45" eb="46">
      <t>ユル</t>
    </rPh>
    <rPh sb="54" eb="64">
      <t>ドクリツギョウセイホウジンコクミンセイカツ</t>
    </rPh>
    <rPh sb="68" eb="70">
      <t>カイケイ</t>
    </rPh>
    <rPh sb="70" eb="72">
      <t>キテイ</t>
    </rPh>
    <rPh sb="72" eb="73">
      <t>ダイ</t>
    </rPh>
    <rPh sb="75" eb="76">
      <t>ジョウ</t>
    </rPh>
    <rPh sb="76" eb="77">
      <t>ダイ</t>
    </rPh>
    <rPh sb="78" eb="79">
      <t>コウ</t>
    </rPh>
    <rPh sb="79" eb="80">
      <t>ダイ</t>
    </rPh>
    <rPh sb="81" eb="82">
      <t>ゴウ</t>
    </rPh>
    <rPh sb="83" eb="85">
      <t>ガイトウ</t>
    </rPh>
    <phoneticPr fontId="4"/>
  </si>
  <si>
    <t>土日祝日相談業務における窓口運営業務</t>
    <rPh sb="0" eb="2">
      <t>ドニチ</t>
    </rPh>
    <rPh sb="2" eb="4">
      <t>シュクジツ</t>
    </rPh>
    <rPh sb="4" eb="6">
      <t>ソウダン</t>
    </rPh>
    <rPh sb="6" eb="8">
      <t>ギョウム</t>
    </rPh>
    <rPh sb="12" eb="14">
      <t>マドグチ</t>
    </rPh>
    <rPh sb="14" eb="16">
      <t>ウンエイ</t>
    </rPh>
    <rPh sb="16" eb="18">
      <t>ギョウム</t>
    </rPh>
    <phoneticPr fontId="4"/>
  </si>
  <si>
    <t>企画競争を実施した結果、当該業者の提案内容が当センターの趣旨に合致し、優秀な企画案として選定され、価格の競争による契約相手方の選定を許さないことから、独立行政法人国民生活センター会計規程第29条第4項第1号に該当するため</t>
    <rPh sb="0" eb="2">
      <t>キカク</t>
    </rPh>
    <rPh sb="2" eb="4">
      <t>キョウソウ</t>
    </rPh>
    <rPh sb="5" eb="7">
      <t>ジッシ</t>
    </rPh>
    <rPh sb="9" eb="11">
      <t>ケッカ</t>
    </rPh>
    <rPh sb="12" eb="14">
      <t>トウガイ</t>
    </rPh>
    <rPh sb="14" eb="16">
      <t>ギョウシャ</t>
    </rPh>
    <rPh sb="17" eb="19">
      <t>テイアン</t>
    </rPh>
    <rPh sb="19" eb="21">
      <t>ナイヨウ</t>
    </rPh>
    <rPh sb="22" eb="23">
      <t>トウ</t>
    </rPh>
    <rPh sb="28" eb="30">
      <t>シュシ</t>
    </rPh>
    <rPh sb="31" eb="33">
      <t>ガッチ</t>
    </rPh>
    <rPh sb="35" eb="37">
      <t>ユウシュウ</t>
    </rPh>
    <rPh sb="38" eb="40">
      <t>キカク</t>
    </rPh>
    <rPh sb="40" eb="41">
      <t>アン</t>
    </rPh>
    <rPh sb="44" eb="46">
      <t>センテイ</t>
    </rPh>
    <rPh sb="49" eb="51">
      <t>カカク</t>
    </rPh>
    <rPh sb="52" eb="54">
      <t>キョウソウ</t>
    </rPh>
    <rPh sb="57" eb="59">
      <t>ケイヤク</t>
    </rPh>
    <rPh sb="59" eb="62">
      <t>アイテガタ</t>
    </rPh>
    <rPh sb="63" eb="65">
      <t>センテイ</t>
    </rPh>
    <rPh sb="66" eb="67">
      <t>ユル</t>
    </rPh>
    <rPh sb="75" eb="77">
      <t>ドクリツ</t>
    </rPh>
    <rPh sb="77" eb="79">
      <t>ギョウセイ</t>
    </rPh>
    <rPh sb="79" eb="81">
      <t>ホウジン</t>
    </rPh>
    <rPh sb="81" eb="83">
      <t>コクミン</t>
    </rPh>
    <rPh sb="83" eb="85">
      <t>セイカツ</t>
    </rPh>
    <rPh sb="89" eb="91">
      <t>カイケイ</t>
    </rPh>
    <rPh sb="91" eb="93">
      <t>キテイ</t>
    </rPh>
    <rPh sb="93" eb="94">
      <t>ダイ</t>
    </rPh>
    <rPh sb="96" eb="97">
      <t>ジョウ</t>
    </rPh>
    <rPh sb="97" eb="98">
      <t>ダイ</t>
    </rPh>
    <rPh sb="99" eb="100">
      <t>コウ</t>
    </rPh>
    <rPh sb="100" eb="101">
      <t>ダイ</t>
    </rPh>
    <rPh sb="102" eb="103">
      <t>ゴウ</t>
    </rPh>
    <rPh sb="104" eb="106">
      <t>ガイトウ</t>
    </rPh>
    <phoneticPr fontId="4"/>
  </si>
  <si>
    <t>実施1回あたり
690,000</t>
    <rPh sb="0" eb="2">
      <t>ジッシ</t>
    </rPh>
    <rPh sb="3" eb="4">
      <t>カイ</t>
    </rPh>
    <phoneticPr fontId="4"/>
  </si>
  <si>
    <t>実施1回あたり
686,008</t>
    <rPh sb="0" eb="2">
      <t>ジッシ</t>
    </rPh>
    <rPh sb="3" eb="4">
      <t>カイ</t>
    </rPh>
    <phoneticPr fontId="4"/>
  </si>
  <si>
    <t>単価契約
23年度支払実績額
78,204,912円</t>
    <rPh sb="0" eb="2">
      <t>タンカ</t>
    </rPh>
    <rPh sb="2" eb="4">
      <t>ケイヤク</t>
    </rPh>
    <rPh sb="7" eb="9">
      <t>ネンド</t>
    </rPh>
    <rPh sb="9" eb="11">
      <t>シハライ</t>
    </rPh>
    <rPh sb="11" eb="14">
      <t>ジッセキガク</t>
    </rPh>
    <rPh sb="25" eb="26">
      <t>エン</t>
    </rPh>
    <phoneticPr fontId="4"/>
  </si>
  <si>
    <t>平成23年度全国消費者フォーラム会場等の提供</t>
    <rPh sb="0" eb="2">
      <t>ヘイセイ</t>
    </rPh>
    <rPh sb="4" eb="5">
      <t>ネン</t>
    </rPh>
    <rPh sb="5" eb="6">
      <t>ド</t>
    </rPh>
    <rPh sb="6" eb="8">
      <t>ゼンコク</t>
    </rPh>
    <rPh sb="8" eb="11">
      <t>ショウヒシャ</t>
    </rPh>
    <rPh sb="16" eb="19">
      <t>カイジョウトウ</t>
    </rPh>
    <rPh sb="20" eb="22">
      <t>テイキョウ</t>
    </rPh>
    <phoneticPr fontId="4"/>
  </si>
  <si>
    <t>一般財団法人私学研修福祉会
東京都千代田区九段北4-2-25</t>
    <rPh sb="0" eb="2">
      <t>イッパン</t>
    </rPh>
    <rPh sb="14" eb="16">
      <t>トウキョウ</t>
    </rPh>
    <rPh sb="16" eb="17">
      <t>ト</t>
    </rPh>
    <rPh sb="17" eb="21">
      <t>チヨダク</t>
    </rPh>
    <rPh sb="21" eb="24">
      <t>クダンキタ</t>
    </rPh>
    <phoneticPr fontId="4"/>
  </si>
  <si>
    <t>公募を実施した結果、業務の履行可能なものが1者であって、その者との契約であり競争を許さないことから、独立行政法人国民生活センター会計規程第29条第4項第1号に該当するため</t>
    <rPh sb="0" eb="2">
      <t>コウボ</t>
    </rPh>
    <rPh sb="3" eb="5">
      <t>ジッシ</t>
    </rPh>
    <rPh sb="7" eb="9">
      <t>ケッカ</t>
    </rPh>
    <rPh sb="10" eb="12">
      <t>ギョウム</t>
    </rPh>
    <rPh sb="13" eb="15">
      <t>リコウ</t>
    </rPh>
    <rPh sb="15" eb="17">
      <t>カノウ</t>
    </rPh>
    <rPh sb="22" eb="23">
      <t>シャ</t>
    </rPh>
    <rPh sb="30" eb="31">
      <t>モノ</t>
    </rPh>
    <rPh sb="33" eb="35">
      <t>ケイヤク</t>
    </rPh>
    <rPh sb="38" eb="40">
      <t>キョウソウ</t>
    </rPh>
    <rPh sb="41" eb="42">
      <t>ユル</t>
    </rPh>
    <rPh sb="50" eb="52">
      <t>ドクリツ</t>
    </rPh>
    <rPh sb="52" eb="54">
      <t>ギョウセイ</t>
    </rPh>
    <rPh sb="54" eb="56">
      <t>ホウジン</t>
    </rPh>
    <rPh sb="56" eb="58">
      <t>コクミン</t>
    </rPh>
    <rPh sb="58" eb="60">
      <t>セイカツ</t>
    </rPh>
    <rPh sb="64" eb="66">
      <t>カイケイ</t>
    </rPh>
    <rPh sb="66" eb="68">
      <t>キテイ</t>
    </rPh>
    <rPh sb="68" eb="69">
      <t>ダイ</t>
    </rPh>
    <rPh sb="71" eb="72">
      <t>ジョウ</t>
    </rPh>
    <rPh sb="72" eb="73">
      <t>ダイ</t>
    </rPh>
    <rPh sb="74" eb="75">
      <t>コウ</t>
    </rPh>
    <rPh sb="75" eb="76">
      <t>ダイ</t>
    </rPh>
    <rPh sb="77" eb="78">
      <t>ゴウ</t>
    </rPh>
    <rPh sb="79" eb="81">
      <t>ガイトウ</t>
    </rPh>
    <phoneticPr fontId="4"/>
  </si>
  <si>
    <t>@620,000他</t>
    <rPh sb="8" eb="9">
      <t>ホカ</t>
    </rPh>
    <phoneticPr fontId="4"/>
  </si>
  <si>
    <t>－</t>
    <phoneticPr fontId="4"/>
  </si>
  <si>
    <t>単価契約
23年度支払実績額
2,098,250円</t>
    <rPh sb="0" eb="2">
      <t>タンカ</t>
    </rPh>
    <rPh sb="2" eb="4">
      <t>ケイヤク</t>
    </rPh>
    <rPh sb="7" eb="9">
      <t>ネンド</t>
    </rPh>
    <rPh sb="9" eb="11">
      <t>シハライ</t>
    </rPh>
    <rPh sb="11" eb="14">
      <t>ジッセキガク</t>
    </rPh>
    <rPh sb="24" eb="25">
      <t>エン</t>
    </rPh>
    <phoneticPr fontId="4"/>
  </si>
  <si>
    <t>平成23年度消費者問題・企業トップセミナー会場等の提供</t>
    <rPh sb="0" eb="2">
      <t>ヘイセイ</t>
    </rPh>
    <rPh sb="4" eb="5">
      <t>ネン</t>
    </rPh>
    <rPh sb="5" eb="6">
      <t>ド</t>
    </rPh>
    <rPh sb="6" eb="9">
      <t>ショウヒシャ</t>
    </rPh>
    <rPh sb="9" eb="11">
      <t>モンダイ</t>
    </rPh>
    <rPh sb="12" eb="14">
      <t>キギョウ</t>
    </rPh>
    <rPh sb="21" eb="24">
      <t>カイジョウトウ</t>
    </rPh>
    <rPh sb="25" eb="27">
      <t>テイキョウ</t>
    </rPh>
    <phoneticPr fontId="4"/>
  </si>
  <si>
    <t>@434,000他</t>
    <rPh sb="8" eb="9">
      <t>ホカ</t>
    </rPh>
    <phoneticPr fontId="4"/>
  </si>
  <si>
    <t>単価契約
23年度支払実績額
910,030円</t>
    <rPh sb="0" eb="2">
      <t>タンカ</t>
    </rPh>
    <rPh sb="2" eb="4">
      <t>ケイヤク</t>
    </rPh>
    <rPh sb="7" eb="9">
      <t>ネンド</t>
    </rPh>
    <rPh sb="9" eb="11">
      <t>シハライ</t>
    </rPh>
    <rPh sb="11" eb="14">
      <t>ジッセキガク</t>
    </rPh>
    <rPh sb="22" eb="23">
      <t>エン</t>
    </rPh>
    <phoneticPr fontId="4"/>
  </si>
  <si>
    <t>消費者庁</t>
    <rPh sb="0" eb="3">
      <t>ショウヒシャ</t>
    </rPh>
    <rPh sb="3" eb="4">
      <t>チョウ</t>
    </rPh>
    <phoneticPr fontId="4"/>
  </si>
  <si>
    <t>国民生活センター</t>
    <rPh sb="0" eb="2">
      <t>コクミン</t>
    </rPh>
    <rPh sb="2" eb="4">
      <t>セイカツ</t>
    </rPh>
    <phoneticPr fontId="4"/>
  </si>
  <si>
    <t>総務省</t>
    <rPh sb="0" eb="3">
      <t>ソウムショウ</t>
    </rPh>
    <phoneticPr fontId="10"/>
  </si>
  <si>
    <t>統計センター</t>
    <rPh sb="0" eb="2">
      <t>トウケイ</t>
    </rPh>
    <phoneticPr fontId="10"/>
  </si>
  <si>
    <t>霞が関ＷＡＮサービスの利用　一式</t>
    <rPh sb="0" eb="1">
      <t>カスミ</t>
    </rPh>
    <rPh sb="2" eb="3">
      <t>セキ</t>
    </rPh>
    <rPh sb="11" eb="13">
      <t>リヨウ</t>
    </rPh>
    <rPh sb="14" eb="16">
      <t>イッシキ</t>
    </rPh>
    <phoneticPr fontId="10"/>
  </si>
  <si>
    <t>独立行政法人統計センター理事長　戸谷好秀
東京都新宿区若松町19-1</t>
    <rPh sb="0" eb="2">
      <t>ドクリツ</t>
    </rPh>
    <rPh sb="2" eb="4">
      <t>ギョウセイ</t>
    </rPh>
    <rPh sb="4" eb="6">
      <t>ホウジン</t>
    </rPh>
    <rPh sb="6" eb="8">
      <t>トウケイ</t>
    </rPh>
    <rPh sb="12" eb="15">
      <t>リジチョウ</t>
    </rPh>
    <rPh sb="16" eb="17">
      <t>ト</t>
    </rPh>
    <rPh sb="17" eb="18">
      <t>タニ</t>
    </rPh>
    <rPh sb="18" eb="20">
      <t>タカヒデ</t>
    </rPh>
    <rPh sb="21" eb="24">
      <t>トウキョウト</t>
    </rPh>
    <rPh sb="24" eb="27">
      <t>シンジュクク</t>
    </rPh>
    <rPh sb="27" eb="30">
      <t>ワカマツチョウ</t>
    </rPh>
    <phoneticPr fontId="10"/>
  </si>
  <si>
    <t>（社）行政情報システム研究所
東京都千代田区日比谷公園1-3</t>
    <rPh sb="1" eb="2">
      <t>シャ</t>
    </rPh>
    <rPh sb="3" eb="5">
      <t>ギョウセイ</t>
    </rPh>
    <rPh sb="5" eb="7">
      <t>ジョウホウ</t>
    </rPh>
    <rPh sb="11" eb="14">
      <t>ケンキュウジョ</t>
    </rPh>
    <rPh sb="15" eb="18">
      <t>トウキョウト</t>
    </rPh>
    <rPh sb="18" eb="22">
      <t>チヨダク</t>
    </rPh>
    <rPh sb="22" eb="25">
      <t>ヒビヤ</t>
    </rPh>
    <rPh sb="25" eb="27">
      <t>コウエン</t>
    </rPh>
    <phoneticPr fontId="10"/>
  </si>
  <si>
    <t>当該サービスは、社団法人行政情報システム研究所が唯一の運用機関であり、競争を許さないため、独立行政法人統計センター会計規程第37条第1項の規程により随意契約とした。</t>
    <rPh sb="0" eb="2">
      <t>トウガイ</t>
    </rPh>
    <rPh sb="8" eb="10">
      <t>シャダン</t>
    </rPh>
    <rPh sb="10" eb="12">
      <t>ホウジン</t>
    </rPh>
    <rPh sb="12" eb="14">
      <t>ギョウセイ</t>
    </rPh>
    <rPh sb="14" eb="16">
      <t>ジョウホウ</t>
    </rPh>
    <rPh sb="20" eb="23">
      <t>ケンキュウジョ</t>
    </rPh>
    <rPh sb="24" eb="26">
      <t>ユイイツ</t>
    </rPh>
    <rPh sb="27" eb="29">
      <t>ウンヨウ</t>
    </rPh>
    <rPh sb="29" eb="31">
      <t>キカン</t>
    </rPh>
    <rPh sb="35" eb="37">
      <t>キョウソウ</t>
    </rPh>
    <rPh sb="38" eb="39">
      <t>ユル</t>
    </rPh>
    <rPh sb="45" eb="47">
      <t>ドクリツ</t>
    </rPh>
    <rPh sb="47" eb="49">
      <t>ギョウセイ</t>
    </rPh>
    <rPh sb="49" eb="51">
      <t>ホウジン</t>
    </rPh>
    <rPh sb="51" eb="53">
      <t>トウケイ</t>
    </rPh>
    <rPh sb="57" eb="59">
      <t>カイケイ</t>
    </rPh>
    <rPh sb="59" eb="61">
      <t>キテイ</t>
    </rPh>
    <rPh sb="61" eb="62">
      <t>ダイ</t>
    </rPh>
    <rPh sb="64" eb="65">
      <t>ジョウ</t>
    </rPh>
    <rPh sb="65" eb="66">
      <t>ダイ</t>
    </rPh>
    <rPh sb="67" eb="68">
      <t>コウ</t>
    </rPh>
    <rPh sb="69" eb="71">
      <t>キテイ</t>
    </rPh>
    <rPh sb="74" eb="76">
      <t>ズイイ</t>
    </rPh>
    <rPh sb="76" eb="78">
      <t>ケイヤク</t>
    </rPh>
    <phoneticPr fontId="10"/>
  </si>
  <si>
    <t>独立行政法人統計センター契約事務取扱要領第28条第3項第1号の規程により省略</t>
    <rPh sb="0" eb="2">
      <t>ドクリツ</t>
    </rPh>
    <rPh sb="2" eb="4">
      <t>ギョウセイ</t>
    </rPh>
    <rPh sb="4" eb="6">
      <t>ホウジン</t>
    </rPh>
    <rPh sb="6" eb="8">
      <t>トウケイ</t>
    </rPh>
    <rPh sb="12" eb="14">
      <t>ケイヤク</t>
    </rPh>
    <rPh sb="14" eb="16">
      <t>ジム</t>
    </rPh>
    <rPh sb="16" eb="18">
      <t>トリアツカイ</t>
    </rPh>
    <rPh sb="18" eb="20">
      <t>ヨウリョウ</t>
    </rPh>
    <rPh sb="20" eb="21">
      <t>ダイ</t>
    </rPh>
    <rPh sb="23" eb="24">
      <t>ジョウ</t>
    </rPh>
    <rPh sb="24" eb="25">
      <t>ダイ</t>
    </rPh>
    <rPh sb="26" eb="27">
      <t>コウ</t>
    </rPh>
    <rPh sb="27" eb="28">
      <t>ダイ</t>
    </rPh>
    <rPh sb="29" eb="30">
      <t>ゴウ</t>
    </rPh>
    <rPh sb="31" eb="33">
      <t>キテイ</t>
    </rPh>
    <rPh sb="36" eb="38">
      <t>ショウリャク</t>
    </rPh>
    <phoneticPr fontId="10"/>
  </si>
  <si>
    <t>-</t>
    <phoneticPr fontId="10"/>
  </si>
  <si>
    <t>特社</t>
    <rPh sb="0" eb="1">
      <t>トク</t>
    </rPh>
    <rPh sb="1" eb="2">
      <t>シャ</t>
    </rPh>
    <phoneticPr fontId="10"/>
  </si>
  <si>
    <t>国所管</t>
    <rPh sb="0" eb="1">
      <t>クニ</t>
    </rPh>
    <rPh sb="1" eb="3">
      <t>ショカン</t>
    </rPh>
    <phoneticPr fontId="10"/>
  </si>
  <si>
    <t>外務省</t>
    <rPh sb="0" eb="3">
      <t>ガイムショウ</t>
    </rPh>
    <phoneticPr fontId="10"/>
  </si>
  <si>
    <t>国際協力機構</t>
    <phoneticPr fontId="10"/>
  </si>
  <si>
    <t>平成23年度日系研修実施支援業務に係る委託契約</t>
    <rPh sb="0" eb="2">
      <t>ヘイセイ</t>
    </rPh>
    <rPh sb="4" eb="5">
      <t>ネン</t>
    </rPh>
    <rPh sb="5" eb="6">
      <t>ド</t>
    </rPh>
    <rPh sb="6" eb="8">
      <t>ニッケイ</t>
    </rPh>
    <rPh sb="8" eb="10">
      <t>ケンシュウ</t>
    </rPh>
    <rPh sb="10" eb="12">
      <t>ジッシ</t>
    </rPh>
    <rPh sb="12" eb="14">
      <t>シエン</t>
    </rPh>
    <rPh sb="14" eb="16">
      <t>ギョウム</t>
    </rPh>
    <rPh sb="17" eb="18">
      <t>カカ</t>
    </rPh>
    <rPh sb="19" eb="21">
      <t>イタク</t>
    </rPh>
    <rPh sb="21" eb="23">
      <t>ケイヤク</t>
    </rPh>
    <phoneticPr fontId="11"/>
  </si>
  <si>
    <t>独立行政法人　国際協力機構
横浜国際センター所長　吉浦伸二
神奈川県横浜市中区新港2-3-1</t>
  </si>
  <si>
    <t>財団法人海外日系人協会
神奈川県横浜市中区新港2-3-1</t>
  </si>
  <si>
    <t>契約の性質又は目的が競争を許さないとき。（会計規程第23条第1号に該当）</t>
  </si>
  <si>
    <t>-</t>
    <phoneticPr fontId="10"/>
  </si>
  <si>
    <t>公財</t>
  </si>
  <si>
    <t>国所管</t>
  </si>
  <si>
    <t>-</t>
  </si>
  <si>
    <t>実質継続契約（初年度に企画競争実施）</t>
  </si>
  <si>
    <t>平成23年度図書資料室運営管理及び後方支援業務</t>
    <rPh sb="0" eb="2">
      <t>ヘイセイ</t>
    </rPh>
    <rPh sb="4" eb="6">
      <t>ネンド</t>
    </rPh>
    <rPh sb="6" eb="8">
      <t>トショ</t>
    </rPh>
    <rPh sb="8" eb="10">
      <t>シリョウ</t>
    </rPh>
    <rPh sb="10" eb="11">
      <t>シツ</t>
    </rPh>
    <rPh sb="11" eb="13">
      <t>ウンエイ</t>
    </rPh>
    <rPh sb="13" eb="15">
      <t>カンリ</t>
    </rPh>
    <rPh sb="15" eb="16">
      <t>オヨ</t>
    </rPh>
    <rPh sb="17" eb="19">
      <t>コウホウ</t>
    </rPh>
    <rPh sb="19" eb="21">
      <t>シエン</t>
    </rPh>
    <rPh sb="21" eb="23">
      <t>ギョウム</t>
    </rPh>
    <phoneticPr fontId="11"/>
  </si>
  <si>
    <t>平成23年度「日系日本語研修実施業務」に係る委託契約</t>
    <rPh sb="9" eb="12">
      <t>ニホンゴ</t>
    </rPh>
    <rPh sb="12" eb="14">
      <t>ケンシュウ</t>
    </rPh>
    <phoneticPr fontId="11"/>
  </si>
  <si>
    <t>平成23年度コスタリカ国別研修「就労メインのセクター間連携」に係る委託契約</t>
    <rPh sb="0" eb="2">
      <t>ヘイセイ</t>
    </rPh>
    <rPh sb="4" eb="6">
      <t>ネンド</t>
    </rPh>
    <rPh sb="11" eb="13">
      <t>クニベツ</t>
    </rPh>
    <rPh sb="13" eb="15">
      <t>ケンシュウ</t>
    </rPh>
    <rPh sb="16" eb="18">
      <t>シュウロウ</t>
    </rPh>
    <rPh sb="26" eb="27">
      <t>カン</t>
    </rPh>
    <rPh sb="27" eb="29">
      <t>レンケイ</t>
    </rPh>
    <rPh sb="31" eb="32">
      <t>カカ</t>
    </rPh>
    <rPh sb="33" eb="35">
      <t>イタク</t>
    </rPh>
    <rPh sb="35" eb="37">
      <t>ケイヤク</t>
    </rPh>
    <phoneticPr fontId="11"/>
  </si>
  <si>
    <t>財団法人日本障害者リハビリテーション協会
東京都新宿区戸山1-22-1</t>
  </si>
  <si>
    <t>特命随意契約</t>
  </si>
  <si>
    <t>国際協力機構</t>
    <phoneticPr fontId="10"/>
  </si>
  <si>
    <t>平成23年度集団研修「海事国際条約及び船舶安全検査」に係る委託契約</t>
  </si>
  <si>
    <t>財団法人日本造船技術センター
東京都武蔵野市吉祥寺南町1-6-1 吉祥寺ｽﾊﾞﾙﾋﾞﾙ3F</t>
  </si>
  <si>
    <t>-</t>
    <phoneticPr fontId="10"/>
  </si>
  <si>
    <t>-</t>
    <phoneticPr fontId="10"/>
  </si>
  <si>
    <t>特財</t>
  </si>
  <si>
    <t>参加者確認公募</t>
  </si>
  <si>
    <t>国際協力機構</t>
    <phoneticPr fontId="10"/>
  </si>
  <si>
    <t>平成23年地域別研修「アジア水環境ガバナンスワークショップ」に係る委託契約</t>
  </si>
  <si>
    <t>財団法人地球環境戦略研究機関
神奈川県三浦郡葉山町上山口2108-11</t>
  </si>
  <si>
    <t>平成23年度集団研修「建設機械整備及び建設施工に関する理論的知識及び実務技術の習得」に係る委託契約</t>
  </si>
  <si>
    <t>社団法人日本建設機械化協会
東京都港区芝公園3-5-8</t>
  </si>
  <si>
    <t>-</t>
    <phoneticPr fontId="10"/>
  </si>
  <si>
    <t>特社</t>
  </si>
  <si>
    <t>平成23年度国土・地域開発政策にかかる研修業務委託契約</t>
  </si>
  <si>
    <t>財団法人国土計画協会
東京都港区西新橋1-17-4 ﾙ･ｸﾞﾗｼｴﾙﾋﾞﾙ2F</t>
  </si>
  <si>
    <t>平成23年度地域別研修「アジア・アフリカ地域における荒廃地植生回復」コースに係る委託契約</t>
    <rPh sb="20" eb="22">
      <t>チイキ</t>
    </rPh>
    <rPh sb="26" eb="28">
      <t>コウハイ</t>
    </rPh>
    <rPh sb="28" eb="29">
      <t>チ</t>
    </rPh>
    <rPh sb="29" eb="31">
      <t>ショクセイ</t>
    </rPh>
    <rPh sb="31" eb="33">
      <t>カイフク</t>
    </rPh>
    <rPh sb="38" eb="39">
      <t>カカ</t>
    </rPh>
    <rPh sb="40" eb="42">
      <t>イタク</t>
    </rPh>
    <rPh sb="42" eb="44">
      <t>ケイヤク</t>
    </rPh>
    <phoneticPr fontId="11"/>
  </si>
  <si>
    <t>企画競争により契約相手方を決定するとき。（会計規程第23条第11号に該当）</t>
  </si>
  <si>
    <t>企画競争</t>
  </si>
  <si>
    <t>平成23年度課題別研修「航空保安セミナー」に係る委託契約</t>
  </si>
  <si>
    <t>財団法人空港保安事業センター
東京都大田区羽田空港1-6-5 第5綜合ﾋﾞﾙ5F</t>
  </si>
  <si>
    <t>平成23年集団研修「持続的成長と労働者福祉向上のための雇用政策立案」コースに係る委託契約</t>
  </si>
  <si>
    <t>公益財団法人日本生産性本部
東京都渋谷区渋谷3-1-1</t>
  </si>
  <si>
    <t>「アジア・アフリカ地域における荒廃地植生回復」帰国研修員支援にかかる委託契約</t>
  </si>
  <si>
    <t>平成23年青年研修イラク「情報通信技術政策」コースに係る委託契約</t>
    <rPh sb="0" eb="2">
      <t>ヘイセイ</t>
    </rPh>
    <rPh sb="4" eb="5">
      <t>ネン</t>
    </rPh>
    <rPh sb="5" eb="7">
      <t>セイネン</t>
    </rPh>
    <rPh sb="7" eb="9">
      <t>ケンシュウ</t>
    </rPh>
    <rPh sb="13" eb="15">
      <t>ジョウホウ</t>
    </rPh>
    <rPh sb="15" eb="17">
      <t>ツウシン</t>
    </rPh>
    <rPh sb="17" eb="19">
      <t>ギジュツ</t>
    </rPh>
    <rPh sb="19" eb="21">
      <t>セイサク</t>
    </rPh>
    <rPh sb="26" eb="27">
      <t>カカ</t>
    </rPh>
    <rPh sb="28" eb="30">
      <t>イタク</t>
    </rPh>
    <rPh sb="30" eb="32">
      <t>ケイヤク</t>
    </rPh>
    <phoneticPr fontId="12"/>
  </si>
  <si>
    <t>独立行政法人　国際協力機構
沖縄国際センター所長　小幡俊弘
沖縄県浦添市字前田1143-1</t>
  </si>
  <si>
    <t>社団法人青年海外協力協会
東京都渋谷区広尾4-2-24</t>
  </si>
  <si>
    <t>公社</t>
  </si>
  <si>
    <t>平成23年度青年研修大洋州混成「職業訓練教育」コース研修委託契約</t>
    <rPh sb="0" eb="2">
      <t>ヘイセイ</t>
    </rPh>
    <rPh sb="4" eb="6">
      <t>ネンド</t>
    </rPh>
    <rPh sb="6" eb="8">
      <t>セイネン</t>
    </rPh>
    <rPh sb="8" eb="10">
      <t>ケンシュウ</t>
    </rPh>
    <rPh sb="10" eb="12">
      <t>タイヨウ</t>
    </rPh>
    <rPh sb="12" eb="13">
      <t>シュウ</t>
    </rPh>
    <rPh sb="13" eb="15">
      <t>コンセイ</t>
    </rPh>
    <rPh sb="16" eb="18">
      <t>ショクギョウ</t>
    </rPh>
    <rPh sb="18" eb="20">
      <t>クンレン</t>
    </rPh>
    <rPh sb="20" eb="22">
      <t>キョウイク</t>
    </rPh>
    <rPh sb="26" eb="28">
      <t>ケンシュウ</t>
    </rPh>
    <rPh sb="28" eb="30">
      <t>イタク</t>
    </rPh>
    <rPh sb="30" eb="32">
      <t>ケイヤク</t>
    </rPh>
    <phoneticPr fontId="11"/>
  </si>
  <si>
    <t>平成23年度青年研修中国「青少年育成」コースに係る委託契約</t>
    <rPh sb="0" eb="2">
      <t>ヘイセイ</t>
    </rPh>
    <rPh sb="4" eb="6">
      <t>ネンド</t>
    </rPh>
    <rPh sb="6" eb="8">
      <t>セイネン</t>
    </rPh>
    <rPh sb="8" eb="10">
      <t>ケンシュウ</t>
    </rPh>
    <rPh sb="10" eb="12">
      <t>チュウゴク</t>
    </rPh>
    <rPh sb="13" eb="16">
      <t>セイショウネン</t>
    </rPh>
    <rPh sb="16" eb="18">
      <t>イクセイ</t>
    </rPh>
    <rPh sb="23" eb="24">
      <t>カカ</t>
    </rPh>
    <rPh sb="25" eb="27">
      <t>イタク</t>
    </rPh>
    <rPh sb="27" eb="29">
      <t>ケイヤク</t>
    </rPh>
    <phoneticPr fontId="11"/>
  </si>
  <si>
    <t>平成23年度研修員健康管理業務契約</t>
    <rPh sb="0" eb="2">
      <t>ヘイセイ</t>
    </rPh>
    <rPh sb="4" eb="6">
      <t>ネンド</t>
    </rPh>
    <rPh sb="6" eb="9">
      <t>ケンシュウイン</t>
    </rPh>
    <rPh sb="9" eb="11">
      <t>ケンコウ</t>
    </rPh>
    <rPh sb="11" eb="13">
      <t>カンリ</t>
    </rPh>
    <rPh sb="13" eb="15">
      <t>ギョウム</t>
    </rPh>
    <rPh sb="15" eb="17">
      <t>ケイヤク</t>
    </rPh>
    <phoneticPr fontId="11"/>
  </si>
  <si>
    <t>独立行政法人　国際協力機構
九州国際センター所長　村岡敬一
福岡県北九州市八幡東区平野2-2-1</t>
  </si>
  <si>
    <t>財団法人国際看護交流協会
東京都千代田区九段南3-2-2 九段宝生ﾋﾞﾙ2F</t>
  </si>
  <si>
    <t>平成23年度JICA九州研究員に対するジェネラルオリエンテーション業務契約</t>
    <rPh sb="0" eb="2">
      <t>ヘイセイ</t>
    </rPh>
    <rPh sb="4" eb="6">
      <t>ネンド</t>
    </rPh>
    <rPh sb="10" eb="12">
      <t>キュウシュウ</t>
    </rPh>
    <rPh sb="12" eb="15">
      <t>ケンキュウイン</t>
    </rPh>
    <rPh sb="16" eb="17">
      <t>タイ</t>
    </rPh>
    <rPh sb="33" eb="35">
      <t>ギョウム</t>
    </rPh>
    <rPh sb="35" eb="37">
      <t>ケイヤク</t>
    </rPh>
    <phoneticPr fontId="11"/>
  </si>
  <si>
    <t>財団法人日本国際協力センター
福岡県北九州市八幡東区平野2-2-1</t>
  </si>
  <si>
    <t>単価契約
実質継続契約（初年度に一般総合評価落札方式）</t>
  </si>
  <si>
    <t>平成23年度JICA九州研修員に対する日本語研修業務契約</t>
    <rPh sb="0" eb="2">
      <t>ヘイセイ</t>
    </rPh>
    <rPh sb="4" eb="6">
      <t>ネンド</t>
    </rPh>
    <rPh sb="10" eb="12">
      <t>キュウシュウ</t>
    </rPh>
    <rPh sb="12" eb="15">
      <t>ケンシュウイン</t>
    </rPh>
    <rPh sb="16" eb="17">
      <t>タイ</t>
    </rPh>
    <rPh sb="19" eb="22">
      <t>ニホンゴ</t>
    </rPh>
    <rPh sb="22" eb="24">
      <t>ケンシュウ</t>
    </rPh>
    <rPh sb="24" eb="26">
      <t>ギョウム</t>
    </rPh>
    <rPh sb="26" eb="28">
      <t>ケイヤク</t>
    </rPh>
    <phoneticPr fontId="11"/>
  </si>
  <si>
    <t>平成23年度地域別研修「中南米地域生産性向上活動普及（ボランティア連携）（A）」に係る委託契約</t>
    <rPh sb="0" eb="2">
      <t>ヘイセイ</t>
    </rPh>
    <rPh sb="4" eb="6">
      <t>ネンド</t>
    </rPh>
    <rPh sb="6" eb="8">
      <t>チイキ</t>
    </rPh>
    <rPh sb="8" eb="9">
      <t>ベツ</t>
    </rPh>
    <rPh sb="9" eb="11">
      <t>ケンシュウ</t>
    </rPh>
    <rPh sb="12" eb="15">
      <t>チュウナンベイ</t>
    </rPh>
    <rPh sb="15" eb="17">
      <t>チイキ</t>
    </rPh>
    <rPh sb="17" eb="20">
      <t>セイサンセイ</t>
    </rPh>
    <rPh sb="20" eb="22">
      <t>コウジョウ</t>
    </rPh>
    <rPh sb="22" eb="24">
      <t>カツドウ</t>
    </rPh>
    <rPh sb="24" eb="26">
      <t>フキュウ</t>
    </rPh>
    <rPh sb="33" eb="35">
      <t>レンケイ</t>
    </rPh>
    <rPh sb="41" eb="42">
      <t>カカワ</t>
    </rPh>
    <rPh sb="43" eb="45">
      <t>イタク</t>
    </rPh>
    <rPh sb="45" eb="47">
      <t>ケイヤク</t>
    </rPh>
    <phoneticPr fontId="11"/>
  </si>
  <si>
    <t>財団法人北九州国際技術協力協会
福岡県北九州市八幡東区平野1-1-1 国際村交流ｾﾝﾀｰ4F</t>
  </si>
  <si>
    <t>実質継続契約（初年度に公募実施）</t>
  </si>
  <si>
    <t>平成23年度集団研修「行政官のためのジェンダー主流化政策」に係る研修委託経費</t>
    <rPh sb="0" eb="2">
      <t>ヘイセイ</t>
    </rPh>
    <rPh sb="4" eb="6">
      <t>ネンド</t>
    </rPh>
    <rPh sb="6" eb="8">
      <t>シュウダン</t>
    </rPh>
    <rPh sb="8" eb="10">
      <t>ケンシュウ</t>
    </rPh>
    <rPh sb="11" eb="14">
      <t>ギョウセイカン</t>
    </rPh>
    <rPh sb="23" eb="26">
      <t>シュリュウカ</t>
    </rPh>
    <rPh sb="26" eb="28">
      <t>セイサク</t>
    </rPh>
    <rPh sb="30" eb="31">
      <t>カカ</t>
    </rPh>
    <rPh sb="32" eb="34">
      <t>ケンシュウ</t>
    </rPh>
    <rPh sb="34" eb="36">
      <t>イタク</t>
    </rPh>
    <rPh sb="36" eb="38">
      <t>ケイヒ</t>
    </rPh>
    <phoneticPr fontId="11"/>
  </si>
  <si>
    <t>財団法人アジア女性交流・研究フォーラム
福岡県北九州市小倉北区大手町11-4 北九州市大手町ﾋﾞﾙ3F</t>
  </si>
  <si>
    <t>平成23年度地域別研修「労働災害防止活動強化」に係る研修委託経費</t>
    <rPh sb="0" eb="2">
      <t>ヘイセイ</t>
    </rPh>
    <rPh sb="4" eb="6">
      <t>ネンド</t>
    </rPh>
    <rPh sb="6" eb="8">
      <t>チイキ</t>
    </rPh>
    <rPh sb="8" eb="9">
      <t>ベツ</t>
    </rPh>
    <rPh sb="9" eb="11">
      <t>ケンシュウ</t>
    </rPh>
    <rPh sb="12" eb="14">
      <t>ロウドウ</t>
    </rPh>
    <rPh sb="14" eb="16">
      <t>サイガイ</t>
    </rPh>
    <rPh sb="16" eb="18">
      <t>ボウシ</t>
    </rPh>
    <rPh sb="18" eb="20">
      <t>カツドウ</t>
    </rPh>
    <rPh sb="20" eb="22">
      <t>キョウカ</t>
    </rPh>
    <rPh sb="24" eb="25">
      <t>カカ</t>
    </rPh>
    <rPh sb="26" eb="28">
      <t>ケンシュウ</t>
    </rPh>
    <rPh sb="28" eb="30">
      <t>イタク</t>
    </rPh>
    <rPh sb="30" eb="32">
      <t>ケイヒ</t>
    </rPh>
    <phoneticPr fontId="11"/>
  </si>
  <si>
    <t>平成23年度地域別研修「中南米地域　産業と連携した職業訓練（A）」に係る研修委託経費</t>
    <rPh sb="0" eb="2">
      <t>ヘイセイ</t>
    </rPh>
    <rPh sb="4" eb="6">
      <t>ネンド</t>
    </rPh>
    <rPh sb="6" eb="8">
      <t>チイキ</t>
    </rPh>
    <rPh sb="8" eb="9">
      <t>ベツ</t>
    </rPh>
    <rPh sb="9" eb="11">
      <t>ケンシュウ</t>
    </rPh>
    <rPh sb="12" eb="13">
      <t>チュウ</t>
    </rPh>
    <rPh sb="13" eb="15">
      <t>ナンベイ</t>
    </rPh>
    <rPh sb="15" eb="17">
      <t>チイキ</t>
    </rPh>
    <rPh sb="18" eb="20">
      <t>サンギョウ</t>
    </rPh>
    <rPh sb="21" eb="23">
      <t>レンケイ</t>
    </rPh>
    <rPh sb="25" eb="27">
      <t>ショクギョウ</t>
    </rPh>
    <rPh sb="27" eb="29">
      <t>クンレン</t>
    </rPh>
    <rPh sb="34" eb="35">
      <t>カカ</t>
    </rPh>
    <rPh sb="36" eb="38">
      <t>ケンシュウ</t>
    </rPh>
    <rPh sb="38" eb="40">
      <t>イタク</t>
    </rPh>
    <rPh sb="40" eb="42">
      <t>ケイヒ</t>
    </rPh>
    <phoneticPr fontId="11"/>
  </si>
  <si>
    <t>平成23年度有償勘定技術支援研修「下水道経営」に係る研修実施経費</t>
  </si>
  <si>
    <t>平成23年度地域別研修「中南米地域　中小企業・地場産業活性化」に係る研修委託経費</t>
  </si>
  <si>
    <t>平成23年度　国別研修「インド省エネルギー技術（1）」</t>
    <rPh sb="0" eb="2">
      <t>ヘイセイ</t>
    </rPh>
    <rPh sb="4" eb="6">
      <t>ネンド</t>
    </rPh>
    <rPh sb="7" eb="9">
      <t>クニベツ</t>
    </rPh>
    <rPh sb="9" eb="11">
      <t>ケンシュウ</t>
    </rPh>
    <rPh sb="15" eb="16">
      <t>ショウ</t>
    </rPh>
    <rPh sb="21" eb="23">
      <t>ギジュツ</t>
    </rPh>
    <phoneticPr fontId="10"/>
  </si>
  <si>
    <t>平成23年度　集団研修「廃棄物管理技術（A）」</t>
    <rPh sb="0" eb="2">
      <t>ヘイセイ</t>
    </rPh>
    <rPh sb="4" eb="6">
      <t>ネンド</t>
    </rPh>
    <rPh sb="7" eb="9">
      <t>シュウダン</t>
    </rPh>
    <rPh sb="9" eb="11">
      <t>ケンシュウ</t>
    </rPh>
    <rPh sb="12" eb="15">
      <t>ハイキブツ</t>
    </rPh>
    <rPh sb="15" eb="17">
      <t>カンリ</t>
    </rPh>
    <rPh sb="17" eb="19">
      <t>ギジュツ</t>
    </rPh>
    <phoneticPr fontId="10"/>
  </si>
  <si>
    <t>平成23年度　地域別研修「中南米地域生産性向上活動普及（ボランティア連携）（Ｂ）」</t>
    <rPh sb="0" eb="2">
      <t>ヘイセイ</t>
    </rPh>
    <rPh sb="4" eb="6">
      <t>ネンド</t>
    </rPh>
    <rPh sb="7" eb="9">
      <t>チイキ</t>
    </rPh>
    <rPh sb="9" eb="10">
      <t>ベツ</t>
    </rPh>
    <rPh sb="10" eb="12">
      <t>ケンシュウ</t>
    </rPh>
    <rPh sb="13" eb="16">
      <t>チュウナンベイ</t>
    </rPh>
    <rPh sb="16" eb="18">
      <t>チイキ</t>
    </rPh>
    <rPh sb="18" eb="21">
      <t>セイサンセイ</t>
    </rPh>
    <rPh sb="21" eb="23">
      <t>コウジョウ</t>
    </rPh>
    <rPh sb="23" eb="25">
      <t>カツドウ</t>
    </rPh>
    <rPh sb="25" eb="27">
      <t>フキュウ</t>
    </rPh>
    <rPh sb="34" eb="36">
      <t>レンケイ</t>
    </rPh>
    <phoneticPr fontId="10"/>
  </si>
  <si>
    <t>平成23年度　集団研修「産業廃水処理技術（A）」</t>
    <rPh sb="0" eb="2">
      <t>ヘイセイ</t>
    </rPh>
    <rPh sb="4" eb="6">
      <t>ネンド</t>
    </rPh>
    <rPh sb="7" eb="9">
      <t>シュウダン</t>
    </rPh>
    <rPh sb="9" eb="11">
      <t>ケンシュウ</t>
    </rPh>
    <rPh sb="12" eb="14">
      <t>サンギョウ</t>
    </rPh>
    <rPh sb="14" eb="16">
      <t>ハイスイ</t>
    </rPh>
    <rPh sb="16" eb="18">
      <t>ショリ</t>
    </rPh>
    <rPh sb="18" eb="20">
      <t>ギジュツ</t>
    </rPh>
    <phoneticPr fontId="10"/>
  </si>
  <si>
    <t>平成23年度　集団研修「生活排水対策」</t>
    <rPh sb="0" eb="2">
      <t>ヘイセイ</t>
    </rPh>
    <rPh sb="4" eb="6">
      <t>ネンド</t>
    </rPh>
    <rPh sb="7" eb="9">
      <t>シュウダン</t>
    </rPh>
    <rPh sb="9" eb="11">
      <t>ケンシュウ</t>
    </rPh>
    <rPh sb="12" eb="14">
      <t>セイカツ</t>
    </rPh>
    <rPh sb="14" eb="16">
      <t>ハイスイ</t>
    </rPh>
    <rPh sb="16" eb="18">
      <t>タイサク</t>
    </rPh>
    <phoneticPr fontId="10"/>
  </si>
  <si>
    <t>平成23年度「勤労者のための産業保健と予防医療」</t>
    <rPh sb="0" eb="2">
      <t>ヘイセイ</t>
    </rPh>
    <rPh sb="4" eb="6">
      <t>ネンド</t>
    </rPh>
    <rPh sb="7" eb="10">
      <t>キンロウシャ</t>
    </rPh>
    <rPh sb="14" eb="16">
      <t>サンギョウ</t>
    </rPh>
    <rPh sb="16" eb="18">
      <t>ホケン</t>
    </rPh>
    <rPh sb="19" eb="21">
      <t>ヨボウ</t>
    </rPh>
    <rPh sb="21" eb="23">
      <t>イリョウ</t>
    </rPh>
    <phoneticPr fontId="10"/>
  </si>
  <si>
    <t>平成23年度　地域別研修「市民参加型廃棄物管理研修」</t>
    <rPh sb="0" eb="2">
      <t>ヘイセイ</t>
    </rPh>
    <rPh sb="4" eb="6">
      <t>ネンド</t>
    </rPh>
    <rPh sb="7" eb="9">
      <t>チイキ</t>
    </rPh>
    <rPh sb="9" eb="10">
      <t>ベツ</t>
    </rPh>
    <rPh sb="10" eb="12">
      <t>ケンシュウ</t>
    </rPh>
    <rPh sb="13" eb="15">
      <t>シミン</t>
    </rPh>
    <rPh sb="15" eb="18">
      <t>サンカガタ</t>
    </rPh>
    <rPh sb="18" eb="21">
      <t>ハイキブツ</t>
    </rPh>
    <rPh sb="21" eb="23">
      <t>カンリ</t>
    </rPh>
    <rPh sb="23" eb="25">
      <t>ケンシュウ</t>
    </rPh>
    <phoneticPr fontId="10"/>
  </si>
  <si>
    <t>平成23年度　集団研修「生産保全によるクリーナープロダクション（A）」</t>
    <rPh sb="0" eb="2">
      <t>ヘイセイ</t>
    </rPh>
    <rPh sb="4" eb="6">
      <t>ネンド</t>
    </rPh>
    <rPh sb="7" eb="9">
      <t>シュウダン</t>
    </rPh>
    <rPh sb="9" eb="11">
      <t>ケンシュウ</t>
    </rPh>
    <rPh sb="12" eb="14">
      <t>セイサン</t>
    </rPh>
    <rPh sb="14" eb="16">
      <t>ホゼン</t>
    </rPh>
    <phoneticPr fontId="10"/>
  </si>
  <si>
    <t>平成23年度　地域別研修「中南米地域プロセス工業におけるクリーナープロダクション」</t>
    <rPh sb="0" eb="2">
      <t>ヘイセイ</t>
    </rPh>
    <rPh sb="4" eb="6">
      <t>ネンド</t>
    </rPh>
    <rPh sb="7" eb="9">
      <t>チイキ</t>
    </rPh>
    <rPh sb="9" eb="10">
      <t>ベツ</t>
    </rPh>
    <rPh sb="10" eb="12">
      <t>ケンシュウ</t>
    </rPh>
    <rPh sb="13" eb="16">
      <t>チュウナンベイ</t>
    </rPh>
    <rPh sb="16" eb="18">
      <t>チイキ</t>
    </rPh>
    <rPh sb="22" eb="24">
      <t>コウギョウ</t>
    </rPh>
    <phoneticPr fontId="10"/>
  </si>
  <si>
    <t>平成23年度　地域別研修「省エネルギー技術と設備診断-生産性向上とクリーナープロダクションのために-」に係る研修委託契約</t>
    <rPh sb="0" eb="2">
      <t>ヘイセイ</t>
    </rPh>
    <rPh sb="4" eb="6">
      <t>ネンド</t>
    </rPh>
    <rPh sb="7" eb="9">
      <t>チイキ</t>
    </rPh>
    <rPh sb="9" eb="10">
      <t>ベツ</t>
    </rPh>
    <rPh sb="10" eb="12">
      <t>ケンシュウ</t>
    </rPh>
    <rPh sb="13" eb="14">
      <t>ショウ</t>
    </rPh>
    <rPh sb="19" eb="21">
      <t>ギジュツ</t>
    </rPh>
    <rPh sb="22" eb="24">
      <t>セツビ</t>
    </rPh>
    <rPh sb="24" eb="26">
      <t>シンダン</t>
    </rPh>
    <rPh sb="27" eb="30">
      <t>セイサンセイ</t>
    </rPh>
    <rPh sb="30" eb="32">
      <t>コウジョウ</t>
    </rPh>
    <phoneticPr fontId="12"/>
  </si>
  <si>
    <t>平成23年度　地域別研修「低炭素化のための環境技術」に係る研修委託契約</t>
    <rPh sb="0" eb="2">
      <t>ヘイセイ</t>
    </rPh>
    <rPh sb="4" eb="6">
      <t>ネンド</t>
    </rPh>
    <rPh sb="7" eb="9">
      <t>チイキ</t>
    </rPh>
    <rPh sb="9" eb="10">
      <t>ベツ</t>
    </rPh>
    <rPh sb="10" eb="12">
      <t>ケンシュウ</t>
    </rPh>
    <rPh sb="13" eb="16">
      <t>テイタンソ</t>
    </rPh>
    <rPh sb="16" eb="17">
      <t>カ</t>
    </rPh>
    <rPh sb="21" eb="23">
      <t>カンキョウ</t>
    </rPh>
    <rPh sb="23" eb="25">
      <t>ギジュツ</t>
    </rPh>
    <phoneticPr fontId="12"/>
  </si>
  <si>
    <t>平成23年度　地域別研修「南東欧地域クリーナープロダクション振興」に係る研修委託契約</t>
    <rPh sb="0" eb="2">
      <t>ヘイセイ</t>
    </rPh>
    <rPh sb="4" eb="6">
      <t>ネンド</t>
    </rPh>
    <rPh sb="7" eb="9">
      <t>チイキ</t>
    </rPh>
    <rPh sb="9" eb="10">
      <t>ベツ</t>
    </rPh>
    <rPh sb="10" eb="12">
      <t>ケンシュウ</t>
    </rPh>
    <rPh sb="13" eb="15">
      <t>ナントウ</t>
    </rPh>
    <rPh sb="15" eb="16">
      <t>オウ</t>
    </rPh>
    <rPh sb="16" eb="18">
      <t>チイキ</t>
    </rPh>
    <rPh sb="30" eb="32">
      <t>シンコウ</t>
    </rPh>
    <phoneticPr fontId="12"/>
  </si>
  <si>
    <t>平成23年度　地域別研修「大気汚染源管理」に係る研修委託契約</t>
    <rPh sb="0" eb="2">
      <t>ヘイセイ</t>
    </rPh>
    <rPh sb="4" eb="6">
      <t>ネンド</t>
    </rPh>
    <rPh sb="7" eb="9">
      <t>チイキ</t>
    </rPh>
    <rPh sb="9" eb="10">
      <t>ベツ</t>
    </rPh>
    <rPh sb="10" eb="12">
      <t>ケンシュウ</t>
    </rPh>
    <rPh sb="13" eb="15">
      <t>タイキ</t>
    </rPh>
    <rPh sb="15" eb="17">
      <t>オセン</t>
    </rPh>
    <rPh sb="17" eb="18">
      <t>ゲン</t>
    </rPh>
    <rPh sb="18" eb="20">
      <t>カンリ</t>
    </rPh>
    <phoneticPr fontId="12"/>
  </si>
  <si>
    <t>平成23年度　国別研修「インド　中小企業における省エネルギー技術」に係る研修委託契約</t>
    <rPh sb="0" eb="2">
      <t>ヘイセイ</t>
    </rPh>
    <rPh sb="4" eb="6">
      <t>ネンド</t>
    </rPh>
    <rPh sb="7" eb="8">
      <t>クニ</t>
    </rPh>
    <rPh sb="8" eb="9">
      <t>ベツ</t>
    </rPh>
    <rPh sb="9" eb="11">
      <t>ケンシュウ</t>
    </rPh>
    <rPh sb="16" eb="18">
      <t>チュウショウ</t>
    </rPh>
    <rPh sb="18" eb="20">
      <t>キギョウ</t>
    </rPh>
    <rPh sb="24" eb="25">
      <t>ショウ</t>
    </rPh>
    <rPh sb="30" eb="32">
      <t>ギジュツ</t>
    </rPh>
    <phoneticPr fontId="12"/>
  </si>
  <si>
    <t>平成23年度　国別研修「企業の環境保護連携・促進」に係る研修委託契約</t>
    <rPh sb="0" eb="2">
      <t>ヘイセイ</t>
    </rPh>
    <rPh sb="4" eb="6">
      <t>ネンド</t>
    </rPh>
    <rPh sb="7" eb="8">
      <t>クニ</t>
    </rPh>
    <rPh sb="8" eb="9">
      <t>ベツ</t>
    </rPh>
    <rPh sb="9" eb="11">
      <t>ケンシュウ</t>
    </rPh>
    <rPh sb="12" eb="14">
      <t>キギョウ</t>
    </rPh>
    <rPh sb="15" eb="17">
      <t>カンキョウ</t>
    </rPh>
    <rPh sb="17" eb="19">
      <t>ホゴ</t>
    </rPh>
    <rPh sb="19" eb="21">
      <t>レンケイ</t>
    </rPh>
    <rPh sb="22" eb="24">
      <t>ソクシン</t>
    </rPh>
    <phoneticPr fontId="12"/>
  </si>
  <si>
    <t>平成23年度　集団研修「廃棄物管理技術（B）」に係る研修委託契約</t>
    <rPh sb="0" eb="2">
      <t>ヘイセイ</t>
    </rPh>
    <rPh sb="4" eb="6">
      <t>ネンド</t>
    </rPh>
    <rPh sb="7" eb="9">
      <t>シュウダン</t>
    </rPh>
    <rPh sb="9" eb="11">
      <t>ケンシュウ</t>
    </rPh>
    <rPh sb="12" eb="15">
      <t>ハイキブツ</t>
    </rPh>
    <rPh sb="15" eb="17">
      <t>カンリ</t>
    </rPh>
    <rPh sb="17" eb="19">
      <t>ギジュツ</t>
    </rPh>
    <phoneticPr fontId="12"/>
  </si>
  <si>
    <t>平成23年度　地域別研修「南米地域　生産性向上実践技術」に係る研修委託経費</t>
    <rPh sb="0" eb="2">
      <t>ヘイセイ</t>
    </rPh>
    <rPh sb="4" eb="6">
      <t>ネンド</t>
    </rPh>
    <rPh sb="7" eb="9">
      <t>チイキ</t>
    </rPh>
    <rPh sb="9" eb="10">
      <t>ベツ</t>
    </rPh>
    <rPh sb="10" eb="12">
      <t>ケンシュウ</t>
    </rPh>
    <rPh sb="13" eb="15">
      <t>ナンベイ</t>
    </rPh>
    <rPh sb="15" eb="17">
      <t>チイキ</t>
    </rPh>
    <rPh sb="18" eb="21">
      <t>セイサンセイ</t>
    </rPh>
    <rPh sb="21" eb="23">
      <t>コウジョウ</t>
    </rPh>
    <rPh sb="23" eb="25">
      <t>ジッセン</t>
    </rPh>
    <rPh sb="25" eb="27">
      <t>ギジュツ</t>
    </rPh>
    <rPh sb="29" eb="30">
      <t>カカ</t>
    </rPh>
    <rPh sb="31" eb="33">
      <t>ケンシュウ</t>
    </rPh>
    <rPh sb="33" eb="35">
      <t>イタク</t>
    </rPh>
    <rPh sb="35" eb="37">
      <t>ケイヒ</t>
    </rPh>
    <phoneticPr fontId="12"/>
  </si>
  <si>
    <t>平成23年度　集団研修「省エネルギー政策立案（B）」に係る研修委託経費</t>
    <rPh sb="0" eb="2">
      <t>ヘイセイ</t>
    </rPh>
    <rPh sb="4" eb="6">
      <t>ネンド</t>
    </rPh>
    <rPh sb="7" eb="9">
      <t>シュウダン</t>
    </rPh>
    <rPh sb="9" eb="11">
      <t>ケンシュウ</t>
    </rPh>
    <rPh sb="12" eb="13">
      <t>ショウ</t>
    </rPh>
    <rPh sb="18" eb="20">
      <t>セイサク</t>
    </rPh>
    <rPh sb="20" eb="22">
      <t>リツアン</t>
    </rPh>
    <rPh sb="27" eb="28">
      <t>カカ</t>
    </rPh>
    <rPh sb="29" eb="31">
      <t>ケンシュウ</t>
    </rPh>
    <rPh sb="31" eb="33">
      <t>イタク</t>
    </rPh>
    <rPh sb="33" eb="35">
      <t>ケイヒ</t>
    </rPh>
    <phoneticPr fontId="12"/>
  </si>
  <si>
    <t>平成23年度有償勘定研修「ベトナム生産性向上のための実践的経営管理」コースに係る委託契約</t>
    <rPh sb="0" eb="2">
      <t>ヘイセイ</t>
    </rPh>
    <rPh sb="4" eb="6">
      <t>ネンド</t>
    </rPh>
    <rPh sb="6" eb="8">
      <t>ユウショウ</t>
    </rPh>
    <rPh sb="8" eb="10">
      <t>カンジョウ</t>
    </rPh>
    <rPh sb="10" eb="12">
      <t>ケンシュウ</t>
    </rPh>
    <rPh sb="17" eb="20">
      <t>セイサンセイ</t>
    </rPh>
    <rPh sb="20" eb="22">
      <t>コウジョウ</t>
    </rPh>
    <rPh sb="26" eb="29">
      <t>ジッセンテキ</t>
    </rPh>
    <rPh sb="29" eb="31">
      <t>ケイエイ</t>
    </rPh>
    <rPh sb="31" eb="33">
      <t>カンリ</t>
    </rPh>
    <rPh sb="38" eb="39">
      <t>カカ</t>
    </rPh>
    <rPh sb="40" eb="42">
      <t>イタク</t>
    </rPh>
    <rPh sb="42" eb="44">
      <t>ケイヤク</t>
    </rPh>
    <phoneticPr fontId="12"/>
  </si>
  <si>
    <t>平成23年度　集団研修「下水道維持管理システムと排水処理技術」に係る研修委託契約</t>
    <rPh sb="0" eb="2">
      <t>ヘイセイ</t>
    </rPh>
    <rPh sb="4" eb="6">
      <t>ネンド</t>
    </rPh>
    <rPh sb="7" eb="9">
      <t>シュウダン</t>
    </rPh>
    <rPh sb="9" eb="11">
      <t>ケンシュウ</t>
    </rPh>
    <rPh sb="12" eb="15">
      <t>ゲスイドウ</t>
    </rPh>
    <rPh sb="15" eb="17">
      <t>イジ</t>
    </rPh>
    <rPh sb="17" eb="19">
      <t>カンリ</t>
    </rPh>
    <rPh sb="24" eb="26">
      <t>ハイスイ</t>
    </rPh>
    <rPh sb="26" eb="28">
      <t>ショリ</t>
    </rPh>
    <rPh sb="28" eb="30">
      <t>ギジュツ</t>
    </rPh>
    <rPh sb="32" eb="33">
      <t>カカ</t>
    </rPh>
    <rPh sb="34" eb="36">
      <t>ケンシュウ</t>
    </rPh>
    <rPh sb="36" eb="38">
      <t>イタク</t>
    </rPh>
    <rPh sb="38" eb="40">
      <t>ケイヤク</t>
    </rPh>
    <phoneticPr fontId="11"/>
  </si>
  <si>
    <t>平成23年度　地域別研修「循環型社会の構築」に係る研修委託契約</t>
    <rPh sb="0" eb="2">
      <t>ヘイセイ</t>
    </rPh>
    <rPh sb="4" eb="6">
      <t>ネンド</t>
    </rPh>
    <rPh sb="7" eb="9">
      <t>チイキ</t>
    </rPh>
    <rPh sb="9" eb="10">
      <t>ベツ</t>
    </rPh>
    <rPh sb="10" eb="12">
      <t>ケンシュウ</t>
    </rPh>
    <rPh sb="13" eb="16">
      <t>ジュンカンガタ</t>
    </rPh>
    <rPh sb="16" eb="18">
      <t>シャカイ</t>
    </rPh>
    <rPh sb="19" eb="21">
      <t>コウチク</t>
    </rPh>
    <rPh sb="23" eb="24">
      <t>カカ</t>
    </rPh>
    <rPh sb="25" eb="27">
      <t>ケンシュウ</t>
    </rPh>
    <rPh sb="27" eb="29">
      <t>イタク</t>
    </rPh>
    <rPh sb="29" eb="31">
      <t>ケイヤク</t>
    </rPh>
    <phoneticPr fontId="11"/>
  </si>
  <si>
    <t>平成23年度　集団研修「生産性向上のための実践的経営管理（Ｂ）」に係る研修委託契約</t>
    <rPh sb="0" eb="2">
      <t>ヘイセイ</t>
    </rPh>
    <rPh sb="4" eb="6">
      <t>ネンド</t>
    </rPh>
    <rPh sb="7" eb="9">
      <t>シュウダン</t>
    </rPh>
    <rPh sb="9" eb="11">
      <t>ケンシュウ</t>
    </rPh>
    <rPh sb="12" eb="15">
      <t>セイサンセイ</t>
    </rPh>
    <rPh sb="15" eb="17">
      <t>コウジョウ</t>
    </rPh>
    <rPh sb="21" eb="24">
      <t>ジッセンテキ</t>
    </rPh>
    <rPh sb="24" eb="26">
      <t>ケイエイ</t>
    </rPh>
    <rPh sb="26" eb="28">
      <t>カンリ</t>
    </rPh>
    <rPh sb="33" eb="34">
      <t>カカ</t>
    </rPh>
    <rPh sb="35" eb="37">
      <t>ケンシュウ</t>
    </rPh>
    <rPh sb="37" eb="39">
      <t>イタク</t>
    </rPh>
    <rPh sb="39" eb="41">
      <t>ケイヤク</t>
    </rPh>
    <phoneticPr fontId="11"/>
  </si>
  <si>
    <t>国際協力機構</t>
    <phoneticPr fontId="10"/>
  </si>
  <si>
    <t>平成23年度　集団研修「生産保全によるクリーナープロダクション（B）」に係る研修委託契約</t>
    <rPh sb="0" eb="2">
      <t>ヘイセイ</t>
    </rPh>
    <rPh sb="4" eb="6">
      <t>ネンド</t>
    </rPh>
    <rPh sb="7" eb="9">
      <t>シュウダン</t>
    </rPh>
    <rPh sb="9" eb="11">
      <t>ケンシュウ</t>
    </rPh>
    <rPh sb="12" eb="14">
      <t>セイサン</t>
    </rPh>
    <rPh sb="14" eb="16">
      <t>ホゼン</t>
    </rPh>
    <rPh sb="36" eb="37">
      <t>カカ</t>
    </rPh>
    <rPh sb="38" eb="40">
      <t>ケンシュウ</t>
    </rPh>
    <rPh sb="40" eb="42">
      <t>イタク</t>
    </rPh>
    <rPh sb="42" eb="44">
      <t>ケイヤク</t>
    </rPh>
    <phoneticPr fontId="11"/>
  </si>
  <si>
    <t>平成23年度　国別研修「インド省エネルギー技術（2）」に係る研修委託契約</t>
    <rPh sb="0" eb="2">
      <t>ヘイセイ</t>
    </rPh>
    <rPh sb="4" eb="6">
      <t>ネンド</t>
    </rPh>
    <rPh sb="7" eb="9">
      <t>クニベツ</t>
    </rPh>
    <rPh sb="9" eb="11">
      <t>ケンシュウ</t>
    </rPh>
    <rPh sb="15" eb="16">
      <t>ショウ</t>
    </rPh>
    <rPh sb="21" eb="23">
      <t>ギジュツ</t>
    </rPh>
    <rPh sb="28" eb="29">
      <t>カカ</t>
    </rPh>
    <rPh sb="30" eb="32">
      <t>ケンシュウ</t>
    </rPh>
    <rPh sb="32" eb="34">
      <t>イタク</t>
    </rPh>
    <rPh sb="34" eb="36">
      <t>ケイヤク</t>
    </rPh>
    <phoneticPr fontId="11"/>
  </si>
  <si>
    <t>平成23年度　集団研修「食品保健行政」に係る研修委託契約</t>
    <rPh sb="0" eb="2">
      <t>ヘイセイ</t>
    </rPh>
    <rPh sb="4" eb="6">
      <t>ネンド</t>
    </rPh>
    <rPh sb="7" eb="9">
      <t>シュウダン</t>
    </rPh>
    <rPh sb="9" eb="11">
      <t>ケンシュウ</t>
    </rPh>
    <rPh sb="12" eb="14">
      <t>ショクヒン</t>
    </rPh>
    <rPh sb="14" eb="16">
      <t>ホケン</t>
    </rPh>
    <rPh sb="16" eb="18">
      <t>ギョウセイ</t>
    </rPh>
    <rPh sb="20" eb="21">
      <t>カカ</t>
    </rPh>
    <rPh sb="22" eb="24">
      <t>ケンシュウ</t>
    </rPh>
    <rPh sb="24" eb="26">
      <t>イタク</t>
    </rPh>
    <rPh sb="26" eb="28">
      <t>ケイヤク</t>
    </rPh>
    <phoneticPr fontId="11"/>
  </si>
  <si>
    <t>平成23年度　集団研修「メカトロニクス・ロボット実践技術」に係る研修委託契約</t>
    <rPh sb="0" eb="2">
      <t>ヘイセイ</t>
    </rPh>
    <rPh sb="4" eb="6">
      <t>ネンド</t>
    </rPh>
    <rPh sb="7" eb="9">
      <t>シュウダン</t>
    </rPh>
    <rPh sb="9" eb="11">
      <t>ケンシュウ</t>
    </rPh>
    <rPh sb="24" eb="26">
      <t>ジッセン</t>
    </rPh>
    <rPh sb="26" eb="28">
      <t>ギジュツ</t>
    </rPh>
    <rPh sb="30" eb="31">
      <t>カカ</t>
    </rPh>
    <rPh sb="32" eb="34">
      <t>ケンシュウ</t>
    </rPh>
    <rPh sb="34" eb="36">
      <t>イタク</t>
    </rPh>
    <rPh sb="36" eb="38">
      <t>ケイヤク</t>
    </rPh>
    <phoneticPr fontId="11"/>
  </si>
  <si>
    <t>平成23年度　地域別研修「中南米地域　産業と連携した職業訓練（B）」に係る研修委託契約</t>
    <rPh sb="0" eb="2">
      <t>ヘイセイ</t>
    </rPh>
    <rPh sb="4" eb="6">
      <t>ネンド</t>
    </rPh>
    <rPh sb="7" eb="9">
      <t>チイキ</t>
    </rPh>
    <rPh sb="9" eb="10">
      <t>ベツ</t>
    </rPh>
    <rPh sb="10" eb="12">
      <t>ケンシュウ</t>
    </rPh>
    <rPh sb="13" eb="16">
      <t>チュウナンベイ</t>
    </rPh>
    <rPh sb="16" eb="18">
      <t>チイキ</t>
    </rPh>
    <rPh sb="19" eb="21">
      <t>サンギョウ</t>
    </rPh>
    <rPh sb="22" eb="24">
      <t>レンケイ</t>
    </rPh>
    <rPh sb="26" eb="28">
      <t>ショクギョウ</t>
    </rPh>
    <rPh sb="28" eb="30">
      <t>クンレン</t>
    </rPh>
    <rPh sb="35" eb="36">
      <t>カカ</t>
    </rPh>
    <rPh sb="37" eb="39">
      <t>ケンシュウ</t>
    </rPh>
    <rPh sb="39" eb="41">
      <t>イタク</t>
    </rPh>
    <rPh sb="41" eb="43">
      <t>ケイヤク</t>
    </rPh>
    <phoneticPr fontId="11"/>
  </si>
  <si>
    <t>平成23年度　地域別研修「産業環境対策」に係る委託契約</t>
    <rPh sb="7" eb="9">
      <t>チイキ</t>
    </rPh>
    <rPh sb="9" eb="10">
      <t>ベツ</t>
    </rPh>
    <rPh sb="13" eb="15">
      <t>サンギョウ</t>
    </rPh>
    <rPh sb="15" eb="17">
      <t>カンキョウ</t>
    </rPh>
    <rPh sb="17" eb="19">
      <t>タイサク</t>
    </rPh>
    <rPh sb="21" eb="22">
      <t>カカ</t>
    </rPh>
    <rPh sb="23" eb="25">
      <t>イタク</t>
    </rPh>
    <rPh sb="25" eb="27">
      <t>ケイヤク</t>
    </rPh>
    <phoneticPr fontId="11"/>
  </si>
  <si>
    <t>平成23年度　集団研修「産業廃水処理技術（B）」に係る研修委託契約</t>
    <rPh sb="0" eb="2">
      <t>ヘイセイ</t>
    </rPh>
    <rPh sb="4" eb="6">
      <t>ネンド</t>
    </rPh>
    <rPh sb="7" eb="9">
      <t>シュウダン</t>
    </rPh>
    <rPh sb="9" eb="11">
      <t>ケンシュウ</t>
    </rPh>
    <rPh sb="12" eb="14">
      <t>サンギョウ</t>
    </rPh>
    <rPh sb="14" eb="16">
      <t>ハイスイ</t>
    </rPh>
    <rPh sb="16" eb="18">
      <t>ショリ</t>
    </rPh>
    <rPh sb="18" eb="20">
      <t>ギジュツ</t>
    </rPh>
    <rPh sb="25" eb="26">
      <t>カカ</t>
    </rPh>
    <rPh sb="27" eb="29">
      <t>ケンシュウ</t>
    </rPh>
    <rPh sb="29" eb="31">
      <t>イタク</t>
    </rPh>
    <rPh sb="31" eb="33">
      <t>ケイヤク</t>
    </rPh>
    <phoneticPr fontId="11"/>
  </si>
  <si>
    <t>平成23年度集団研修「太陽光発電エネルギー技術（B）」に係る委託契約</t>
    <rPh sb="28" eb="29">
      <t>カカ</t>
    </rPh>
    <rPh sb="30" eb="32">
      <t>イタク</t>
    </rPh>
    <rPh sb="32" eb="34">
      <t>ケイヤク</t>
    </rPh>
    <phoneticPr fontId="11"/>
  </si>
  <si>
    <t>平成23年度　集団研修「廃棄物管理技術（C）」に係る研修委託経費</t>
    <rPh sb="0" eb="2">
      <t>ヘイセイ</t>
    </rPh>
    <rPh sb="4" eb="6">
      <t>ネンド</t>
    </rPh>
    <rPh sb="7" eb="9">
      <t>シュウダン</t>
    </rPh>
    <rPh sb="9" eb="11">
      <t>ケンシュウ</t>
    </rPh>
    <rPh sb="12" eb="15">
      <t>ハイキブツ</t>
    </rPh>
    <rPh sb="15" eb="17">
      <t>カンリ</t>
    </rPh>
    <rPh sb="17" eb="19">
      <t>ギジュツ</t>
    </rPh>
    <rPh sb="24" eb="25">
      <t>カカ</t>
    </rPh>
    <rPh sb="26" eb="28">
      <t>ケンシュウ</t>
    </rPh>
    <rPh sb="28" eb="30">
      <t>イタク</t>
    </rPh>
    <rPh sb="30" eb="32">
      <t>ケイヒ</t>
    </rPh>
    <phoneticPr fontId="11"/>
  </si>
  <si>
    <t>平成23年度　地域別研修「メルコスール地域　省エネルギー技術」に係る研修委託契約</t>
    <rPh sb="0" eb="2">
      <t>ヘイセイ</t>
    </rPh>
    <rPh sb="4" eb="6">
      <t>ネンド</t>
    </rPh>
    <rPh sb="7" eb="9">
      <t>チイキ</t>
    </rPh>
    <rPh sb="9" eb="10">
      <t>ベツ</t>
    </rPh>
    <rPh sb="10" eb="12">
      <t>ケンシュウ</t>
    </rPh>
    <rPh sb="19" eb="21">
      <t>チイキ</t>
    </rPh>
    <rPh sb="22" eb="23">
      <t>ショウ</t>
    </rPh>
    <rPh sb="28" eb="30">
      <t>ギジュツ</t>
    </rPh>
    <rPh sb="32" eb="33">
      <t>カカ</t>
    </rPh>
    <rPh sb="34" eb="36">
      <t>ケンシュウ</t>
    </rPh>
    <rPh sb="36" eb="38">
      <t>イタク</t>
    </rPh>
    <rPh sb="38" eb="40">
      <t>ケイヤク</t>
    </rPh>
    <phoneticPr fontId="11"/>
  </si>
  <si>
    <t>平成23年度　有償勘定研修「非破壊検査を中心としたライフライン施設の保全管理技術」に係る研修委託経費</t>
    <rPh sb="0" eb="2">
      <t>ヘイセイ</t>
    </rPh>
    <rPh sb="4" eb="6">
      <t>ネンド</t>
    </rPh>
    <rPh sb="7" eb="9">
      <t>ユウショウ</t>
    </rPh>
    <rPh sb="9" eb="11">
      <t>カンジョウ</t>
    </rPh>
    <rPh sb="11" eb="13">
      <t>ケンシュウ</t>
    </rPh>
    <rPh sb="14" eb="17">
      <t>ヒハカイ</t>
    </rPh>
    <rPh sb="17" eb="19">
      <t>ケンサ</t>
    </rPh>
    <rPh sb="20" eb="22">
      <t>チュウシン</t>
    </rPh>
    <rPh sb="31" eb="33">
      <t>シセツ</t>
    </rPh>
    <rPh sb="34" eb="36">
      <t>ホゼン</t>
    </rPh>
    <rPh sb="36" eb="38">
      <t>カンリ</t>
    </rPh>
    <rPh sb="38" eb="40">
      <t>ギジュツ</t>
    </rPh>
    <rPh sb="42" eb="43">
      <t>カカ</t>
    </rPh>
    <rPh sb="44" eb="46">
      <t>ケンシュウ</t>
    </rPh>
    <rPh sb="46" eb="48">
      <t>イタク</t>
    </rPh>
    <rPh sb="48" eb="50">
      <t>ケイヒ</t>
    </rPh>
    <phoneticPr fontId="11"/>
  </si>
  <si>
    <t>インドにおける低炭素技術の適用促進に関する研究</t>
    <rPh sb="7" eb="10">
      <t>テイタンソ</t>
    </rPh>
    <rPh sb="10" eb="12">
      <t>ギジュツ</t>
    </rPh>
    <rPh sb="13" eb="15">
      <t>テキヨウ</t>
    </rPh>
    <rPh sb="15" eb="17">
      <t>ソクシン</t>
    </rPh>
    <rPh sb="18" eb="19">
      <t>カン</t>
    </rPh>
    <rPh sb="21" eb="23">
      <t>ケンキュウ</t>
    </rPh>
    <phoneticPr fontId="11"/>
  </si>
  <si>
    <t>独立行政法人　国際協力機構
契約担当役　理事　小寺清
東京都千代田区二番町5-25</t>
  </si>
  <si>
    <t>平成23年度JICA国際協力人材研修に係る事務局業務</t>
  </si>
  <si>
    <t>社団法人国際交流サービス協会
東京都千代田区霞ヶ関2-2-1 外務省庁舎第一別館</t>
  </si>
  <si>
    <t>競争に付しても入札者がないとき、又は再度の入札に付しても落札者がないとき、若しくは落札者が契約を結ばないとき。（会計規程第23条第16号に該当）</t>
  </si>
  <si>
    <t>不落随意契約</t>
  </si>
  <si>
    <t>平成23年度日系社会リーダー育成事業に係る業務委託</t>
  </si>
  <si>
    <t>平成23年度無償資金協力事業における先方政府・コンサルタント/業者契約の事前校閲業務</t>
  </si>
  <si>
    <t>財団法人日本国際協力センター
東京都新宿区西新宿8-14-24</t>
  </si>
  <si>
    <t>単価契約
実質継続契約（初年度に企画競争実施）</t>
  </si>
  <si>
    <t>カンボジア国全国結核有病率調査を中心とした結核対策能力強化プロジェクト（第３年次）</t>
  </si>
  <si>
    <t>公益財団法人結核予防会
東京都千代田区三崎町1-3-12</t>
  </si>
  <si>
    <t>カンボジア国政府統計能力向上プロジェクトフェーズ3（第2年次）</t>
  </si>
  <si>
    <t>インドネシア国結核対策プロジェクト（第4年次）</t>
  </si>
  <si>
    <t>平成23年度JICAボランティア事業支援業務</t>
  </si>
  <si>
    <t>イラン国チャハールマハール・バフティヤーリ州参加型森林・草地管理プロジェクト（第２年次）</t>
  </si>
  <si>
    <t>ミャンマー国主要感染症対策プロジェクト結核対策分野専門家派遣（総括/結核対策）（胸部X線撮影）（検査精度管理）（Community DOTS）（疫学･有病率調査）</t>
  </si>
  <si>
    <t>チュニジア国北部地域導水･灌漑事業、バルバラ灌漑事業技術協力プロジェクト専門家派遣（営農)</t>
  </si>
  <si>
    <t>社団法人国際農林業協働協会
東京都港区赤坂8-10-39 赤坂KSAﾋﾞﾙ3F</t>
  </si>
  <si>
    <t>キルギス国土壌肥沃化及び種子生産技術向上に関する情報収集・確認調査（農業開発）</t>
  </si>
  <si>
    <t>平成23年度周辺インフラ・PPPインフラ整備に係る民間連携推進支援業務</t>
  </si>
  <si>
    <t>中華人民共和国ダム運用管理能力向上プロジェクト専門家派遣（効果的研修手法）</t>
  </si>
  <si>
    <t>ベトナム国ハノイ市都市鉄道運営組織設立支援プロジェクト実施支援調査（SAPI）</t>
  </si>
  <si>
    <t>社団法人海外鉄道技術協力協会
東京都文京区本郷2-27-8 太陽館ﾋﾞﾙ</t>
  </si>
  <si>
    <t>フィリピン国自動車型式認証プロジェクト</t>
  </si>
  <si>
    <t>ベトナム国ハノイ市都市鉄道建設事業（5号線）準備調査（PPPインフラ事業）</t>
  </si>
  <si>
    <t>ミャンマー国中央乾燥地における節水農業技術開発プロジェクト詳細計画策定調査（乾燥地栽培技術）</t>
  </si>
  <si>
    <t>チュニジア国品質/生産性向上プロジェクト（第３年次）</t>
  </si>
  <si>
    <t>ベトナム国税関近代化のための通関電_x000B__x000B_子化及びナショナルシングルウィンドウ導入計画準備調査（法制度（実施促進））（通関業務プロセス（実施促進））</t>
  </si>
  <si>
    <t>平成23年度案件別事後評価：パッケージIII-1　インド国･ラオス国･グアテマラ国･パラグアイ国･ブラジル国</t>
  </si>
  <si>
    <t>財団法人国際開発高等教育機構
東京都港区赤坂7-1-16 日本生命赤坂第二ﾋﾞﾙ2F</t>
  </si>
  <si>
    <t>ケニア国北部地域干ばつ対策基礎情報収集･確認調査（農業･生計向上）</t>
  </si>
  <si>
    <t>タンザニア国州保健行政システム強化プロジェクトフェーズ2（第1年次）</t>
  </si>
  <si>
    <t>財団法人国際開発高等教育機構
東京都港区赤坂7-1-16 日本生命赤坂第二ﾋﾞﾙ2F
構成員　株式会社アースアンドヒューマンコーポレーション</t>
  </si>
  <si>
    <t>平成23年度案件別事後評価：パッケージIII-7　ラオス国･スリランカ国･ブータン国･エチオピア国･タンザニア国</t>
  </si>
  <si>
    <t>エチオピア国｢アフリカの角｣地域における干ばつ対策情報収集･確認調査(牧畜)（ファスト・トラック制度適用案件）</t>
  </si>
  <si>
    <t>エチオピア国｢アフリカの角｣地域における干ばつ対策情報収集･確認調査(栽培/乾燥地農業)（ファスト・トラック制度適用案件）</t>
  </si>
  <si>
    <t>平成23年度案件別事後評価：パッケージIV-2　インドネシア国・タイ国・モンゴル国</t>
  </si>
  <si>
    <t>中華人民共和国家庭保健を通じた感染症予防等健康教育強化プロジェクト専門家派遣(健康教育)</t>
  </si>
  <si>
    <t>ブルキナファソ国苗木生産支援プロジェクト（第3年次）</t>
  </si>
  <si>
    <t>アフリカ地域ガバナンス支援のためのメディアの能力強化に係る情報収集･確認調査</t>
  </si>
  <si>
    <t>財団法人エヌエイチケイ・インターナショナル
東京都渋谷区宇田川町7-13</t>
  </si>
  <si>
    <t>ジブチ共和国ジブチ市民保護のための消防・救急機材改善計画準備調査</t>
  </si>
  <si>
    <t>財団法人日本消防設備安全センター
東京都港区虎ﾉ門2-9-16</t>
  </si>
  <si>
    <t>インドネシア国インドネシア航空安全政策向上プロジェクト空港セキュリティ専門家派遣</t>
  </si>
  <si>
    <t>国際建設契約マネジメント強化セミナー(ベトナム)開催業務</t>
  </si>
  <si>
    <t>７か国　日本人協力センター・ビジネス人材育成プロジェクト向け機材</t>
  </si>
  <si>
    <t>財団法人エヌエイチケイ・インターナショナル
東京都渋谷区宇田川町7-13 第二共同ﾋﾞﾙ</t>
  </si>
  <si>
    <t>草の根技術協力事業　事後調査</t>
  </si>
  <si>
    <t>ナミビア国気候変動対応型農業開発･農業支援に係る情報収集･確認調査(乾燥地農業)</t>
  </si>
  <si>
    <t>アフリカ地域　理数科教育案件（６か国）</t>
  </si>
  <si>
    <t>バングラデシュ国都市部自治体及び都市開発に係る情報収集･確認調査(行政機構)</t>
  </si>
  <si>
    <t>ミャンマー国主要感染症対策プロジェクトフェーズ2専門家派遣(結核対策)</t>
  </si>
  <si>
    <t>イラン国チャハールマハール・バフティヤーリ州参加型森林・草地管理プロジェクト（第３年次）</t>
  </si>
  <si>
    <t>ガーナ国HIV母子感染予防にかかる運営能力強化プロジェクト（第1年次）</t>
  </si>
  <si>
    <t>マレーシア国森林プランテーション管理プロジェクト準備調査(森林経営)</t>
  </si>
  <si>
    <t>社団法人海外林業コンサルタンツ協会
東京都文京区本郷2-38-4 本郷弓町ﾋﾞﾙ3F</t>
  </si>
  <si>
    <t>エチオピア国オロミア州母子栄養改善プロジェクト専門家派遣（行動変容コミュニケーション）</t>
  </si>
  <si>
    <t>公益財団法人ジョイセフ
東京都新宿区市谷田町1-10 保健会館新館</t>
  </si>
  <si>
    <t>ベトナム国ディエンビエン省REDD+パイロットプロジェクト</t>
  </si>
  <si>
    <t>ケニア国生産性向上プロジェクト</t>
  </si>
  <si>
    <t>JICA図書館の資料及び情報の整備・提供に係る業務委託契約</t>
    <rPh sb="4" eb="7">
      <t>トショカン</t>
    </rPh>
    <rPh sb="8" eb="10">
      <t>シリョウ</t>
    </rPh>
    <rPh sb="10" eb="11">
      <t>オヨ</t>
    </rPh>
    <rPh sb="12" eb="14">
      <t>ジョウホウ</t>
    </rPh>
    <rPh sb="15" eb="17">
      <t>セイビ</t>
    </rPh>
    <rPh sb="18" eb="20">
      <t>テイキョウ</t>
    </rPh>
    <rPh sb="21" eb="22">
      <t>カカ</t>
    </rPh>
    <rPh sb="23" eb="25">
      <t>ギョウム</t>
    </rPh>
    <rPh sb="25" eb="27">
      <t>イタク</t>
    </rPh>
    <rPh sb="27" eb="29">
      <t>ケイヤク</t>
    </rPh>
    <phoneticPr fontId="11"/>
  </si>
  <si>
    <t>独立行政法人　国際協力機構
研究所副所長　加藤宏
東京都新宿区市谷本村町10-5</t>
  </si>
  <si>
    <t>実質継続契約（初年度に一般総合評価落札方式）</t>
  </si>
  <si>
    <t>図書館運営業務の外部データベース（JICF）利用契約</t>
    <rPh sb="0" eb="3">
      <t>トショカン</t>
    </rPh>
    <rPh sb="3" eb="5">
      <t>ウンエイ</t>
    </rPh>
    <rPh sb="5" eb="7">
      <t>ギョウム</t>
    </rPh>
    <rPh sb="8" eb="10">
      <t>ガイブ</t>
    </rPh>
    <rPh sb="22" eb="24">
      <t>リヨウ</t>
    </rPh>
    <rPh sb="24" eb="26">
      <t>ケイヤク</t>
    </rPh>
    <phoneticPr fontId="11"/>
  </si>
  <si>
    <t>財団法人国際金融情報センター
東京都中央区日本橋小網町9-9</t>
  </si>
  <si>
    <t>平成23年度JICA地球ひろば運営管理委託業務</t>
    <rPh sb="0" eb="2">
      <t>ヘイセイ</t>
    </rPh>
    <rPh sb="4" eb="6">
      <t>ネンド</t>
    </rPh>
    <rPh sb="10" eb="12">
      <t>チキュウ</t>
    </rPh>
    <rPh sb="15" eb="17">
      <t>ウンエイ</t>
    </rPh>
    <rPh sb="17" eb="19">
      <t>カンリ</t>
    </rPh>
    <rPh sb="19" eb="21">
      <t>イタク</t>
    </rPh>
    <rPh sb="21" eb="23">
      <t>ギョウム</t>
    </rPh>
    <phoneticPr fontId="11"/>
  </si>
  <si>
    <t>独立行政法人　国際協力機構
広尾センター所長　貝原孝雄
東京都渋谷区広尾4-2-24</t>
  </si>
  <si>
    <t>平成23年度草の根技術協力事業（パートナー型）「バングラデシュ人民共和国　総合衛生教育を通じた地域住民の健康状態改善事業（3年次）」に係る委託契約</t>
    <rPh sb="0" eb="2">
      <t>ヘイセイ</t>
    </rPh>
    <rPh sb="4" eb="6">
      <t>ネンド</t>
    </rPh>
    <rPh sb="6" eb="7">
      <t>クサ</t>
    </rPh>
    <rPh sb="8" eb="9">
      <t>ネ</t>
    </rPh>
    <rPh sb="9" eb="11">
      <t>ギジュツ</t>
    </rPh>
    <rPh sb="11" eb="13">
      <t>キョウリョク</t>
    </rPh>
    <rPh sb="13" eb="15">
      <t>ジギョウ</t>
    </rPh>
    <rPh sb="21" eb="22">
      <t>ガタ</t>
    </rPh>
    <rPh sb="31" eb="32">
      <t>ジン</t>
    </rPh>
    <rPh sb="32" eb="33">
      <t>ミン</t>
    </rPh>
    <rPh sb="33" eb="35">
      <t>キョウワ</t>
    </rPh>
    <rPh sb="35" eb="36">
      <t>コク</t>
    </rPh>
    <rPh sb="37" eb="39">
      <t>ソウゴウ</t>
    </rPh>
    <rPh sb="39" eb="41">
      <t>エイセイ</t>
    </rPh>
    <rPh sb="41" eb="43">
      <t>キョウイク</t>
    </rPh>
    <rPh sb="44" eb="45">
      <t>ツウ</t>
    </rPh>
    <rPh sb="47" eb="49">
      <t>チイキ</t>
    </rPh>
    <rPh sb="49" eb="51">
      <t>ジュウミン</t>
    </rPh>
    <rPh sb="52" eb="54">
      <t>ケンコウ</t>
    </rPh>
    <rPh sb="54" eb="56">
      <t>ジョウタイ</t>
    </rPh>
    <rPh sb="56" eb="58">
      <t>カイゼン</t>
    </rPh>
    <rPh sb="58" eb="60">
      <t>ジギョウ</t>
    </rPh>
    <rPh sb="62" eb="64">
      <t>ネンジ</t>
    </rPh>
    <phoneticPr fontId="11"/>
  </si>
  <si>
    <t>公益財団法人プラン・ジャパン
東京都世田谷区三軒茶屋2-11-22</t>
  </si>
  <si>
    <t>草の根技術協力事業（パートナー型）「ブータン王国ポプジカにおける地域に根ざした持続可能な観光の開発プロジェクト（1年次）」に係る委託契約</t>
    <rPh sb="0" eb="1">
      <t>クサ</t>
    </rPh>
    <rPh sb="2" eb="3">
      <t>ネ</t>
    </rPh>
    <rPh sb="3" eb="5">
      <t>ギジュツ</t>
    </rPh>
    <rPh sb="5" eb="7">
      <t>キョウリョク</t>
    </rPh>
    <rPh sb="7" eb="9">
      <t>ジギョウ</t>
    </rPh>
    <rPh sb="15" eb="16">
      <t>ガタ</t>
    </rPh>
    <rPh sb="22" eb="24">
      <t>オウコク</t>
    </rPh>
    <rPh sb="32" eb="34">
      <t>チイキ</t>
    </rPh>
    <rPh sb="35" eb="36">
      <t>ネ</t>
    </rPh>
    <rPh sb="39" eb="41">
      <t>ジゾク</t>
    </rPh>
    <rPh sb="41" eb="43">
      <t>カノウ</t>
    </rPh>
    <rPh sb="44" eb="46">
      <t>カンコウ</t>
    </rPh>
    <rPh sb="47" eb="49">
      <t>カイハツ</t>
    </rPh>
    <rPh sb="62" eb="63">
      <t>カカワ</t>
    </rPh>
    <rPh sb="64" eb="66">
      <t>イタク</t>
    </rPh>
    <rPh sb="66" eb="68">
      <t>ケイヤク</t>
    </rPh>
    <phoneticPr fontId="11"/>
  </si>
  <si>
    <t>公益社団法人日本環境教育フォーラム
東京都新宿区新宿5-10-15 ﾂｲﾝｽﾞ新宿ﾋﾞﾙ4F</t>
  </si>
  <si>
    <t>平成23年度草の根技術協力事業（パートナー型）「フィリピン国マニラ首都圏都市貧困地区における結核感染・発病予防モデルプロジェクト（1年次）」に係る委託契約</t>
    <rPh sb="13" eb="15">
      <t>ジギョウ</t>
    </rPh>
    <rPh sb="29" eb="30">
      <t>コク</t>
    </rPh>
    <rPh sb="33" eb="36">
      <t>シュトケン</t>
    </rPh>
    <rPh sb="36" eb="38">
      <t>トシ</t>
    </rPh>
    <rPh sb="38" eb="40">
      <t>ヒンコン</t>
    </rPh>
    <rPh sb="40" eb="42">
      <t>チク</t>
    </rPh>
    <rPh sb="46" eb="48">
      <t>ケッカク</t>
    </rPh>
    <rPh sb="48" eb="50">
      <t>カンセン</t>
    </rPh>
    <rPh sb="51" eb="53">
      <t>ハツビョウ</t>
    </rPh>
    <rPh sb="53" eb="55">
      <t>ヨボウ</t>
    </rPh>
    <phoneticPr fontId="10"/>
  </si>
  <si>
    <t>平成23年度草の根技術協力事業（パートナー型）「モンゴル・日本伝統治療（柔道整復術）指導者育成・普及プロジェクト（複数年度）（一年次）」に係る業務委託契約</t>
    <rPh sb="0" eb="2">
      <t>ヘイセイ</t>
    </rPh>
    <rPh sb="4" eb="6">
      <t>ネンド</t>
    </rPh>
    <rPh sb="6" eb="7">
      <t>クサ</t>
    </rPh>
    <rPh sb="8" eb="9">
      <t>ネ</t>
    </rPh>
    <rPh sb="9" eb="11">
      <t>ギジュツ</t>
    </rPh>
    <rPh sb="11" eb="13">
      <t>キョウリョク</t>
    </rPh>
    <rPh sb="13" eb="15">
      <t>ジギョウ</t>
    </rPh>
    <rPh sb="21" eb="22">
      <t>ガタ</t>
    </rPh>
    <rPh sb="29" eb="31">
      <t>ニホン</t>
    </rPh>
    <rPh sb="31" eb="33">
      <t>デントウ</t>
    </rPh>
    <rPh sb="33" eb="35">
      <t>チリョウ</t>
    </rPh>
    <rPh sb="36" eb="38">
      <t>ジュウドウ</t>
    </rPh>
    <rPh sb="38" eb="40">
      <t>セイフク</t>
    </rPh>
    <rPh sb="40" eb="41">
      <t>ジュツ</t>
    </rPh>
    <rPh sb="42" eb="45">
      <t>シドウシャ</t>
    </rPh>
    <rPh sb="45" eb="47">
      <t>イクセイ</t>
    </rPh>
    <rPh sb="48" eb="50">
      <t>フキュウ</t>
    </rPh>
    <rPh sb="57" eb="59">
      <t>フクスウ</t>
    </rPh>
    <rPh sb="59" eb="61">
      <t>ネンド</t>
    </rPh>
    <rPh sb="63" eb="64">
      <t>１</t>
    </rPh>
    <rPh sb="71" eb="73">
      <t>ギョウム</t>
    </rPh>
    <phoneticPr fontId="13"/>
  </si>
  <si>
    <t>公益社団法人日本柔道整復師会
東京都台東区上野公園16-9</t>
  </si>
  <si>
    <t>平成23年度草の根技術協力事業（パートナー型）「ネグロスシルク産業支援事業（一年次）」に係る業務委託契約</t>
  </si>
  <si>
    <t>公益財団法人オイスカ
東京都杉並区和泉3-6-12</t>
  </si>
  <si>
    <t>平成23年度集団研修「地域開発計画管理」コースに係る委託契約</t>
  </si>
  <si>
    <t>独立行政法人　国際協力機構
札幌国際センター所長　外川徹
北海道札幌市白石区本通16丁目南4-25</t>
  </si>
  <si>
    <t>公益財団法人はまなす財団
札幌市中央区北5条西6-2-2 札幌ｾﾝﾀｰﾋﾞﾙ15F</t>
  </si>
  <si>
    <t>平成23年度国別研修「中国西部地域行政官研修」コースに係る委託契約</t>
    <rPh sb="6" eb="8">
      <t>クニベツ</t>
    </rPh>
    <rPh sb="11" eb="13">
      <t>チュウゴク</t>
    </rPh>
    <rPh sb="13" eb="15">
      <t>セイブ</t>
    </rPh>
    <rPh sb="15" eb="17">
      <t>チイキ</t>
    </rPh>
    <rPh sb="17" eb="20">
      <t>ギョウセイカン</t>
    </rPh>
    <rPh sb="20" eb="22">
      <t>ケンシュウ</t>
    </rPh>
    <phoneticPr fontId="11"/>
  </si>
  <si>
    <t>平成23年度（集団研修）「農村における女性の経済的エンパワメント促進のための農産物加工品の開発およびマーケティング」コースに係る委託契約</t>
    <rPh sb="0" eb="2">
      <t>ヘイセイ</t>
    </rPh>
    <rPh sb="4" eb="6">
      <t>ネンド</t>
    </rPh>
    <rPh sb="7" eb="9">
      <t>シュウダン</t>
    </rPh>
    <rPh sb="9" eb="11">
      <t>ケンシュウ</t>
    </rPh>
    <rPh sb="13" eb="15">
      <t>ノウソン</t>
    </rPh>
    <rPh sb="19" eb="21">
      <t>ジョセイ</t>
    </rPh>
    <rPh sb="22" eb="25">
      <t>ケイザイテキ</t>
    </rPh>
    <rPh sb="32" eb="34">
      <t>ソクシン</t>
    </rPh>
    <rPh sb="38" eb="41">
      <t>ノウサンブツ</t>
    </rPh>
    <rPh sb="41" eb="44">
      <t>カコウヒン</t>
    </rPh>
    <rPh sb="45" eb="47">
      <t>カイハツ</t>
    </rPh>
    <rPh sb="62" eb="63">
      <t>カカ</t>
    </rPh>
    <rPh sb="64" eb="66">
      <t>イタク</t>
    </rPh>
    <rPh sb="66" eb="68">
      <t>ケイヤク</t>
    </rPh>
    <phoneticPr fontId="11"/>
  </si>
  <si>
    <t>独立行政法人　国際協力機構
四国支部長　長澤一秀
香川県高松市番町1-1-5 ニッセイ高松ビル7F</t>
  </si>
  <si>
    <t>平成23年度（地域別研修）「アフリカ地域　農村女性の生活改善のための農産物加工品の開発及びマーケティング」コースに係る委託契約</t>
    <rPh sb="0" eb="2">
      <t>ヘイセイ</t>
    </rPh>
    <rPh sb="4" eb="5">
      <t>ネン</t>
    </rPh>
    <rPh sb="5" eb="6">
      <t>ド</t>
    </rPh>
    <rPh sb="7" eb="9">
      <t>チイキ</t>
    </rPh>
    <rPh sb="9" eb="10">
      <t>ベツ</t>
    </rPh>
    <rPh sb="10" eb="12">
      <t>ケンシュウ</t>
    </rPh>
    <rPh sb="18" eb="20">
      <t>チイキ</t>
    </rPh>
    <rPh sb="21" eb="23">
      <t>ノウソン</t>
    </rPh>
    <rPh sb="23" eb="25">
      <t>ジョセイ</t>
    </rPh>
    <rPh sb="26" eb="28">
      <t>セイカツ</t>
    </rPh>
    <rPh sb="28" eb="30">
      <t>カイゼン</t>
    </rPh>
    <rPh sb="34" eb="37">
      <t>ノウサンブツ</t>
    </rPh>
    <rPh sb="37" eb="39">
      <t>カコウ</t>
    </rPh>
    <rPh sb="39" eb="40">
      <t>ヒン</t>
    </rPh>
    <rPh sb="41" eb="43">
      <t>カイハツ</t>
    </rPh>
    <rPh sb="43" eb="44">
      <t>オヨ</t>
    </rPh>
    <rPh sb="57" eb="58">
      <t>カカ</t>
    </rPh>
    <rPh sb="59" eb="61">
      <t>イタク</t>
    </rPh>
    <rPh sb="61" eb="63">
      <t>ケイヤク</t>
    </rPh>
    <phoneticPr fontId="12"/>
  </si>
  <si>
    <t>平成23年度青年研修「アフリカ（仏語）／母子保健実施管理」コースに係る委託契約</t>
    <rPh sb="0" eb="2">
      <t>ヘイセイ</t>
    </rPh>
    <rPh sb="4" eb="5">
      <t>ネン</t>
    </rPh>
    <rPh sb="5" eb="6">
      <t>ド</t>
    </rPh>
    <rPh sb="6" eb="8">
      <t>セイネン</t>
    </rPh>
    <rPh sb="8" eb="10">
      <t>ケンシュウ</t>
    </rPh>
    <rPh sb="16" eb="18">
      <t>フツゴ</t>
    </rPh>
    <rPh sb="20" eb="22">
      <t>ボシ</t>
    </rPh>
    <rPh sb="22" eb="24">
      <t>ホケン</t>
    </rPh>
    <rPh sb="24" eb="26">
      <t>ジッシ</t>
    </rPh>
    <rPh sb="26" eb="28">
      <t>カンリ</t>
    </rPh>
    <rPh sb="33" eb="34">
      <t>カカ</t>
    </rPh>
    <rPh sb="35" eb="37">
      <t>イタク</t>
    </rPh>
    <rPh sb="37" eb="39">
      <t>ケイヤク</t>
    </rPh>
    <phoneticPr fontId="12"/>
  </si>
  <si>
    <t>公益社団法人セカンドハンド
香川県高松市観光通1-1-18</t>
  </si>
  <si>
    <t>平成23年度（国別研修）キルギス「森林経営」コースに係る委託契約</t>
    <rPh sb="0" eb="2">
      <t>ヘイセイ</t>
    </rPh>
    <rPh sb="4" eb="6">
      <t>ネンド</t>
    </rPh>
    <rPh sb="7" eb="9">
      <t>クニベツ</t>
    </rPh>
    <rPh sb="9" eb="11">
      <t>ケンシュウ</t>
    </rPh>
    <rPh sb="17" eb="19">
      <t>シンリン</t>
    </rPh>
    <rPh sb="19" eb="21">
      <t>ケイエイ</t>
    </rPh>
    <rPh sb="26" eb="27">
      <t>カカ</t>
    </rPh>
    <rPh sb="28" eb="30">
      <t>イタク</t>
    </rPh>
    <rPh sb="30" eb="32">
      <t>ケイヤク</t>
    </rPh>
    <phoneticPr fontId="11"/>
  </si>
  <si>
    <t>独立行政法人　国際協力機構
帯広国際センター所長　佐々木克宏
北海道帯広市西20条南6-1-2</t>
  </si>
  <si>
    <t>社団法人海外林業コンサルタンツ協会
東京都文京区後楽1-7-12</t>
  </si>
  <si>
    <t>平成23年度（集団研修）「地域住民の参加による多様な森林保全」コースに係る委託契約</t>
    <rPh sb="0" eb="2">
      <t>ヘイセイ</t>
    </rPh>
    <rPh sb="4" eb="6">
      <t>ネンド</t>
    </rPh>
    <rPh sb="7" eb="9">
      <t>シュウダン</t>
    </rPh>
    <rPh sb="9" eb="11">
      <t>ケンシュウ</t>
    </rPh>
    <rPh sb="13" eb="15">
      <t>チイキ</t>
    </rPh>
    <rPh sb="15" eb="17">
      <t>ジュウミン</t>
    </rPh>
    <rPh sb="18" eb="20">
      <t>サンカ</t>
    </rPh>
    <rPh sb="23" eb="25">
      <t>タヨウ</t>
    </rPh>
    <rPh sb="26" eb="28">
      <t>シンリン</t>
    </rPh>
    <rPh sb="28" eb="30">
      <t>ホゼン</t>
    </rPh>
    <phoneticPr fontId="10"/>
  </si>
  <si>
    <t>平成23年度研修員健康管理業務請負契約</t>
  </si>
  <si>
    <t>独立行政法人　国際協力機構
大阪国際センター所長　酒井利文
大阪府茨木市西豊川町25-1</t>
  </si>
  <si>
    <t>平成23年度ジェネラルオリエンテーション業務にかかる契約</t>
  </si>
  <si>
    <t>単価契約
実質継続契約（初年度に一般競争入札実施）</t>
  </si>
  <si>
    <t>平成23年度国際協力出前講座・JICA大阪施設訪問に係る業務委託契約</t>
    <rPh sb="0" eb="2">
      <t>ヘイセイ</t>
    </rPh>
    <rPh sb="4" eb="6">
      <t>ネンド</t>
    </rPh>
    <rPh sb="6" eb="8">
      <t>コクサイ</t>
    </rPh>
    <rPh sb="8" eb="10">
      <t>キョウリョク</t>
    </rPh>
    <rPh sb="10" eb="11">
      <t>デ</t>
    </rPh>
    <rPh sb="11" eb="12">
      <t>マエ</t>
    </rPh>
    <rPh sb="12" eb="14">
      <t>コウザ</t>
    </rPh>
    <rPh sb="19" eb="21">
      <t>オオサカ</t>
    </rPh>
    <rPh sb="21" eb="23">
      <t>シセツ</t>
    </rPh>
    <rPh sb="23" eb="25">
      <t>ホウモン</t>
    </rPh>
    <rPh sb="26" eb="27">
      <t>カカ</t>
    </rPh>
    <rPh sb="28" eb="30">
      <t>ギョウム</t>
    </rPh>
    <rPh sb="30" eb="32">
      <t>イタク</t>
    </rPh>
    <rPh sb="32" eb="34">
      <t>ケイヤク</t>
    </rPh>
    <phoneticPr fontId="11"/>
  </si>
  <si>
    <t>平成22年度国別研修「日墨戦略的グローバル・パートナーシップ研修計画/環境汚染総合対策」コースに係る委託契約</t>
    <rPh sb="0" eb="2">
      <t>ヘイセイ</t>
    </rPh>
    <rPh sb="4" eb="6">
      <t>ネンド</t>
    </rPh>
    <rPh sb="6" eb="8">
      <t>クニベツ</t>
    </rPh>
    <rPh sb="8" eb="10">
      <t>ケンシュウ</t>
    </rPh>
    <rPh sb="11" eb="12">
      <t>ニチ</t>
    </rPh>
    <rPh sb="12" eb="13">
      <t>スミ</t>
    </rPh>
    <rPh sb="13" eb="16">
      <t>センリャクテキ</t>
    </rPh>
    <rPh sb="30" eb="32">
      <t>ケンシュウ</t>
    </rPh>
    <rPh sb="32" eb="34">
      <t>ケイカク</t>
    </rPh>
    <rPh sb="35" eb="37">
      <t>カンキョウ</t>
    </rPh>
    <rPh sb="37" eb="39">
      <t>オセン</t>
    </rPh>
    <rPh sb="39" eb="41">
      <t>ソウゴウ</t>
    </rPh>
    <rPh sb="41" eb="43">
      <t>タイサク</t>
    </rPh>
    <rPh sb="48" eb="49">
      <t>カカ</t>
    </rPh>
    <rPh sb="50" eb="52">
      <t>イタク</t>
    </rPh>
    <rPh sb="52" eb="54">
      <t>ケイヤク</t>
    </rPh>
    <phoneticPr fontId="11"/>
  </si>
  <si>
    <t>公益財団法人地球環境センター
大阪府大阪市鶴見区緑地公園2-110</t>
  </si>
  <si>
    <t>平成23年度集団研修「大都市地域環境政策・環境マネージメントシステム」コースに係る委託契約</t>
  </si>
  <si>
    <t>平成23年度マレーシア国別研修「人事経理初任行政官研修」コースに係る委託契約</t>
  </si>
  <si>
    <t>公益財団法人太平洋人材交流センター
大阪府大阪市港区築港2-8-24 piaNPO5F 502</t>
  </si>
  <si>
    <t>平成23年度集団研修「インフラ施設の自然災害に対する抑止・軽減対策及び復旧対策」コースに係る委託契約</t>
    <rPh sb="0" eb="2">
      <t>ヘイセイ</t>
    </rPh>
    <rPh sb="4" eb="6">
      <t>ネンド</t>
    </rPh>
    <rPh sb="6" eb="8">
      <t>シュウダン</t>
    </rPh>
    <rPh sb="8" eb="10">
      <t>ケンシュウ</t>
    </rPh>
    <rPh sb="15" eb="17">
      <t>シセツ</t>
    </rPh>
    <rPh sb="18" eb="20">
      <t>シゼン</t>
    </rPh>
    <rPh sb="20" eb="22">
      <t>サイガイ</t>
    </rPh>
    <rPh sb="23" eb="24">
      <t>タイ</t>
    </rPh>
    <rPh sb="26" eb="28">
      <t>ヨクシ</t>
    </rPh>
    <rPh sb="29" eb="31">
      <t>ケイゲン</t>
    </rPh>
    <rPh sb="31" eb="33">
      <t>タイサク</t>
    </rPh>
    <rPh sb="33" eb="34">
      <t>オヨ</t>
    </rPh>
    <rPh sb="35" eb="37">
      <t>フッキュウ</t>
    </rPh>
    <rPh sb="37" eb="39">
      <t>タイサク</t>
    </rPh>
    <rPh sb="44" eb="45">
      <t>カカ</t>
    </rPh>
    <rPh sb="46" eb="48">
      <t>イタク</t>
    </rPh>
    <rPh sb="48" eb="50">
      <t>ケイヤク</t>
    </rPh>
    <phoneticPr fontId="10"/>
  </si>
  <si>
    <t>社団法人近畿建設協会
大阪府大阪市中央区大手前1-7-31 OMMﾋﾞﾙ7F</t>
  </si>
  <si>
    <t>平成23年度地域別研修「中米・カリブ地域　官民パートナーシップによる地域産業振興」コースに係る研修委託契約</t>
  </si>
  <si>
    <t>平成23年度集団研修「湖沼環境保全のための統合的湖沼流域管理（B）」コースに係る委託契約</t>
  </si>
  <si>
    <t>財団法人国際湖沼環境委員会
滋賀県草津市下物町1091</t>
  </si>
  <si>
    <t>平成23年度課題別研修「太陽光発電導入計画支援（A）」に係る研修委託契約</t>
  </si>
  <si>
    <t>平成23年度集団研修「中小企業振興のための金融・技術支援（A）」コースに係る委託契約</t>
  </si>
  <si>
    <t>草の根技術協力（地域提案型）「西安市における水環境改善－合流式上下水道の改善－」専門家派遣（第２年次）</t>
    <rPh sb="0" eb="1">
      <t>クサ</t>
    </rPh>
    <rPh sb="2" eb="3">
      <t>ネ</t>
    </rPh>
    <rPh sb="3" eb="5">
      <t>ギジュツ</t>
    </rPh>
    <rPh sb="5" eb="7">
      <t>キョウリョク</t>
    </rPh>
    <rPh sb="8" eb="10">
      <t>チイキ</t>
    </rPh>
    <rPh sb="10" eb="13">
      <t>テイアンガタ</t>
    </rPh>
    <phoneticPr fontId="11"/>
  </si>
  <si>
    <t>平成23年度集団研修「地方自治体における都市廃棄物処理」コースに係る委託契約</t>
  </si>
  <si>
    <t>平成23年度集団研修「水環境を主題とする環境教育」に係る研修委託契約</t>
    <rPh sb="0" eb="2">
      <t>ヘイセイ</t>
    </rPh>
    <rPh sb="4" eb="6">
      <t>ネンド</t>
    </rPh>
    <rPh sb="6" eb="8">
      <t>シュウダン</t>
    </rPh>
    <rPh sb="8" eb="10">
      <t>ケンシュウ</t>
    </rPh>
    <rPh sb="11" eb="12">
      <t>ミズ</t>
    </rPh>
    <rPh sb="12" eb="14">
      <t>カンキョウ</t>
    </rPh>
    <rPh sb="15" eb="17">
      <t>シュダイ</t>
    </rPh>
    <rPh sb="20" eb="22">
      <t>カンキョウ</t>
    </rPh>
    <rPh sb="22" eb="24">
      <t>キョウイク</t>
    </rPh>
    <rPh sb="26" eb="27">
      <t>カカ</t>
    </rPh>
    <rPh sb="28" eb="30">
      <t>ケンシュウ</t>
    </rPh>
    <rPh sb="30" eb="32">
      <t>イタク</t>
    </rPh>
    <rPh sb="32" eb="34">
      <t>ケイヤク</t>
    </rPh>
    <phoneticPr fontId="10"/>
  </si>
  <si>
    <t>平成23年度有償勘定研修「幹線道路の維持管理（有償資金協力プログラム合同研修）」コースに係る委託契約</t>
  </si>
  <si>
    <t>平成23年度国別研修「マレーシア中間管理職のための指導職研修」に係る委託契約</t>
    <rPh sb="0" eb="2">
      <t>ヘイセイ</t>
    </rPh>
    <rPh sb="4" eb="6">
      <t>ネンド</t>
    </rPh>
    <rPh sb="6" eb="8">
      <t>クニベツ</t>
    </rPh>
    <rPh sb="8" eb="10">
      <t>ケンシュウ</t>
    </rPh>
    <rPh sb="16" eb="18">
      <t>チュウカン</t>
    </rPh>
    <rPh sb="18" eb="20">
      <t>カンリ</t>
    </rPh>
    <rPh sb="20" eb="21">
      <t>ショク</t>
    </rPh>
    <rPh sb="25" eb="27">
      <t>シドウ</t>
    </rPh>
    <rPh sb="27" eb="28">
      <t>ショク</t>
    </rPh>
    <rPh sb="28" eb="30">
      <t>ケンシュウ</t>
    </rPh>
    <rPh sb="32" eb="33">
      <t>カカ</t>
    </rPh>
    <rPh sb="34" eb="36">
      <t>イタク</t>
    </rPh>
    <rPh sb="36" eb="38">
      <t>ケイヤク</t>
    </rPh>
    <phoneticPr fontId="13"/>
  </si>
  <si>
    <t>平成23年度地域別研修「省エネに関する企業と行政の取り組み」に係る委託契約</t>
  </si>
  <si>
    <t>平成23年度地域別研修「中東地域　持続可能な観光開発」コースに係る委託契約</t>
  </si>
  <si>
    <t>平成23年度集団研修「競争法・政策研修」コースに係る委託契約</t>
    <rPh sb="11" eb="14">
      <t>キョウソウホウ</t>
    </rPh>
    <rPh sb="15" eb="17">
      <t>セイサク</t>
    </rPh>
    <rPh sb="17" eb="19">
      <t>ケンシュウ</t>
    </rPh>
    <phoneticPr fontId="13"/>
  </si>
  <si>
    <t>平成23年度集団研修「救急救助技術」コースに係る委託契約</t>
  </si>
  <si>
    <t>平成23年度地域別研修「都市における自動車公害対策」に係る委託契約</t>
    <rPh sb="0" eb="2">
      <t>ヘイセイ</t>
    </rPh>
    <rPh sb="4" eb="6">
      <t>ネンド</t>
    </rPh>
    <rPh sb="6" eb="8">
      <t>チイキ</t>
    </rPh>
    <rPh sb="8" eb="9">
      <t>ベツ</t>
    </rPh>
    <rPh sb="9" eb="11">
      <t>ケンシュウ</t>
    </rPh>
    <rPh sb="12" eb="14">
      <t>トシ</t>
    </rPh>
    <rPh sb="18" eb="21">
      <t>ジドウシャ</t>
    </rPh>
    <rPh sb="21" eb="23">
      <t>コウガイ</t>
    </rPh>
    <rPh sb="23" eb="25">
      <t>タイサク</t>
    </rPh>
    <rPh sb="27" eb="28">
      <t>カカ</t>
    </rPh>
    <rPh sb="29" eb="31">
      <t>イタク</t>
    </rPh>
    <rPh sb="31" eb="33">
      <t>ケイヤク</t>
    </rPh>
    <phoneticPr fontId="12"/>
  </si>
  <si>
    <t>平成２３年度 集団研修「中小企業振興のための金融・技術支援（Ｂ）」コースに係る委託契約</t>
  </si>
  <si>
    <t>平成23年度草の根技術協力事業（地域提案型）「西安市における水環境改善－合流式下水道の改善（第２年次）」研修員受入に係る委託契約</t>
    <rPh sb="0" eb="2">
      <t>ヘイセイ</t>
    </rPh>
    <rPh sb="4" eb="6">
      <t>ネンド</t>
    </rPh>
    <rPh sb="6" eb="7">
      <t>クサ</t>
    </rPh>
    <rPh sb="8" eb="9">
      <t>ネ</t>
    </rPh>
    <rPh sb="9" eb="11">
      <t>ギジュツ</t>
    </rPh>
    <rPh sb="11" eb="13">
      <t>キョウリョク</t>
    </rPh>
    <rPh sb="13" eb="15">
      <t>ジギョウ</t>
    </rPh>
    <rPh sb="16" eb="18">
      <t>チイキ</t>
    </rPh>
    <rPh sb="18" eb="21">
      <t>テイアンガタ</t>
    </rPh>
    <rPh sb="23" eb="25">
      <t>セイアン</t>
    </rPh>
    <rPh sb="25" eb="26">
      <t>シ</t>
    </rPh>
    <rPh sb="30" eb="31">
      <t>ミズ</t>
    </rPh>
    <rPh sb="31" eb="33">
      <t>カンキョウ</t>
    </rPh>
    <rPh sb="33" eb="35">
      <t>カイゼン</t>
    </rPh>
    <rPh sb="36" eb="38">
      <t>ゴウリュウ</t>
    </rPh>
    <rPh sb="38" eb="39">
      <t>シキ</t>
    </rPh>
    <rPh sb="39" eb="42">
      <t>ゲスイドウ</t>
    </rPh>
    <rPh sb="43" eb="45">
      <t>カイゼン</t>
    </rPh>
    <rPh sb="52" eb="55">
      <t>ケンシュウイン</t>
    </rPh>
    <rPh sb="55" eb="57">
      <t>ウケイレ</t>
    </rPh>
    <rPh sb="58" eb="59">
      <t>カカ</t>
    </rPh>
    <rPh sb="60" eb="62">
      <t>イタク</t>
    </rPh>
    <rPh sb="62" eb="64">
      <t>ケイヤク</t>
    </rPh>
    <phoneticPr fontId="11"/>
  </si>
  <si>
    <t>平成２３年度 地域別研修「アフリカ地域　中小企業の経営改善に向けた生産性向上」コースに係る委託契約</t>
  </si>
  <si>
    <t>平成２３年度　ラオス国別研修「刑事訴訟法」コースにかかる委託契約</t>
    <rPh sb="0" eb="2">
      <t>ヘイセイ</t>
    </rPh>
    <rPh sb="4" eb="6">
      <t>ネンド</t>
    </rPh>
    <rPh sb="10" eb="12">
      <t>クニベツ</t>
    </rPh>
    <rPh sb="12" eb="14">
      <t>ケンシュウ</t>
    </rPh>
    <rPh sb="15" eb="17">
      <t>ケイジ</t>
    </rPh>
    <rPh sb="17" eb="19">
      <t>ソショウ</t>
    </rPh>
    <rPh sb="19" eb="20">
      <t>ホウ</t>
    </rPh>
    <rPh sb="28" eb="30">
      <t>イタク</t>
    </rPh>
    <rPh sb="30" eb="32">
      <t>ケイヤク</t>
    </rPh>
    <phoneticPr fontId="12"/>
  </si>
  <si>
    <t>財団法人国際民商事法センター
東京都港区赤坂1-6-7 第9興和ﾋﾞﾙ別館</t>
  </si>
  <si>
    <t>平成23年度集団研修「山岳道路維持管理」コースに係る委託契約</t>
  </si>
  <si>
    <t>平成23年度地域別研修「中南米地域鉱・工業による廃水汚染対策」に係る委託契約</t>
    <rPh sb="0" eb="2">
      <t>ヘイセイ</t>
    </rPh>
    <rPh sb="4" eb="6">
      <t>ネンド</t>
    </rPh>
    <rPh sb="6" eb="8">
      <t>チイキ</t>
    </rPh>
    <rPh sb="8" eb="9">
      <t>ベツ</t>
    </rPh>
    <rPh sb="9" eb="11">
      <t>ケンシュウ</t>
    </rPh>
    <rPh sb="12" eb="15">
      <t>チュウナンベイ</t>
    </rPh>
    <rPh sb="15" eb="17">
      <t>チイキ</t>
    </rPh>
    <rPh sb="17" eb="18">
      <t>コウ</t>
    </rPh>
    <rPh sb="19" eb="21">
      <t>コウギョウ</t>
    </rPh>
    <rPh sb="24" eb="26">
      <t>ハイスイ</t>
    </rPh>
    <rPh sb="26" eb="28">
      <t>オセン</t>
    </rPh>
    <rPh sb="28" eb="30">
      <t>タイサク</t>
    </rPh>
    <rPh sb="32" eb="33">
      <t>カカ</t>
    </rPh>
    <rPh sb="34" eb="36">
      <t>イタク</t>
    </rPh>
    <rPh sb="36" eb="38">
      <t>ケイヤク</t>
    </rPh>
    <phoneticPr fontId="12"/>
  </si>
  <si>
    <t>平成23年度集団研修「中小企業振興政策(A)」コースに係る委託契約</t>
  </si>
  <si>
    <t>平成23年度地域別研修「中央アジア地域法制比較研究セミナー」コースに係る委託契約</t>
  </si>
  <si>
    <t>平成２３年度国別研修「ウズベキスタン日本センタービジネス実務研修」コースに係る委託契約</t>
  </si>
  <si>
    <t>平成23年度国別研修「ビジネス実務研修（カザフスタン）」コースに係る委託契約</t>
  </si>
  <si>
    <t>平成23年度地域別研修「中米・日本貿易振興のためのキャパシティ・ディベロップメント」コースに係る委託契約</t>
  </si>
  <si>
    <t>「太陽光発電導入計画支援（B）」コースに係る委託契約</t>
    <rPh sb="1" eb="4">
      <t>タイヨウコウ</t>
    </rPh>
    <rPh sb="4" eb="6">
      <t>ハツデン</t>
    </rPh>
    <rPh sb="6" eb="8">
      <t>ドウニュウ</t>
    </rPh>
    <rPh sb="8" eb="10">
      <t>ケイカク</t>
    </rPh>
    <rPh sb="10" eb="12">
      <t>シエン</t>
    </rPh>
    <rPh sb="20" eb="21">
      <t>カカ</t>
    </rPh>
    <rPh sb="22" eb="24">
      <t>イタク</t>
    </rPh>
    <rPh sb="24" eb="26">
      <t>ケイヤク</t>
    </rPh>
    <phoneticPr fontId="11"/>
  </si>
  <si>
    <t>平成23年度集団研修「湖沼環境保全のための統合的湖沼流域管理（A）」コースに係る委託契約</t>
  </si>
  <si>
    <t>平成23年度国別研修中国国別「民事訴訟法及び民事関連法」コースに係る研修委託契約</t>
    <rPh sb="10" eb="12">
      <t>チュウゴク</t>
    </rPh>
    <rPh sb="20" eb="21">
      <t>オヨ</t>
    </rPh>
    <rPh sb="22" eb="24">
      <t>ミンジ</t>
    </rPh>
    <rPh sb="24" eb="27">
      <t>カンレンホウ</t>
    </rPh>
    <phoneticPr fontId="11"/>
  </si>
  <si>
    <t>平成23年度集団研修「聾者のための指導者　当事者団体強化」コースに係る委託契約</t>
  </si>
  <si>
    <t>財団法人全日本聾唖連盟
東京都新宿区山吹町130 SKﾋﾞﾙ8F</t>
  </si>
  <si>
    <t>平成23年度集団研修「中小企業振興政策（B）」コースに係る委託契約</t>
  </si>
  <si>
    <t>平成23年度ガーナ国別研修「産業振興支援」コースに係る委託契約</t>
  </si>
  <si>
    <t>平成23年度 国別研修「中央アジア現地講師育成研修」コースに係る委託契約</t>
  </si>
  <si>
    <t>平成23年度国別研修ラオス国別「民事訴訟法」コースに係る研修委託契約</t>
  </si>
  <si>
    <t>平成23年度　地域別研修「安全な出産における助産師研修」コースに係る委託契約</t>
  </si>
  <si>
    <t>平成２３年度ベトナム国別研修「都市整備システム（上下水道）の構築にかかる上級行政官研修（有償勘定研修）」</t>
  </si>
  <si>
    <t>平成２３年度地域別研修「メコン地域観光振興」コースに係る委託契約</t>
  </si>
  <si>
    <t>平成２３年度セルビア共和国・国別研修「対外輸出促進」コースに係る委託契約</t>
  </si>
  <si>
    <t>公益財団法人太平洋人材交流センター
大阪府大阪市天王寺区上本町8-2-6</t>
  </si>
  <si>
    <t>平成23年度地域別研修「都市における自動車公害対策」コースソフト型フォローアップに係る委託契約</t>
    <rPh sb="0" eb="2">
      <t>ヘイセイ</t>
    </rPh>
    <rPh sb="4" eb="6">
      <t>ネンド</t>
    </rPh>
    <rPh sb="6" eb="8">
      <t>チイキ</t>
    </rPh>
    <rPh sb="8" eb="9">
      <t>ベツ</t>
    </rPh>
    <rPh sb="9" eb="11">
      <t>ケンシュウ</t>
    </rPh>
    <rPh sb="12" eb="14">
      <t>トシ</t>
    </rPh>
    <rPh sb="18" eb="21">
      <t>ジドウシャ</t>
    </rPh>
    <rPh sb="21" eb="23">
      <t>コウガイ</t>
    </rPh>
    <rPh sb="23" eb="25">
      <t>タイサク</t>
    </rPh>
    <rPh sb="32" eb="33">
      <t>ガタ</t>
    </rPh>
    <rPh sb="41" eb="42">
      <t>カカ</t>
    </rPh>
    <rPh sb="43" eb="45">
      <t>イタク</t>
    </rPh>
    <rPh sb="45" eb="47">
      <t>ケイヤク</t>
    </rPh>
    <phoneticPr fontId="12"/>
  </si>
  <si>
    <t>平成22年度（継続）かんがい排水による流域水管理コース研修指導業務契約</t>
    <rPh sb="0" eb="2">
      <t>ヘイセイ</t>
    </rPh>
    <rPh sb="4" eb="6">
      <t>ネンド</t>
    </rPh>
    <rPh sb="7" eb="9">
      <t>ケイゾク</t>
    </rPh>
    <rPh sb="14" eb="16">
      <t>ハイスイ</t>
    </rPh>
    <rPh sb="19" eb="21">
      <t>リュウイキ</t>
    </rPh>
    <rPh sb="21" eb="22">
      <t>スイ</t>
    </rPh>
    <rPh sb="22" eb="24">
      <t>カンリ</t>
    </rPh>
    <rPh sb="27" eb="29">
      <t>ケンシュウ</t>
    </rPh>
    <rPh sb="29" eb="31">
      <t>シドウ</t>
    </rPh>
    <rPh sb="31" eb="33">
      <t>ギョウム</t>
    </rPh>
    <rPh sb="33" eb="35">
      <t>ケイヤク</t>
    </rPh>
    <phoneticPr fontId="11"/>
  </si>
  <si>
    <t>独立行政法人　国際協力機構
筑波国際センター所長　佐藤武明
茨城県つくば市高野台3-6</t>
  </si>
  <si>
    <t>社団法人海外農業開発コンサルタンツ協会
東京都港区新橋5-34-4 農業土木会館3F</t>
  </si>
  <si>
    <t>平成22年度（継続）集団研修「獣医技術研究」コースに係る委託契約</t>
    <rPh sb="0" eb="2">
      <t>ヘイセイ</t>
    </rPh>
    <rPh sb="4" eb="6">
      <t>ネンド</t>
    </rPh>
    <rPh sb="7" eb="9">
      <t>ケイゾク</t>
    </rPh>
    <rPh sb="10" eb="12">
      <t>シュウダン</t>
    </rPh>
    <rPh sb="12" eb="14">
      <t>ケンシュウ</t>
    </rPh>
    <rPh sb="15" eb="17">
      <t>ジュウイ</t>
    </rPh>
    <rPh sb="17" eb="19">
      <t>ギジュツ</t>
    </rPh>
    <rPh sb="19" eb="21">
      <t>ケンキュウ</t>
    </rPh>
    <rPh sb="26" eb="27">
      <t>カカ</t>
    </rPh>
    <rPh sb="28" eb="30">
      <t>イタク</t>
    </rPh>
    <rPh sb="30" eb="32">
      <t>ケイヤク</t>
    </rPh>
    <phoneticPr fontId="11"/>
  </si>
  <si>
    <t>社団法人畜産技術協会
東京都文京区湯島3-20-9</t>
  </si>
  <si>
    <t>平成22年度（継続）集団研修「バイオマス有効利用技術」コースに係る委託契約</t>
  </si>
  <si>
    <t>社団法人産業環境管理協会
東京都千代田区鍛冶町2-2-1 三井住友銀行神田駅前ﾋﾞﾙ</t>
  </si>
  <si>
    <t>平成22年度（継続）集団研修「農業農村インフラの運営管理の改善」コースに係る研修業務委託契約</t>
    <rPh sb="0" eb="2">
      <t>ヘイセイ</t>
    </rPh>
    <rPh sb="4" eb="6">
      <t>ネンド</t>
    </rPh>
    <rPh sb="7" eb="9">
      <t>ケイゾク</t>
    </rPh>
    <rPh sb="10" eb="12">
      <t>シュウダン</t>
    </rPh>
    <rPh sb="12" eb="14">
      <t>ケンシュウ</t>
    </rPh>
    <rPh sb="15" eb="17">
      <t>ノウギョウ</t>
    </rPh>
    <rPh sb="17" eb="19">
      <t>ノウソン</t>
    </rPh>
    <rPh sb="24" eb="26">
      <t>ウンエイ</t>
    </rPh>
    <rPh sb="26" eb="28">
      <t>カンリ</t>
    </rPh>
    <rPh sb="29" eb="31">
      <t>カイゼン</t>
    </rPh>
    <rPh sb="36" eb="37">
      <t>カカ</t>
    </rPh>
    <rPh sb="38" eb="40">
      <t>ケンシュウ</t>
    </rPh>
    <rPh sb="40" eb="42">
      <t>ギョウム</t>
    </rPh>
    <rPh sb="42" eb="44">
      <t>イタク</t>
    </rPh>
    <rPh sb="44" eb="46">
      <t>ケイヤク</t>
    </rPh>
    <phoneticPr fontId="11"/>
  </si>
  <si>
    <t>平成23年度集団研修「農協の組織と事業の強化」コースに係る委託契約</t>
    <rPh sb="0" eb="2">
      <t>ヘイセイ</t>
    </rPh>
    <rPh sb="4" eb="6">
      <t>ネンド</t>
    </rPh>
    <rPh sb="6" eb="8">
      <t>シュウダン</t>
    </rPh>
    <rPh sb="8" eb="10">
      <t>ケンシュウ</t>
    </rPh>
    <rPh sb="11" eb="13">
      <t>ノウキョウ</t>
    </rPh>
    <rPh sb="14" eb="16">
      <t>ソシキ</t>
    </rPh>
    <rPh sb="17" eb="19">
      <t>ジギョウ</t>
    </rPh>
    <rPh sb="20" eb="22">
      <t>キョウカ</t>
    </rPh>
    <rPh sb="27" eb="28">
      <t>カカ</t>
    </rPh>
    <rPh sb="29" eb="31">
      <t>イタク</t>
    </rPh>
    <rPh sb="31" eb="33">
      <t>ケイヤク</t>
    </rPh>
    <phoneticPr fontId="11"/>
  </si>
  <si>
    <t>財団法人アジア農業協同組合振興機関
東京都町田市相原町4771</t>
  </si>
  <si>
    <t>平成23年度集団研修「農村女性能力向上（Ａ）」コースに係る委託契約</t>
  </si>
  <si>
    <t>社団法人農山漁村女性・生活活動支援協会
東京都港区芝公園2-6-8 日本女子会館4F</t>
  </si>
  <si>
    <t>平成23年度地域別研修「中央アジア・コーカサス地域水利組合振興」コースに係る委託契約</t>
    <rPh sb="5" eb="6">
      <t>ド</t>
    </rPh>
    <rPh sb="6" eb="8">
      <t>チイキ</t>
    </rPh>
    <rPh sb="8" eb="9">
      <t>ベツ</t>
    </rPh>
    <rPh sb="9" eb="11">
      <t>ケンシュウ</t>
    </rPh>
    <phoneticPr fontId="11"/>
  </si>
  <si>
    <t>平成23年度集団「農業政策企画」ｺｰｽに係る委託契約</t>
    <rPh sb="0" eb="2">
      <t>ヘイセイ</t>
    </rPh>
    <rPh sb="4" eb="6">
      <t>ネンド</t>
    </rPh>
    <rPh sb="6" eb="8">
      <t>シュウダン</t>
    </rPh>
    <rPh sb="9" eb="11">
      <t>ノウギョウ</t>
    </rPh>
    <rPh sb="11" eb="13">
      <t>セイサク</t>
    </rPh>
    <rPh sb="13" eb="15">
      <t>キカク</t>
    </rPh>
    <rPh sb="20" eb="21">
      <t>カカ</t>
    </rPh>
    <rPh sb="22" eb="24">
      <t>イタク</t>
    </rPh>
    <rPh sb="24" eb="26">
      <t>ケイヤク</t>
    </rPh>
    <phoneticPr fontId="13"/>
  </si>
  <si>
    <t>平成23年度集団研修「国家測量事業計画・管理」ｺｰｽに係る委託契約</t>
    <rPh sb="0" eb="2">
      <t>ヘイセイ</t>
    </rPh>
    <rPh sb="4" eb="6">
      <t>ネンド</t>
    </rPh>
    <rPh sb="6" eb="8">
      <t>シュウダン</t>
    </rPh>
    <rPh sb="8" eb="10">
      <t>ケンシュウ</t>
    </rPh>
    <rPh sb="11" eb="13">
      <t>コッカ</t>
    </rPh>
    <rPh sb="13" eb="15">
      <t>ソクリョウ</t>
    </rPh>
    <rPh sb="15" eb="17">
      <t>ジギョウ</t>
    </rPh>
    <rPh sb="17" eb="19">
      <t>ケイカク</t>
    </rPh>
    <rPh sb="20" eb="22">
      <t>カンリ</t>
    </rPh>
    <rPh sb="27" eb="28">
      <t>カカ</t>
    </rPh>
    <rPh sb="29" eb="31">
      <t>イタク</t>
    </rPh>
    <rPh sb="31" eb="33">
      <t>ケイヤク</t>
    </rPh>
    <phoneticPr fontId="13"/>
  </si>
  <si>
    <t>財団法人日本地図センター
東京都目黒区青葉台4-9-6</t>
  </si>
  <si>
    <t>平成23年度　集団研修「農業普及企画管理者」コースに係る委託契約</t>
    <rPh sb="12" eb="14">
      <t>ノウギョウ</t>
    </rPh>
    <rPh sb="14" eb="16">
      <t>フキュウ</t>
    </rPh>
    <rPh sb="16" eb="18">
      <t>キカク</t>
    </rPh>
    <rPh sb="18" eb="20">
      <t>カンリ</t>
    </rPh>
    <rPh sb="20" eb="21">
      <t>シャ</t>
    </rPh>
    <rPh sb="26" eb="27">
      <t>カカ</t>
    </rPh>
    <rPh sb="28" eb="30">
      <t>イタク</t>
    </rPh>
    <rPh sb="30" eb="32">
      <t>ケイヤク</t>
    </rPh>
    <phoneticPr fontId="12"/>
  </si>
  <si>
    <t>社団法人全国農業改良普及支援協会
東京都港区赤坂1-9-13 三会堂ﾋﾞﾙﾃﾞｨﾝｸﾞ2F</t>
  </si>
  <si>
    <t>平成23年度集団研修「農村女性能力向上（B)」コースに係る委託契約</t>
    <rPh sb="0" eb="2">
      <t>ヘイセイ</t>
    </rPh>
    <rPh sb="4" eb="6">
      <t>ネンド</t>
    </rPh>
    <rPh sb="6" eb="8">
      <t>シュウダン</t>
    </rPh>
    <rPh sb="8" eb="10">
      <t>ケンシュウ</t>
    </rPh>
    <rPh sb="11" eb="13">
      <t>ノウソン</t>
    </rPh>
    <rPh sb="13" eb="15">
      <t>ジョセイ</t>
    </rPh>
    <rPh sb="15" eb="17">
      <t>ノウリョク</t>
    </rPh>
    <rPh sb="17" eb="19">
      <t>コウジョウ</t>
    </rPh>
    <rPh sb="27" eb="28">
      <t>カカ</t>
    </rPh>
    <rPh sb="29" eb="31">
      <t>イタク</t>
    </rPh>
    <rPh sb="31" eb="33">
      <t>ケイヤク</t>
    </rPh>
    <phoneticPr fontId="11"/>
  </si>
  <si>
    <t>平成23年度　集団研修「農業政策立案のための農業統計企画・設計」コースに係る研修委託業務契約</t>
    <rPh sb="0" eb="2">
      <t>ヘイセイ</t>
    </rPh>
    <rPh sb="4" eb="6">
      <t>ネンド</t>
    </rPh>
    <rPh sb="7" eb="9">
      <t>シュウダン</t>
    </rPh>
    <rPh sb="9" eb="11">
      <t>ケンシュウ</t>
    </rPh>
    <rPh sb="12" eb="14">
      <t>ノウギョウ</t>
    </rPh>
    <rPh sb="14" eb="16">
      <t>セイサク</t>
    </rPh>
    <rPh sb="16" eb="18">
      <t>リツアン</t>
    </rPh>
    <rPh sb="22" eb="24">
      <t>ノウギョウ</t>
    </rPh>
    <rPh sb="24" eb="26">
      <t>トウケイ</t>
    </rPh>
    <rPh sb="26" eb="28">
      <t>キカク</t>
    </rPh>
    <rPh sb="29" eb="31">
      <t>セッケイ</t>
    </rPh>
    <rPh sb="36" eb="37">
      <t>カカ</t>
    </rPh>
    <rPh sb="38" eb="40">
      <t>ケンシュウ</t>
    </rPh>
    <rPh sb="40" eb="42">
      <t>イタク</t>
    </rPh>
    <rPh sb="42" eb="44">
      <t>ギョウム</t>
    </rPh>
    <rPh sb="44" eb="46">
      <t>ケイヤク</t>
    </rPh>
    <phoneticPr fontId="12"/>
  </si>
  <si>
    <t>社団法人食品需給研究センター
東京都北区西ヶ原3-1-12</t>
  </si>
  <si>
    <t>平成23年度地域別研修「アフリカ地域　アグリビジネスの実施と振興」コースに係る委託契約</t>
  </si>
  <si>
    <t>平成23年度集団研修「流域水管理に基づくかんがい排水」コースに係る研修委託契約</t>
  </si>
  <si>
    <t>集団研修「農村女性能力向上」平成23年度ソフト型フォローアップ協力に係る業務委託契約（本邦協力機関発意型）</t>
    <rPh sb="0" eb="2">
      <t>シュウダン</t>
    </rPh>
    <rPh sb="2" eb="4">
      <t>ケンシュウ</t>
    </rPh>
    <rPh sb="5" eb="7">
      <t>ノウソン</t>
    </rPh>
    <rPh sb="7" eb="9">
      <t>ジョセイ</t>
    </rPh>
    <rPh sb="9" eb="11">
      <t>ノウリョク</t>
    </rPh>
    <rPh sb="11" eb="13">
      <t>コウジョウ</t>
    </rPh>
    <rPh sb="14" eb="16">
      <t>ヘイセイ</t>
    </rPh>
    <rPh sb="18" eb="20">
      <t>ネンド</t>
    </rPh>
    <rPh sb="23" eb="24">
      <t>カタ</t>
    </rPh>
    <rPh sb="31" eb="33">
      <t>キョウリョク</t>
    </rPh>
    <rPh sb="34" eb="35">
      <t>カカ</t>
    </rPh>
    <rPh sb="36" eb="38">
      <t>ギョウム</t>
    </rPh>
    <rPh sb="38" eb="40">
      <t>イタク</t>
    </rPh>
    <rPh sb="40" eb="42">
      <t>ケイヤク</t>
    </rPh>
    <rPh sb="43" eb="45">
      <t>ホンポウ</t>
    </rPh>
    <rPh sb="45" eb="47">
      <t>キョウリョク</t>
    </rPh>
    <rPh sb="47" eb="49">
      <t>キカン</t>
    </rPh>
    <rPh sb="49" eb="51">
      <t>ハツイ</t>
    </rPh>
    <rPh sb="51" eb="52">
      <t>カタ</t>
    </rPh>
    <phoneticPr fontId="11"/>
  </si>
  <si>
    <t>平成23年度集団研修「農業農村インフラの運営管理の改善」コースに係る研修委託業務契約</t>
    <rPh sb="0" eb="2">
      <t>ヘイセイ</t>
    </rPh>
    <rPh sb="4" eb="6">
      <t>ネンド</t>
    </rPh>
    <rPh sb="6" eb="8">
      <t>シュウダン</t>
    </rPh>
    <rPh sb="8" eb="10">
      <t>ケンシュウ</t>
    </rPh>
    <rPh sb="11" eb="13">
      <t>ノウギョウ</t>
    </rPh>
    <rPh sb="13" eb="15">
      <t>ノウソン</t>
    </rPh>
    <rPh sb="20" eb="22">
      <t>ウンエイ</t>
    </rPh>
    <rPh sb="22" eb="24">
      <t>カンリ</t>
    </rPh>
    <rPh sb="25" eb="27">
      <t>カイゼン</t>
    </rPh>
    <rPh sb="32" eb="33">
      <t>カカ</t>
    </rPh>
    <rPh sb="34" eb="36">
      <t>ケンシュウ</t>
    </rPh>
    <rPh sb="36" eb="38">
      <t>イタク</t>
    </rPh>
    <rPh sb="38" eb="40">
      <t>ギョウム</t>
    </rPh>
    <rPh sb="40" eb="42">
      <t>ケイヤク</t>
    </rPh>
    <phoneticPr fontId="11"/>
  </si>
  <si>
    <t>平成23年度（継続）集団研修「流域水管理に基づくかんがい排水」コースに係る研修委託契約</t>
  </si>
  <si>
    <t>平成23年度　青年研修「マレーシア　職業訓練教育」コースに係る委託契約</t>
    <rPh sb="0" eb="2">
      <t>ヘイセイ</t>
    </rPh>
    <rPh sb="4" eb="6">
      <t>ネンド</t>
    </rPh>
    <rPh sb="7" eb="9">
      <t>セイネン</t>
    </rPh>
    <rPh sb="9" eb="11">
      <t>ケンシュウ</t>
    </rPh>
    <rPh sb="18" eb="20">
      <t>ショクギョウ</t>
    </rPh>
    <rPh sb="20" eb="22">
      <t>クンレン</t>
    </rPh>
    <rPh sb="22" eb="24">
      <t>キョウイク</t>
    </rPh>
    <rPh sb="29" eb="30">
      <t>カカ</t>
    </rPh>
    <rPh sb="31" eb="33">
      <t>イタク</t>
    </rPh>
    <rPh sb="33" eb="35">
      <t>ケイヤク</t>
    </rPh>
    <phoneticPr fontId="11"/>
  </si>
  <si>
    <t>独立行政法人　国際協力機構
中国国際センター所長　西宮宜昭
広島県東広島市鏡山3-3-1</t>
  </si>
  <si>
    <t>社団法人青年海外協力協会
広島県広島市中区鉄砲町1-20 第3ｳｴﾉﾔﾋﾞﾙ6F</t>
  </si>
  <si>
    <t>平成22年度課題別研修「環境保全型有機農業技術」（平成23年度実施分）にかかる研修委託契約</t>
    <rPh sb="0" eb="2">
      <t>ヘイセイ</t>
    </rPh>
    <rPh sb="4" eb="6">
      <t>ネンド</t>
    </rPh>
    <rPh sb="6" eb="8">
      <t>カダイ</t>
    </rPh>
    <rPh sb="8" eb="9">
      <t>ベツ</t>
    </rPh>
    <rPh sb="9" eb="11">
      <t>ケンシュウ</t>
    </rPh>
    <rPh sb="12" eb="14">
      <t>カンキョウ</t>
    </rPh>
    <rPh sb="14" eb="16">
      <t>ホゼン</t>
    </rPh>
    <rPh sb="16" eb="17">
      <t>カタ</t>
    </rPh>
    <rPh sb="17" eb="19">
      <t>ユウキ</t>
    </rPh>
    <rPh sb="19" eb="21">
      <t>ノウギョウ</t>
    </rPh>
    <rPh sb="21" eb="23">
      <t>ギジュツ</t>
    </rPh>
    <rPh sb="25" eb="27">
      <t>ヘイセイ</t>
    </rPh>
    <rPh sb="29" eb="31">
      <t>ネンド</t>
    </rPh>
    <rPh sb="31" eb="33">
      <t>ジッシ</t>
    </rPh>
    <rPh sb="33" eb="34">
      <t>ブン</t>
    </rPh>
    <rPh sb="39" eb="41">
      <t>ケンシュウ</t>
    </rPh>
    <rPh sb="41" eb="43">
      <t>イタク</t>
    </rPh>
    <rPh sb="43" eb="45">
      <t>ケイヤク</t>
    </rPh>
    <phoneticPr fontId="11"/>
  </si>
  <si>
    <t>独立行政法人　国際協力機構
中部国際センター所長　大貝隆之
愛知県名古屋市中村区平池町4-60-7</t>
  </si>
  <si>
    <t>財団法人オイスカ
東京都杉並区和泉3-6-12</t>
  </si>
  <si>
    <t>平成23年度中部国際センター研修員健康管理業務委託契約</t>
    <rPh sb="0" eb="2">
      <t>ヘイセイ</t>
    </rPh>
    <rPh sb="4" eb="5">
      <t>ネン</t>
    </rPh>
    <rPh sb="5" eb="6">
      <t>ド</t>
    </rPh>
    <rPh sb="6" eb="8">
      <t>チュウブ</t>
    </rPh>
    <rPh sb="8" eb="10">
      <t>コクサイ</t>
    </rPh>
    <rPh sb="14" eb="17">
      <t>ケンシュウイン</t>
    </rPh>
    <rPh sb="17" eb="19">
      <t>ケンコウ</t>
    </rPh>
    <rPh sb="19" eb="21">
      <t>カンリ</t>
    </rPh>
    <rPh sb="21" eb="23">
      <t>ギョウム</t>
    </rPh>
    <rPh sb="23" eb="25">
      <t>イタク</t>
    </rPh>
    <rPh sb="25" eb="27">
      <t>ケイヤク</t>
    </rPh>
    <phoneticPr fontId="11"/>
  </si>
  <si>
    <t>平成23年度地域別研修「中南米循環型社会形成促進のための廃棄物総合管理（A）」コースにかかる委託契約</t>
    <rPh sb="0" eb="2">
      <t>ヘイセイ</t>
    </rPh>
    <rPh sb="4" eb="6">
      <t>ネンド</t>
    </rPh>
    <rPh sb="6" eb="8">
      <t>チイキ</t>
    </rPh>
    <rPh sb="8" eb="9">
      <t>ベツ</t>
    </rPh>
    <rPh sb="9" eb="11">
      <t>ケンシュウ</t>
    </rPh>
    <rPh sb="12" eb="15">
      <t>チュウナンベイ</t>
    </rPh>
    <rPh sb="15" eb="18">
      <t>ジュンカンガタ</t>
    </rPh>
    <rPh sb="18" eb="20">
      <t>シャカイ</t>
    </rPh>
    <rPh sb="20" eb="22">
      <t>ケイセイ</t>
    </rPh>
    <rPh sb="22" eb="24">
      <t>ソクシン</t>
    </rPh>
    <rPh sb="28" eb="31">
      <t>ハイキブツ</t>
    </rPh>
    <rPh sb="31" eb="33">
      <t>ソウゴウ</t>
    </rPh>
    <rPh sb="33" eb="35">
      <t>カンリ</t>
    </rPh>
    <rPh sb="46" eb="48">
      <t>イタク</t>
    </rPh>
    <rPh sb="48" eb="50">
      <t>ケイヤク</t>
    </rPh>
    <phoneticPr fontId="12"/>
  </si>
  <si>
    <t>公益財団法人国際環境技術移転センター
三重県四日市市桜町3684-11</t>
  </si>
  <si>
    <t>平成23年度集団研修「国際溶接技術者育成」コースに係る研修委託契約</t>
    <rPh sb="6" eb="8">
      <t>シュウダン</t>
    </rPh>
    <rPh sb="8" eb="10">
      <t>ケンシュウ</t>
    </rPh>
    <rPh sb="11" eb="13">
      <t>コクサイ</t>
    </rPh>
    <rPh sb="13" eb="15">
      <t>ヨウセツ</t>
    </rPh>
    <rPh sb="15" eb="17">
      <t>ギジュツ</t>
    </rPh>
    <rPh sb="17" eb="18">
      <t>シャ</t>
    </rPh>
    <rPh sb="18" eb="20">
      <t>イクセイ</t>
    </rPh>
    <rPh sb="25" eb="26">
      <t>カカ</t>
    </rPh>
    <rPh sb="27" eb="29">
      <t>ケンシュウ</t>
    </rPh>
    <rPh sb="29" eb="31">
      <t>イタク</t>
    </rPh>
    <rPh sb="31" eb="33">
      <t>ケイヤク</t>
    </rPh>
    <phoneticPr fontId="11"/>
  </si>
  <si>
    <t>社団法人日本溶接協会
東京都千代田区神田佐久間町1-11</t>
  </si>
  <si>
    <t>平成23年度地域別研修「中南米循環型社会形成促進のための廃棄物総合管理（B）」コースにかかる委託契約</t>
    <rPh sb="0" eb="2">
      <t>ヘイセイ</t>
    </rPh>
    <rPh sb="4" eb="6">
      <t>ネンド</t>
    </rPh>
    <rPh sb="6" eb="8">
      <t>チイキ</t>
    </rPh>
    <rPh sb="8" eb="9">
      <t>ベツ</t>
    </rPh>
    <rPh sb="9" eb="11">
      <t>ケンシュウ</t>
    </rPh>
    <rPh sb="12" eb="15">
      <t>チュウナンベイ</t>
    </rPh>
    <rPh sb="15" eb="18">
      <t>ジュンカンガタ</t>
    </rPh>
    <rPh sb="18" eb="20">
      <t>シャカイ</t>
    </rPh>
    <rPh sb="20" eb="22">
      <t>ケイセイ</t>
    </rPh>
    <rPh sb="22" eb="24">
      <t>ソクシン</t>
    </rPh>
    <rPh sb="28" eb="31">
      <t>ハイキブツ</t>
    </rPh>
    <rPh sb="31" eb="33">
      <t>ソウゴウ</t>
    </rPh>
    <rPh sb="33" eb="35">
      <t>カンリ</t>
    </rPh>
    <rPh sb="46" eb="48">
      <t>イタク</t>
    </rPh>
    <rPh sb="48" eb="50">
      <t>ケイヤク</t>
    </rPh>
    <phoneticPr fontId="13"/>
  </si>
  <si>
    <t>平成23年度集団「公害防止と地域環境管理」研修コースに係る委託契約</t>
    <rPh sb="0" eb="2">
      <t>ヘイセイ</t>
    </rPh>
    <rPh sb="4" eb="6">
      <t>ネンド</t>
    </rPh>
    <rPh sb="6" eb="8">
      <t>シュウダン</t>
    </rPh>
    <rPh sb="9" eb="11">
      <t>コウガイ</t>
    </rPh>
    <rPh sb="11" eb="13">
      <t>ボウシ</t>
    </rPh>
    <rPh sb="14" eb="16">
      <t>チイキ</t>
    </rPh>
    <rPh sb="16" eb="18">
      <t>カンキョウ</t>
    </rPh>
    <rPh sb="18" eb="20">
      <t>カンリ</t>
    </rPh>
    <rPh sb="21" eb="23">
      <t>ケンシュウ</t>
    </rPh>
    <rPh sb="27" eb="28">
      <t>カカ</t>
    </rPh>
    <rPh sb="29" eb="31">
      <t>イタク</t>
    </rPh>
    <rPh sb="31" eb="33">
      <t>ケイヤク</t>
    </rPh>
    <phoneticPr fontId="13"/>
  </si>
  <si>
    <t>平成23年度地域別研修「中央アジア・コーカサス地域クリーン開発メカニズム案件形成促進」研修委託契約</t>
    <rPh sb="12" eb="14">
      <t>チュウオウ</t>
    </rPh>
    <rPh sb="23" eb="25">
      <t>チイキ</t>
    </rPh>
    <rPh sb="29" eb="31">
      <t>カイハツ</t>
    </rPh>
    <rPh sb="36" eb="38">
      <t>アンケン</t>
    </rPh>
    <rPh sb="38" eb="40">
      <t>ケイセイ</t>
    </rPh>
    <rPh sb="40" eb="42">
      <t>ソクシン</t>
    </rPh>
    <rPh sb="43" eb="45">
      <t>ケンシュウ</t>
    </rPh>
    <rPh sb="45" eb="47">
      <t>イタク</t>
    </rPh>
    <rPh sb="47" eb="49">
      <t>ケイヤク</t>
    </rPh>
    <phoneticPr fontId="11"/>
  </si>
  <si>
    <t>平成23年地域別「中央アジア地域　水資源有効利用を目的とした水質モニタリング」コースに係る委託契約</t>
    <rPh sb="0" eb="2">
      <t>ヘイセイ</t>
    </rPh>
    <rPh sb="4" eb="5">
      <t>ネン</t>
    </rPh>
    <rPh sb="5" eb="7">
      <t>チイキ</t>
    </rPh>
    <rPh sb="7" eb="8">
      <t>ベツ</t>
    </rPh>
    <rPh sb="9" eb="11">
      <t>チュウオウ</t>
    </rPh>
    <rPh sb="14" eb="16">
      <t>チイキ</t>
    </rPh>
    <rPh sb="17" eb="20">
      <t>ミズシゲン</t>
    </rPh>
    <rPh sb="20" eb="22">
      <t>ユウコウ</t>
    </rPh>
    <rPh sb="22" eb="24">
      <t>リヨウ</t>
    </rPh>
    <rPh sb="25" eb="27">
      <t>モクテキ</t>
    </rPh>
    <rPh sb="30" eb="32">
      <t>スイシツ</t>
    </rPh>
    <rPh sb="43" eb="44">
      <t>カカ</t>
    </rPh>
    <rPh sb="45" eb="47">
      <t>イタク</t>
    </rPh>
    <rPh sb="47" eb="49">
      <t>ケイヤク</t>
    </rPh>
    <phoneticPr fontId="13"/>
  </si>
  <si>
    <t>平成23年度青年研修　中華人民共和国　「経済行政（産業振興）」コースに係る委託契約</t>
    <rPh sb="0" eb="2">
      <t>ヘイセイ</t>
    </rPh>
    <rPh sb="4" eb="5">
      <t>ネン</t>
    </rPh>
    <rPh sb="5" eb="6">
      <t>ド</t>
    </rPh>
    <rPh sb="6" eb="8">
      <t>セイネン</t>
    </rPh>
    <rPh sb="8" eb="10">
      <t>ケンシュウ</t>
    </rPh>
    <rPh sb="11" eb="13">
      <t>チュウカ</t>
    </rPh>
    <rPh sb="13" eb="15">
      <t>ジンミン</t>
    </rPh>
    <rPh sb="15" eb="17">
      <t>キョウワ</t>
    </rPh>
    <rPh sb="17" eb="18">
      <t>コク</t>
    </rPh>
    <rPh sb="20" eb="22">
      <t>ケイザイ</t>
    </rPh>
    <rPh sb="22" eb="24">
      <t>ギョウセイ</t>
    </rPh>
    <rPh sb="25" eb="27">
      <t>サンギョウ</t>
    </rPh>
    <rPh sb="27" eb="29">
      <t>シンコウ</t>
    </rPh>
    <rPh sb="35" eb="36">
      <t>カカ</t>
    </rPh>
    <rPh sb="37" eb="39">
      <t>イタク</t>
    </rPh>
    <rPh sb="39" eb="41">
      <t>ケイヤク</t>
    </rPh>
    <phoneticPr fontId="12"/>
  </si>
  <si>
    <t>社団法人青年海外協力協会
愛知県名古屋市中村区椿町17-16 丸元ﾋﾞﾙﾃﾞｨﾝｸﾞ804</t>
  </si>
  <si>
    <t>平成23年度地域別研修「中南米地域　循環型社会形成促進のための廃棄物管理（C）」コースに係る委託契約</t>
    <rPh sb="0" eb="2">
      <t>ヘイセイ</t>
    </rPh>
    <rPh sb="4" eb="6">
      <t>ネンド</t>
    </rPh>
    <rPh sb="6" eb="8">
      <t>チイキ</t>
    </rPh>
    <rPh sb="8" eb="9">
      <t>ベツ</t>
    </rPh>
    <rPh sb="9" eb="11">
      <t>ケンシュウ</t>
    </rPh>
    <phoneticPr fontId="12"/>
  </si>
  <si>
    <t>平成23年度地域別研修「ペルー国向け地方自治体のための固形廃棄物総合管理」コースに係る委託契約</t>
    <rPh sb="0" eb="2">
      <t>ヘイセイ</t>
    </rPh>
    <rPh sb="4" eb="6">
      <t>ネンド</t>
    </rPh>
    <rPh sb="6" eb="8">
      <t>チイキ</t>
    </rPh>
    <rPh sb="8" eb="9">
      <t>ベツ</t>
    </rPh>
    <rPh sb="9" eb="11">
      <t>ケンシュウ</t>
    </rPh>
    <rPh sb="15" eb="16">
      <t>クニ</t>
    </rPh>
    <rPh sb="16" eb="17">
      <t>ム</t>
    </rPh>
    <rPh sb="18" eb="20">
      <t>チホウ</t>
    </rPh>
    <rPh sb="20" eb="23">
      <t>ジチタイ</t>
    </rPh>
    <rPh sb="27" eb="29">
      <t>コケイ</t>
    </rPh>
    <rPh sb="29" eb="32">
      <t>ハイキブツ</t>
    </rPh>
    <rPh sb="32" eb="34">
      <t>ソウゴウ</t>
    </rPh>
    <rPh sb="34" eb="36">
      <t>カンリ</t>
    </rPh>
    <rPh sb="41" eb="42">
      <t>カカ</t>
    </rPh>
    <rPh sb="43" eb="45">
      <t>イタク</t>
    </rPh>
    <rPh sb="45" eb="47">
      <t>ケイヤク</t>
    </rPh>
    <phoneticPr fontId="12"/>
  </si>
  <si>
    <t>平成23年度　集団研修「都市鉄道の運営・維持管理体制」コースに係る研修委託契約</t>
  </si>
  <si>
    <t>独立行政法人　国際協力機構
東京国際センター所長　花里信彦
東京都渋谷区西原2-49-5</t>
  </si>
  <si>
    <t>平成23年度　シリア国別研修「シリアCBR国別研修」コースに係る研修委託契約</t>
  </si>
  <si>
    <t>公益財団法人日本障害者リハビリテーション協会
東京都新宿区戸山1-22-1</t>
  </si>
  <si>
    <t>平成23年度　マレーシア国別研修「公害防止技術」コースに係る研修委託契約</t>
  </si>
  <si>
    <t>平成23年度　集団研修「都市公共交通コロキウム」コースに係る研修委託契約</t>
  </si>
  <si>
    <t>社団法人海外運輸協力協会
東京都中央区日本橋浜町1-5-13 日本橋ｽｶｲﾋﾞﾙ5F</t>
  </si>
  <si>
    <t>平成23年度　集団研修「水道管理行政（B）」コースに係る研修委託契約</t>
  </si>
  <si>
    <t>社団法人国際厚生事業団
東京都港区虎ﾉ門2-3-20 虎の門YHKﾋﾞﾙ4F</t>
  </si>
  <si>
    <t>平成23年度　集団研修「妊産婦の健康改善（MDG5）」コースに係る研修委託契約</t>
  </si>
  <si>
    <t>平成23年度　集団研修「人事行政セミナー」コースに係る研修委託契約</t>
  </si>
  <si>
    <t>財団法人公務人材開発協会
東京都千代田区一番町19 全国農業共済会館</t>
  </si>
  <si>
    <t>平成23年度　集団研修「母子保健福祉行政」コースに係る研修委託契約</t>
  </si>
  <si>
    <t>平成23年度　イラン国別研修「森林草地管理（２年次C/P研修）」コースに係る研修委託契約</t>
  </si>
  <si>
    <t>平成23年度　集団研修「感染症対策行政」コースに係る研修委託契約</t>
  </si>
  <si>
    <t>平成23年度　集団研修「自動車の安全・環境に係る基準･認証制度の構築支援」コースに係る研修委託契約</t>
  </si>
  <si>
    <t>財団法人日本自動車輸送技術協会
東京都千代田区六番町6 勝永六番町ﾋﾞﾙ3F</t>
  </si>
  <si>
    <t>平成23年度　中国国別研修「企業環境監督員制度（幹部）」コースに係る研修委託契約</t>
  </si>
  <si>
    <t>平成23年度　ベトナム国別研修「司法省研修」コースに係る研修委託契約</t>
  </si>
  <si>
    <t>平成23年度　ベトナム国別研修「ＳＰＣ研修」コースに係る研修委託契約</t>
  </si>
  <si>
    <t>平成23年度　東京国際センター研修員健康管理業務委託契約</t>
    <rPh sb="24" eb="26">
      <t>イタク</t>
    </rPh>
    <rPh sb="26" eb="28">
      <t>ケイヤク</t>
    </rPh>
    <phoneticPr fontId="11"/>
  </si>
  <si>
    <t>独立行政法人　国際協力機構
東京国際センター所長　大竹祐二
東京都渋谷区西原2-49-5</t>
  </si>
  <si>
    <t>平成23年度集団研修「ストップ結核アクション研修‐効果的な結核対策実施に向けたオペレーショナルリサーチ強化コース-」に係る研修委託契約</t>
  </si>
  <si>
    <t>公益財団法人結核予防会
東京都清瀬市松山3-1-24</t>
  </si>
  <si>
    <t>平成23年度集団研修「思春期保健ワークショップ」に係る研修委託契約</t>
  </si>
  <si>
    <t>財団法人家族計画国際協力財団
東京都新宿区市谷田町1-10 保健会館新館</t>
  </si>
  <si>
    <t>平成23年度集団研修「都市整備」に係る研修委託契約</t>
  </si>
  <si>
    <t>社団法人街づくり区画整理協会
東京都千代田区平河町2-4-13 ﾉｰﾌﾞﾙｺｰﾄ平河町4F</t>
  </si>
  <si>
    <t>平成23年度集団研修「上級人事管理セミナー」に係る研修委託契約</t>
  </si>
  <si>
    <t>平成23年度集団研修「上水道施設技術」に係る研修委託契約</t>
  </si>
  <si>
    <t>社団法人日本水道協会
東京都千代田区九段南4-8-9</t>
  </si>
  <si>
    <t>平成23年度地域別研修「アフリカ母子保健看護管理」に係る研修委託契約</t>
  </si>
  <si>
    <t>平成23年度集団研修「障害者の雇用促進とディーセント・ワークの実現」に係る研修委託契約</t>
  </si>
  <si>
    <t>平成23年度集団研修「生産性向上のための実践的経営管理」に係る研修委託契約</t>
  </si>
  <si>
    <t>平成23年度　集団研修「廃棄物３Ｒ・再資源化（Ａ）」コースに係る研修委託契約</t>
    <rPh sb="30" eb="31">
      <t>カカ</t>
    </rPh>
    <rPh sb="32" eb="34">
      <t>ケンシュウ</t>
    </rPh>
    <rPh sb="34" eb="36">
      <t>イタク</t>
    </rPh>
    <rPh sb="36" eb="38">
      <t>ケイヤク</t>
    </rPh>
    <phoneticPr fontId="11"/>
  </si>
  <si>
    <t>財団法人クリーン・ジャパン・センター
東京都港区芝公園3-5-8 機械振興会館B108</t>
  </si>
  <si>
    <t>平成23年度課題別研修ソフト型フォローアップ協力事業：障害者分野研修帰国研修員向けホームページ「JICA Friends」運営にかかる委託契約</t>
  </si>
  <si>
    <t>平成23年度　集団研修「地域活動としての知的障害者支援」コースに係るソフト型フォローアップ協力（HP/ML運営）</t>
    <rPh sb="0" eb="2">
      <t>ヘイセイ</t>
    </rPh>
    <rPh sb="4" eb="6">
      <t>ネンド</t>
    </rPh>
    <rPh sb="32" eb="33">
      <t>カカ</t>
    </rPh>
    <phoneticPr fontId="12"/>
  </si>
  <si>
    <t>社団法人日本発達障害福祉連盟
東京都千代田区九段南3-7-7 九段南ｸﾞﾘｰﾝﾋﾞﾙ5F</t>
  </si>
  <si>
    <t>平成23年度　集団研修「地域活動としての知的障害者支援」コースに係る研修委託契約</t>
  </si>
  <si>
    <t>社団法人日本発達障害福祉連盟
東京都北区中里1-9-10 ﾊﾟﾚﾄﾞｰﾙ六義園北402</t>
  </si>
  <si>
    <t>平成23年度集団研修「地上デジタルTV放送技術（A）」に係る研修委託契約</t>
  </si>
  <si>
    <t>財団法人エヌエイチケイ放送研修センター
東京都世田谷区砧1-10-11</t>
  </si>
  <si>
    <t>平成23年度　ネパール国別研修「平和構築・民主化促進のためのメディア能力強化」コースに係る研修委託契約</t>
  </si>
  <si>
    <t>平成23年度　集団研修「都市計画総合」コースに係る研修委託契約</t>
    <rPh sb="23" eb="24">
      <t>カカ</t>
    </rPh>
    <rPh sb="25" eb="27">
      <t>ケンシュウ</t>
    </rPh>
    <rPh sb="27" eb="29">
      <t>イタク</t>
    </rPh>
    <rPh sb="29" eb="31">
      <t>ケイヤク</t>
    </rPh>
    <phoneticPr fontId="11"/>
  </si>
  <si>
    <t>平成23年度集団研修「「日アセアン交通分野における環境に関する行動計画」に基づく国別実施計画の策定」コースに係る研修委託契約</t>
    <rPh sb="8" eb="10">
      <t>ケンシュウ</t>
    </rPh>
    <phoneticPr fontId="11"/>
  </si>
  <si>
    <t>平成23年度集団研修「観光振興とマーケティング（A）」コースに係る研修委託契約</t>
  </si>
  <si>
    <t>平成23年度集団研修「国家森林モニタリングシステム整備のための人材育成」コースに係る研修委託契約</t>
  </si>
  <si>
    <t>財団法人国際緑化推進センター
東京都文京区後楽1-7-12 林友ﾋﾞﾙ3F</t>
  </si>
  <si>
    <t>平成23年度集団研修「障害者スポーツリーダーの養成」コースに係る研修委託契約</t>
  </si>
  <si>
    <t>財団法人日本障害者スポーツ協会
東京都中央区日本橋人形町2-14-9 三星ﾋﾞﾙ5F</t>
  </si>
  <si>
    <t>平成23年度集団研修「社会保険行政」コースに係る研修委託契約</t>
  </si>
  <si>
    <t>社団法人国際厚生事業団
東京都新宿区富久町16-5 新宿高砂ﾋﾞﾙ10F</t>
  </si>
  <si>
    <t>平成23年度マレーシア国別研修「EPP研修　土壌汚染・有害廃棄物管理」コースに係る研修委託契約</t>
  </si>
  <si>
    <t>平成23年度地域別研修「すこやかな妊娠と出産　アフリカ地域ワークショップ(MDG5)」コースに係る研修委託契約</t>
  </si>
  <si>
    <t>平成23年度集団研修「社会福祉行政」コースに係る研修委託契約</t>
  </si>
  <si>
    <t>平成23年度集団研修「看護管理」コースに係る研修委託契約</t>
  </si>
  <si>
    <t>平成23年度集団研修「地上デジタルTV放送技術（B)」コースに係る研修委託契約</t>
  </si>
  <si>
    <t>平成23年度集団研修「病院薬学」コースに係る研修委託契約</t>
  </si>
  <si>
    <t>公益財団法人国際医療技術財団
東京都千代田区永田町2-10-2 TBRﾋﾞﾙ1105</t>
  </si>
  <si>
    <t>平成23年度集団研修「総合都市交通計画・プロジェクト」コースに係る研修委託契約</t>
  </si>
  <si>
    <t>平成23年度集団研修「STOP TB HIV・耐性結核対策菌検査」コースに係る研修委託契約</t>
  </si>
  <si>
    <t>平成23年度地域別研修「アジア地域　災害看護・リハビリテーション」コースに係る研修委託契約</t>
  </si>
  <si>
    <t>平成23年度集団研修「水道管理行政（A)」コースに係る研修委託契約</t>
  </si>
  <si>
    <t>平成23年度集団研修「障害者リーダーシップ育成とネットワーキング」コースに係る研修委託契約</t>
  </si>
  <si>
    <t>平成23年度集団研修「上級国家行政」コースに係る研修委託契約</t>
  </si>
  <si>
    <t>平成23年度　集団研修「廃棄物３R・再資源化(B)」コースに係る研修委託契約</t>
  </si>
  <si>
    <t>平成23年度　インドネシア国別研修「航空会社安全監督能力向上研修」コースに係る研修委託契約</t>
  </si>
  <si>
    <t>財団法人航空輸送技術研究センター
東京都港区三田1-3-39</t>
  </si>
  <si>
    <t>平成23年度　集団研修「APEC特許審査実務」コースに係る研修委託契約</t>
  </si>
  <si>
    <t>社団法人発明協会
東京都港区虎ﾉ門2-9-14</t>
  </si>
  <si>
    <t>平成23年度　集団研修「薬事行政」コースに係る研修委託契約</t>
  </si>
  <si>
    <t>平成23年度　集団研修「必須医薬品製造品質管理（ＧＭＰ）」コースに係る研修委託契約</t>
  </si>
  <si>
    <t>平成23年度　タイ国別研修「APCDプロジェクトフェーズ2カウンターパート研修」コースに係る研修委託契約</t>
    <rPh sb="44" eb="45">
      <t>カカ</t>
    </rPh>
    <rPh sb="46" eb="48">
      <t>ケンシュウ</t>
    </rPh>
    <rPh sb="48" eb="50">
      <t>イタク</t>
    </rPh>
    <rPh sb="50" eb="52">
      <t>ケイヤク</t>
    </rPh>
    <phoneticPr fontId="11"/>
  </si>
  <si>
    <t>平成23年度　集団研修「臨床検査技術（臨床微生物）」コースに係る研修委託契約</t>
    <rPh sb="30" eb="31">
      <t>カカ</t>
    </rPh>
    <rPh sb="32" eb="34">
      <t>ケンシュウ</t>
    </rPh>
    <rPh sb="34" eb="36">
      <t>イタク</t>
    </rPh>
    <rPh sb="36" eb="38">
      <t>ケイヤク</t>
    </rPh>
    <phoneticPr fontId="11"/>
  </si>
  <si>
    <t>労働者派遣個別契約</t>
    <rPh sb="0" eb="3">
      <t>ロウドウシャ</t>
    </rPh>
    <rPh sb="3" eb="5">
      <t>ハケン</t>
    </rPh>
    <rPh sb="5" eb="7">
      <t>コベツ</t>
    </rPh>
    <rPh sb="7" eb="9">
      <t>ケイヤク</t>
    </rPh>
    <phoneticPr fontId="12"/>
  </si>
  <si>
    <t>独立行政法人　国際協力機構
兵庫国際センター所長　伊禮英全
兵庫県神戸市中央区脇浜海岸通1-5-2</t>
  </si>
  <si>
    <t>平成23年度地域別研修「アフリカ地域（仏語圏）地域保健能力向上（協力隊員カウンターパート）」コースに係る研修委託契約</t>
    <rPh sb="6" eb="8">
      <t>チイキ</t>
    </rPh>
    <rPh sb="8" eb="9">
      <t>ベツ</t>
    </rPh>
    <rPh sb="16" eb="18">
      <t>チイキ</t>
    </rPh>
    <rPh sb="19" eb="20">
      <t>フツ</t>
    </rPh>
    <rPh sb="20" eb="21">
      <t>ゴ</t>
    </rPh>
    <rPh sb="21" eb="22">
      <t>ケン</t>
    </rPh>
    <rPh sb="23" eb="25">
      <t>チイキ</t>
    </rPh>
    <rPh sb="25" eb="27">
      <t>ホケン</t>
    </rPh>
    <rPh sb="27" eb="29">
      <t>ノウリョク</t>
    </rPh>
    <rPh sb="29" eb="31">
      <t>コウジョウ</t>
    </rPh>
    <rPh sb="32" eb="35">
      <t>キョウリョクタイ</t>
    </rPh>
    <rPh sb="35" eb="36">
      <t>イン</t>
    </rPh>
    <rPh sb="56" eb="58">
      <t>ケイヤク</t>
    </rPh>
    <phoneticPr fontId="11"/>
  </si>
  <si>
    <t>平成23年度　集団研修「食品の安全性確保」コースに係る委託契約</t>
    <rPh sb="7" eb="9">
      <t>シュウダン</t>
    </rPh>
    <rPh sb="9" eb="11">
      <t>ケンシュウ</t>
    </rPh>
    <rPh sb="12" eb="14">
      <t>ショクヒン</t>
    </rPh>
    <rPh sb="15" eb="18">
      <t>アンゼンセイ</t>
    </rPh>
    <rPh sb="18" eb="20">
      <t>カクホ</t>
    </rPh>
    <phoneticPr fontId="10"/>
  </si>
  <si>
    <t>財団法人日本国際協力センター
東京都新宿区西新宿6-10-1</t>
  </si>
  <si>
    <t>平成２３年度国別研修「サウジアラビア救急・災害医療マネジメントシステム（有償）」コースに係る委託契約</t>
    <rPh sb="6" eb="8">
      <t>クニベツ</t>
    </rPh>
    <rPh sb="18" eb="20">
      <t>キュウキュウ</t>
    </rPh>
    <rPh sb="21" eb="23">
      <t>サイガイ</t>
    </rPh>
    <rPh sb="23" eb="25">
      <t>イリョウ</t>
    </rPh>
    <rPh sb="36" eb="38">
      <t>ユウショウ</t>
    </rPh>
    <rPh sb="48" eb="50">
      <t>ケイヤク</t>
    </rPh>
    <phoneticPr fontId="13"/>
  </si>
  <si>
    <t>平成23年度　集団研修「沿岸域・内湾およびその集水域における総合的水環境管理」コースに係る委託契約</t>
    <rPh sb="0" eb="2">
      <t>ヘイセイ</t>
    </rPh>
    <rPh sb="4" eb="6">
      <t>ネンド</t>
    </rPh>
    <rPh sb="7" eb="9">
      <t>シュウダン</t>
    </rPh>
    <rPh sb="9" eb="11">
      <t>ケンシュウ</t>
    </rPh>
    <rPh sb="12" eb="15">
      <t>エンガンイキ</t>
    </rPh>
    <rPh sb="16" eb="17">
      <t>ナイ</t>
    </rPh>
    <rPh sb="17" eb="18">
      <t>ワン</t>
    </rPh>
    <rPh sb="23" eb="24">
      <t>アツ</t>
    </rPh>
    <rPh sb="24" eb="25">
      <t>ミズ</t>
    </rPh>
    <rPh sb="25" eb="26">
      <t>イキ</t>
    </rPh>
    <rPh sb="30" eb="33">
      <t>ソウゴウテキ</t>
    </rPh>
    <rPh sb="33" eb="34">
      <t>ミズ</t>
    </rPh>
    <rPh sb="34" eb="36">
      <t>カンキョウ</t>
    </rPh>
    <rPh sb="36" eb="38">
      <t>カンリ</t>
    </rPh>
    <rPh sb="43" eb="44">
      <t>カカ</t>
    </rPh>
    <rPh sb="45" eb="47">
      <t>イタク</t>
    </rPh>
    <rPh sb="47" eb="49">
      <t>ケイヤク</t>
    </rPh>
    <phoneticPr fontId="12"/>
  </si>
  <si>
    <t>財団法人国際エメックスセンター
神戸市中央区脇浜海岸通1-5-2</t>
  </si>
  <si>
    <t>平成２３年度　集団研修「医療技術スタッフ練成（A）」コースに係る委託契約</t>
  </si>
  <si>
    <t>独立行政法人　国際協力機構
兵庫国際センター所長　佐々木十一郎
兵庫県神戸市中央区脇浜海岸通1-5-2</t>
  </si>
  <si>
    <t>平成23年度　集団研修「医療技術スタッフ練成（B）」コースに係る委託契約</t>
  </si>
  <si>
    <t>外務省</t>
    <rPh sb="0" eb="3">
      <t>ガイムショウ</t>
    </rPh>
    <phoneticPr fontId="4"/>
  </si>
  <si>
    <t>国際交流基金</t>
    <phoneticPr fontId="4"/>
  </si>
  <si>
    <t>主要都市向け戦略的文化集中発信事業「『焼肉ドラゴン』韓国公演」共催契約</t>
    <rPh sb="0" eb="2">
      <t>シュヨウ</t>
    </rPh>
    <rPh sb="2" eb="4">
      <t>トシ</t>
    </rPh>
    <rPh sb="4" eb="5">
      <t>ム</t>
    </rPh>
    <rPh sb="6" eb="8">
      <t>センリャク</t>
    </rPh>
    <rPh sb="8" eb="9">
      <t>テキ</t>
    </rPh>
    <rPh sb="9" eb="11">
      <t>ブンカ</t>
    </rPh>
    <rPh sb="11" eb="13">
      <t>シュウチュウ</t>
    </rPh>
    <rPh sb="13" eb="15">
      <t>ハッシン</t>
    </rPh>
    <rPh sb="15" eb="17">
      <t>ジギョウ</t>
    </rPh>
    <rPh sb="19" eb="21">
      <t>ヤキニク</t>
    </rPh>
    <rPh sb="26" eb="28">
      <t>カンコク</t>
    </rPh>
    <rPh sb="28" eb="30">
      <t>コウエン</t>
    </rPh>
    <rPh sb="31" eb="33">
      <t>キョウサイ</t>
    </rPh>
    <rPh sb="33" eb="35">
      <t>ケイヤク</t>
    </rPh>
    <phoneticPr fontId="4"/>
  </si>
  <si>
    <t>本部
契約担当職　理事
坂戸　勝
東京都新宿区4-4-1</t>
    <rPh sb="0" eb="2">
      <t>ホンブ</t>
    </rPh>
    <rPh sb="3" eb="5">
      <t>ケイヤク</t>
    </rPh>
    <rPh sb="5" eb="7">
      <t>タントウ</t>
    </rPh>
    <rPh sb="7" eb="8">
      <t>ショク</t>
    </rPh>
    <rPh sb="9" eb="11">
      <t>リジ</t>
    </rPh>
    <rPh sb="12" eb="13">
      <t>サカ</t>
    </rPh>
    <rPh sb="13" eb="14">
      <t>ト</t>
    </rPh>
    <rPh sb="15" eb="16">
      <t>マサ</t>
    </rPh>
    <rPh sb="17" eb="19">
      <t>トウキョウ</t>
    </rPh>
    <rPh sb="19" eb="20">
      <t>ト</t>
    </rPh>
    <rPh sb="20" eb="22">
      <t>シンジュク</t>
    </rPh>
    <rPh sb="22" eb="23">
      <t>ク</t>
    </rPh>
    <phoneticPr fontId="4"/>
  </si>
  <si>
    <t>公益財団法人新国立劇場運営財団
東京都渋谷区本町1-1-1</t>
    <rPh sb="0" eb="2">
      <t>コウエキ</t>
    </rPh>
    <rPh sb="2" eb="4">
      <t>ザイダン</t>
    </rPh>
    <rPh sb="4" eb="6">
      <t>ホウジン</t>
    </rPh>
    <rPh sb="6" eb="7">
      <t>シン</t>
    </rPh>
    <rPh sb="7" eb="9">
      <t>コクリツ</t>
    </rPh>
    <rPh sb="9" eb="11">
      <t>ゲキジョウ</t>
    </rPh>
    <rPh sb="11" eb="13">
      <t>ウンエイ</t>
    </rPh>
    <rPh sb="13" eb="15">
      <t>ザイダン</t>
    </rPh>
    <rPh sb="16" eb="19">
      <t>トウキョウト</t>
    </rPh>
    <rPh sb="19" eb="22">
      <t>シブヤク</t>
    </rPh>
    <rPh sb="22" eb="24">
      <t>ホンチョウ</t>
    </rPh>
    <phoneticPr fontId="4"/>
  </si>
  <si>
    <t>契約の性質又は目的が競争入札に適さないとき。
(会計規程第25条第1号第1項）</t>
    <rPh sb="0" eb="2">
      <t>ケイヤク</t>
    </rPh>
    <rPh sb="3" eb="5">
      <t>セイシツ</t>
    </rPh>
    <rPh sb="5" eb="6">
      <t>マタ</t>
    </rPh>
    <rPh sb="7" eb="9">
      <t>モクテキ</t>
    </rPh>
    <rPh sb="10" eb="12">
      <t>キョウソウ</t>
    </rPh>
    <rPh sb="12" eb="14">
      <t>ニュウサツ</t>
    </rPh>
    <rPh sb="15" eb="16">
      <t>テキ</t>
    </rPh>
    <rPh sb="24" eb="26">
      <t>カイケイ</t>
    </rPh>
    <rPh sb="26" eb="28">
      <t>キテイ</t>
    </rPh>
    <rPh sb="28" eb="29">
      <t>ダイ</t>
    </rPh>
    <rPh sb="31" eb="32">
      <t>ジョウ</t>
    </rPh>
    <rPh sb="32" eb="33">
      <t>ダイ</t>
    </rPh>
    <rPh sb="34" eb="35">
      <t>ゴウ</t>
    </rPh>
    <rPh sb="35" eb="36">
      <t>ダイ</t>
    </rPh>
    <rPh sb="37" eb="38">
      <t>コウ</t>
    </rPh>
    <phoneticPr fontId="4"/>
  </si>
  <si>
    <t>同種の他の契約の予定価格を類推させる恐れがあるため公表しない</t>
    <rPh sb="0" eb="2">
      <t>ドウシュ</t>
    </rPh>
    <rPh sb="3" eb="4">
      <t>タ</t>
    </rPh>
    <rPh sb="5" eb="7">
      <t>ケイヤク</t>
    </rPh>
    <rPh sb="8" eb="10">
      <t>ヨテイ</t>
    </rPh>
    <rPh sb="10" eb="12">
      <t>カカク</t>
    </rPh>
    <rPh sb="13" eb="15">
      <t>ルイスイ</t>
    </rPh>
    <rPh sb="18" eb="19">
      <t>オソ</t>
    </rPh>
    <rPh sb="25" eb="27">
      <t>コウヒョウ</t>
    </rPh>
    <phoneticPr fontId="4"/>
  </si>
  <si>
    <t>無</t>
    <rPh sb="0" eb="1">
      <t>ナ</t>
    </rPh>
    <phoneticPr fontId="4"/>
  </si>
  <si>
    <t>-</t>
    <phoneticPr fontId="4"/>
  </si>
  <si>
    <t>国際交流基金</t>
    <phoneticPr fontId="4"/>
  </si>
  <si>
    <t>NHK国際番組の放映権料及び素材作成費に関する契約</t>
    <rPh sb="3" eb="5">
      <t>コクサイ</t>
    </rPh>
    <rPh sb="5" eb="7">
      <t>バングミ</t>
    </rPh>
    <rPh sb="8" eb="10">
      <t>ホウエイ</t>
    </rPh>
    <rPh sb="10" eb="11">
      <t>ケン</t>
    </rPh>
    <rPh sb="11" eb="12">
      <t>リョウ</t>
    </rPh>
    <rPh sb="12" eb="13">
      <t>オヨ</t>
    </rPh>
    <rPh sb="14" eb="16">
      <t>ソザイ</t>
    </rPh>
    <rPh sb="16" eb="18">
      <t>サクセイ</t>
    </rPh>
    <rPh sb="18" eb="19">
      <t>ヒ</t>
    </rPh>
    <rPh sb="20" eb="21">
      <t>カン</t>
    </rPh>
    <rPh sb="23" eb="25">
      <t>ケイヤク</t>
    </rPh>
    <phoneticPr fontId="4"/>
  </si>
  <si>
    <t>財団法人ＮＨＫインターナショナル
東京都渋谷区宇多川町7-13 
第二共同ビル</t>
    <rPh sb="0" eb="2">
      <t>ザイダン</t>
    </rPh>
    <rPh sb="2" eb="4">
      <t>ホウジン</t>
    </rPh>
    <rPh sb="17" eb="20">
      <t>トウキョウト</t>
    </rPh>
    <rPh sb="20" eb="23">
      <t>シブヤク</t>
    </rPh>
    <rPh sb="23" eb="25">
      <t>ウダ</t>
    </rPh>
    <rPh sb="25" eb="26">
      <t>ガワ</t>
    </rPh>
    <rPh sb="26" eb="27">
      <t>マチ</t>
    </rPh>
    <rPh sb="33" eb="34">
      <t>ダイ</t>
    </rPh>
    <rPh sb="34" eb="35">
      <t>ニ</t>
    </rPh>
    <rPh sb="35" eb="37">
      <t>キョウドウ</t>
    </rPh>
    <phoneticPr fontId="4"/>
  </si>
  <si>
    <t>国際交流基金</t>
    <phoneticPr fontId="4"/>
  </si>
  <si>
    <t>平成23年度JENESYS「若手日本語教師派遣プログラム」派遣事務代行業務委託契約</t>
    <rPh sb="0" eb="2">
      <t>ヘイセイ</t>
    </rPh>
    <rPh sb="4" eb="6">
      <t>ネンド</t>
    </rPh>
    <rPh sb="14" eb="16">
      <t>ワカテ</t>
    </rPh>
    <rPh sb="16" eb="19">
      <t>ニホンゴ</t>
    </rPh>
    <rPh sb="19" eb="21">
      <t>キョウシ</t>
    </rPh>
    <rPh sb="21" eb="23">
      <t>ハケン</t>
    </rPh>
    <rPh sb="29" eb="31">
      <t>ハケン</t>
    </rPh>
    <rPh sb="31" eb="33">
      <t>ジム</t>
    </rPh>
    <rPh sb="33" eb="35">
      <t>ダイコウ</t>
    </rPh>
    <rPh sb="35" eb="37">
      <t>ギョウム</t>
    </rPh>
    <rPh sb="37" eb="39">
      <t>イタク</t>
    </rPh>
    <rPh sb="39" eb="41">
      <t>ケイヤク</t>
    </rPh>
    <phoneticPr fontId="4"/>
  </si>
  <si>
    <t>社団法人国際交流サービス協会
東京都千代田区霞ヶ関2-2-1 外務省庁舎第一別館内</t>
    <rPh sb="0" eb="2">
      <t>シャダン</t>
    </rPh>
    <rPh sb="2" eb="4">
      <t>ホウジン</t>
    </rPh>
    <rPh sb="4" eb="6">
      <t>コクサイ</t>
    </rPh>
    <rPh sb="6" eb="8">
      <t>コウリュウ</t>
    </rPh>
    <rPh sb="12" eb="14">
      <t>キョウカイ</t>
    </rPh>
    <rPh sb="15" eb="18">
      <t>トウキョウト</t>
    </rPh>
    <rPh sb="18" eb="22">
      <t>チヨダク</t>
    </rPh>
    <rPh sb="22" eb="25">
      <t>カスミガセキ</t>
    </rPh>
    <rPh sb="31" eb="33">
      <t>ガイム</t>
    </rPh>
    <rPh sb="33" eb="34">
      <t>ショウ</t>
    </rPh>
    <rPh sb="34" eb="36">
      <t>チョウシャ</t>
    </rPh>
    <rPh sb="36" eb="38">
      <t>ダイイチ</t>
    </rPh>
    <rPh sb="38" eb="40">
      <t>ベッカン</t>
    </rPh>
    <rPh sb="40" eb="41">
      <t>ナイ</t>
    </rPh>
    <phoneticPr fontId="4"/>
  </si>
  <si>
    <t>-</t>
    <phoneticPr fontId="4"/>
  </si>
  <si>
    <t>企画競争</t>
    <rPh sb="0" eb="2">
      <t>キカク</t>
    </rPh>
    <rPh sb="2" eb="4">
      <t>キョウソウ</t>
    </rPh>
    <phoneticPr fontId="4"/>
  </si>
  <si>
    <t>公益財団法人国際文化会館
東京都港区六本木5-11-16</t>
    <rPh sb="0" eb="2">
      <t>コウエキ</t>
    </rPh>
    <rPh sb="2" eb="4">
      <t>ザイダン</t>
    </rPh>
    <rPh sb="4" eb="6">
      <t>ホウジン</t>
    </rPh>
    <rPh sb="6" eb="8">
      <t>コクサイ</t>
    </rPh>
    <rPh sb="8" eb="10">
      <t>ブンカ</t>
    </rPh>
    <rPh sb="10" eb="12">
      <t>カイカン</t>
    </rPh>
    <rPh sb="13" eb="16">
      <t>トウキョウト</t>
    </rPh>
    <rPh sb="16" eb="18">
      <t>ミナトク</t>
    </rPh>
    <rPh sb="18" eb="21">
      <t>ロッポンギ</t>
    </rPh>
    <phoneticPr fontId="4"/>
  </si>
  <si>
    <t>「カマン・カレホユック博物館学フィールドコース」共催契約</t>
    <rPh sb="11" eb="14">
      <t>ハクブツカン</t>
    </rPh>
    <rPh sb="14" eb="15">
      <t>ガク</t>
    </rPh>
    <rPh sb="24" eb="26">
      <t>キョウサイ</t>
    </rPh>
    <rPh sb="26" eb="28">
      <t>ケイヤク</t>
    </rPh>
    <phoneticPr fontId="4"/>
  </si>
  <si>
    <t>財団法人中近東文化センター附属アナトリア考古学研究所
東京都三鷹市大沢3-10-31</t>
    <rPh sb="0" eb="2">
      <t>ザイダン</t>
    </rPh>
    <rPh sb="2" eb="4">
      <t>ホウジン</t>
    </rPh>
    <rPh sb="4" eb="7">
      <t>チュウキントウ</t>
    </rPh>
    <rPh sb="7" eb="9">
      <t>ブンカ</t>
    </rPh>
    <rPh sb="13" eb="15">
      <t>フゾク</t>
    </rPh>
    <rPh sb="20" eb="23">
      <t>コウコガク</t>
    </rPh>
    <rPh sb="23" eb="25">
      <t>ケンキュウ</t>
    </rPh>
    <rPh sb="25" eb="26">
      <t>ショ</t>
    </rPh>
    <rPh sb="27" eb="30">
      <t>トウキョウト</t>
    </rPh>
    <rPh sb="30" eb="33">
      <t>ミタカシ</t>
    </rPh>
    <rPh sb="33" eb="35">
      <t>オオサワ</t>
    </rPh>
    <phoneticPr fontId="4"/>
  </si>
  <si>
    <t>US$ 40,570.00</t>
    <phoneticPr fontId="4"/>
  </si>
  <si>
    <t>財団法人アジア太平洋観光交流センター
大阪府大阪市住之江区南港北2-1-10</t>
    <rPh sb="0" eb="2">
      <t>ザイダン</t>
    </rPh>
    <rPh sb="2" eb="4">
      <t>ホウジン</t>
    </rPh>
    <rPh sb="7" eb="10">
      <t>タイヘイヨウ</t>
    </rPh>
    <rPh sb="10" eb="12">
      <t>カンコウ</t>
    </rPh>
    <rPh sb="12" eb="14">
      <t>コウリュウ</t>
    </rPh>
    <phoneticPr fontId="4"/>
  </si>
  <si>
    <t>-</t>
    <phoneticPr fontId="4"/>
  </si>
  <si>
    <t>「平成23年度日印文明対話」共催契約</t>
    <rPh sb="1" eb="3">
      <t>ヘイセイ</t>
    </rPh>
    <rPh sb="5" eb="7">
      <t>ネンド</t>
    </rPh>
    <rPh sb="7" eb="8">
      <t>ヒ</t>
    </rPh>
    <rPh sb="9" eb="11">
      <t>ブンメイ</t>
    </rPh>
    <rPh sb="11" eb="13">
      <t>タイワ</t>
    </rPh>
    <rPh sb="14" eb="16">
      <t>キョウサイ</t>
    </rPh>
    <rPh sb="16" eb="18">
      <t>ケイヤク</t>
    </rPh>
    <phoneticPr fontId="4"/>
  </si>
  <si>
    <t>本部
契約担当職　理事
田口　栄治
東京都新宿区4-4-1</t>
    <rPh sb="0" eb="2">
      <t>ホンブ</t>
    </rPh>
    <rPh sb="3" eb="5">
      <t>ケイヤク</t>
    </rPh>
    <rPh sb="5" eb="7">
      <t>タントウ</t>
    </rPh>
    <rPh sb="7" eb="8">
      <t>ショク</t>
    </rPh>
    <rPh sb="9" eb="11">
      <t>リジ</t>
    </rPh>
    <rPh sb="12" eb="14">
      <t>タグチ</t>
    </rPh>
    <rPh sb="15" eb="17">
      <t>エイジ</t>
    </rPh>
    <rPh sb="18" eb="20">
      <t>トウキョウ</t>
    </rPh>
    <rPh sb="20" eb="21">
      <t>ト</t>
    </rPh>
    <rPh sb="21" eb="23">
      <t>シンジュク</t>
    </rPh>
    <rPh sb="23" eb="24">
      <t>ク</t>
    </rPh>
    <phoneticPr fontId="4"/>
  </si>
  <si>
    <t>財団法人ＮＨＫインターナショナル
東京都渋谷区宇多川町7-13 第二共同ビル</t>
    <rPh sb="0" eb="2">
      <t>ザイダン</t>
    </rPh>
    <rPh sb="2" eb="4">
      <t>ホウジン</t>
    </rPh>
    <rPh sb="17" eb="20">
      <t>トウキョウト</t>
    </rPh>
    <rPh sb="20" eb="23">
      <t>シブヤク</t>
    </rPh>
    <rPh sb="23" eb="25">
      <t>ウダ</t>
    </rPh>
    <rPh sb="25" eb="26">
      <t>ガワ</t>
    </rPh>
    <rPh sb="26" eb="27">
      <t>マチ</t>
    </rPh>
    <rPh sb="32" eb="33">
      <t>ダイ</t>
    </rPh>
    <rPh sb="33" eb="34">
      <t>ニ</t>
    </rPh>
    <rPh sb="34" eb="36">
      <t>キョウドウ</t>
    </rPh>
    <phoneticPr fontId="4"/>
  </si>
  <si>
    <t>海外公演主催事業「能楽アルジェリア・フランス公演」共催契約</t>
    <rPh sb="0" eb="2">
      <t>カイガイ</t>
    </rPh>
    <rPh sb="2" eb="4">
      <t>コウエン</t>
    </rPh>
    <rPh sb="4" eb="6">
      <t>シュサイ</t>
    </rPh>
    <rPh sb="6" eb="8">
      <t>ジギョウ</t>
    </rPh>
    <rPh sb="9" eb="11">
      <t>ノウガク</t>
    </rPh>
    <rPh sb="22" eb="24">
      <t>コウエン</t>
    </rPh>
    <rPh sb="25" eb="27">
      <t>キョウサイ</t>
    </rPh>
    <rPh sb="27" eb="29">
      <t>ケイヤク</t>
    </rPh>
    <phoneticPr fontId="4"/>
  </si>
  <si>
    <t>「東日本大震災後の日本社会に関する映像資料の制作」業務委託契約</t>
    <rPh sb="1" eb="2">
      <t>ヒガシ</t>
    </rPh>
    <rPh sb="2" eb="4">
      <t>ニホン</t>
    </rPh>
    <rPh sb="4" eb="5">
      <t>ダイ</t>
    </rPh>
    <rPh sb="5" eb="8">
      <t>シンサイゴ</t>
    </rPh>
    <rPh sb="9" eb="11">
      <t>ニホン</t>
    </rPh>
    <rPh sb="11" eb="13">
      <t>シャカイ</t>
    </rPh>
    <rPh sb="14" eb="15">
      <t>カン</t>
    </rPh>
    <rPh sb="17" eb="19">
      <t>エイゾウ</t>
    </rPh>
    <rPh sb="19" eb="21">
      <t>シリョウ</t>
    </rPh>
    <rPh sb="22" eb="24">
      <t>セイサク</t>
    </rPh>
    <rPh sb="25" eb="27">
      <t>ギョウム</t>
    </rPh>
    <rPh sb="27" eb="29">
      <t>イタク</t>
    </rPh>
    <rPh sb="29" eb="31">
      <t>ケイヤク</t>
    </rPh>
    <phoneticPr fontId="4"/>
  </si>
  <si>
    <t>-</t>
    <phoneticPr fontId="4"/>
  </si>
  <si>
    <t>文部科学省</t>
    <rPh sb="0" eb="2">
      <t>モンブ</t>
    </rPh>
    <rPh sb="2" eb="5">
      <t>カガクショウ</t>
    </rPh>
    <phoneticPr fontId="4"/>
  </si>
  <si>
    <t>文部科学省</t>
    <rPh sb="0" eb="2">
      <t>モンブ</t>
    </rPh>
    <rPh sb="2" eb="5">
      <t>カガクショウ</t>
    </rPh>
    <phoneticPr fontId="10"/>
  </si>
  <si>
    <t>国立科学博物館</t>
    <rPh sb="0" eb="2">
      <t>コクリツ</t>
    </rPh>
    <rPh sb="2" eb="4">
      <t>カガク</t>
    </rPh>
    <rPh sb="4" eb="7">
      <t>ハクブツカン</t>
    </rPh>
    <phoneticPr fontId="10"/>
  </si>
  <si>
    <t>「自然史系博物館所有の生物多様性情報」に関わるデータ提供</t>
    <rPh sb="1" eb="4">
      <t>シゼンシ</t>
    </rPh>
    <rPh sb="4" eb="5">
      <t>ケイ</t>
    </rPh>
    <rPh sb="5" eb="8">
      <t>ハクブツカン</t>
    </rPh>
    <rPh sb="8" eb="10">
      <t>ショユウ</t>
    </rPh>
    <rPh sb="11" eb="13">
      <t>セイブツ</t>
    </rPh>
    <rPh sb="13" eb="16">
      <t>タヨウセイ</t>
    </rPh>
    <rPh sb="16" eb="18">
      <t>ジョウホウ</t>
    </rPh>
    <rPh sb="20" eb="21">
      <t>カカ</t>
    </rPh>
    <rPh sb="26" eb="28">
      <t>テイキョウ</t>
    </rPh>
    <phoneticPr fontId="11"/>
  </si>
  <si>
    <t>経営管理部長　上野喜代人
独立行政法人国立科学博物館
東京都台東区上野公園7-20</t>
    <rPh sb="0" eb="2">
      <t>ケイエイ</t>
    </rPh>
    <rPh sb="2" eb="4">
      <t>カンリ</t>
    </rPh>
    <rPh sb="4" eb="6">
      <t>ブチョウ</t>
    </rPh>
    <rPh sb="7" eb="9">
      <t>ウエノ</t>
    </rPh>
    <rPh sb="9" eb="12">
      <t>キヨト</t>
    </rPh>
    <rPh sb="13" eb="26">
      <t>ドク</t>
    </rPh>
    <rPh sb="27" eb="30">
      <t>トウキョウト</t>
    </rPh>
    <rPh sb="30" eb="33">
      <t>タイトウク</t>
    </rPh>
    <rPh sb="33" eb="37">
      <t>ウエノコウエン</t>
    </rPh>
    <phoneticPr fontId="10"/>
  </si>
  <si>
    <t>財団法人山階鳥類研究所
千葉県我孫子市高野山１１５</t>
    <rPh sb="0" eb="2">
      <t>ザイダン</t>
    </rPh>
    <rPh sb="2" eb="4">
      <t>ホウジン</t>
    </rPh>
    <rPh sb="4" eb="5">
      <t>ヤマ</t>
    </rPh>
    <rPh sb="5" eb="6">
      <t>カイ</t>
    </rPh>
    <rPh sb="6" eb="8">
      <t>チョウルイ</t>
    </rPh>
    <rPh sb="8" eb="11">
      <t>ケンキュウショ</t>
    </rPh>
    <phoneticPr fontId="11"/>
  </si>
  <si>
    <t>国立科学博物館会計規程第14条第1項第三号、同契約事務取扱規則第5条第1号キ</t>
    <rPh sb="0" eb="2">
      <t>コクリツ</t>
    </rPh>
    <rPh sb="2" eb="4">
      <t>カガク</t>
    </rPh>
    <rPh sb="4" eb="7">
      <t>ハクブツカン</t>
    </rPh>
    <rPh sb="7" eb="9">
      <t>カイケイ</t>
    </rPh>
    <rPh sb="9" eb="11">
      <t>キテイ</t>
    </rPh>
    <rPh sb="11" eb="12">
      <t>ダイ</t>
    </rPh>
    <rPh sb="14" eb="15">
      <t>ジョウ</t>
    </rPh>
    <rPh sb="15" eb="16">
      <t>ダイ</t>
    </rPh>
    <rPh sb="17" eb="18">
      <t>コウ</t>
    </rPh>
    <rPh sb="18" eb="19">
      <t>ダイ</t>
    </rPh>
    <rPh sb="19" eb="20">
      <t>サン</t>
    </rPh>
    <rPh sb="20" eb="21">
      <t>ゴウ</t>
    </rPh>
    <rPh sb="22" eb="23">
      <t>ドウ</t>
    </rPh>
    <rPh sb="23" eb="25">
      <t>ケイヤク</t>
    </rPh>
    <rPh sb="25" eb="27">
      <t>ジム</t>
    </rPh>
    <rPh sb="27" eb="29">
      <t>トリアツカイ</t>
    </rPh>
    <rPh sb="29" eb="31">
      <t>キソク</t>
    </rPh>
    <rPh sb="31" eb="32">
      <t>ダイ</t>
    </rPh>
    <rPh sb="33" eb="34">
      <t>ジョウ</t>
    </rPh>
    <rPh sb="34" eb="35">
      <t>ダイ</t>
    </rPh>
    <rPh sb="36" eb="37">
      <t>ゴウ</t>
    </rPh>
    <phoneticPr fontId="10"/>
  </si>
  <si>
    <t>－</t>
    <phoneticPr fontId="10"/>
  </si>
  <si>
    <t>公財</t>
    <rPh sb="0" eb="1">
      <t>コウ</t>
    </rPh>
    <rPh sb="1" eb="2">
      <t>ザイ</t>
    </rPh>
    <phoneticPr fontId="10"/>
  </si>
  <si>
    <t>契約金額は1件あたり</t>
    <rPh sb="0" eb="2">
      <t>ケイヤク</t>
    </rPh>
    <rPh sb="2" eb="4">
      <t>キンガク</t>
    </rPh>
    <rPh sb="6" eb="7">
      <t>ケン</t>
    </rPh>
    <phoneticPr fontId="10"/>
  </si>
  <si>
    <t>国立高等専門学校機構</t>
    <rPh sb="0" eb="2">
      <t>コクリツ</t>
    </rPh>
    <rPh sb="2" eb="4">
      <t>コウトウ</t>
    </rPh>
    <rPh sb="4" eb="6">
      <t>センモン</t>
    </rPh>
    <rPh sb="6" eb="8">
      <t>ガッコウ</t>
    </rPh>
    <rPh sb="8" eb="10">
      <t>キコウ</t>
    </rPh>
    <phoneticPr fontId="4"/>
  </si>
  <si>
    <t>特財</t>
    <rPh sb="0" eb="1">
      <t>トク</t>
    </rPh>
    <rPh sb="1" eb="2">
      <t>ザイ</t>
    </rPh>
    <phoneticPr fontId="16"/>
  </si>
  <si>
    <t>奈良工業高専自家用電気工作物保全業務</t>
    <phoneticPr fontId="4"/>
  </si>
  <si>
    <t>奈良工業高等専門学校
契約担当役
事務部長　木下　篤
奈良県大和郡山市矢田町２２</t>
    <rPh sb="0" eb="2">
      <t>ナラ</t>
    </rPh>
    <rPh sb="2" eb="4">
      <t>コウギョウ</t>
    </rPh>
    <rPh sb="4" eb="6">
      <t>コウトウ</t>
    </rPh>
    <rPh sb="6" eb="8">
      <t>センモン</t>
    </rPh>
    <rPh sb="8" eb="10">
      <t>ガッコウ</t>
    </rPh>
    <rPh sb="11" eb="13">
      <t>ケイヤク</t>
    </rPh>
    <rPh sb="13" eb="15">
      <t>タントウ</t>
    </rPh>
    <rPh sb="15" eb="16">
      <t>ヤク</t>
    </rPh>
    <rPh sb="17" eb="19">
      <t>ジム</t>
    </rPh>
    <rPh sb="19" eb="21">
      <t>ブチョウ</t>
    </rPh>
    <rPh sb="22" eb="24">
      <t>キノシタ</t>
    </rPh>
    <rPh sb="25" eb="26">
      <t>アツシ</t>
    </rPh>
    <rPh sb="27" eb="30">
      <t>ナラケン</t>
    </rPh>
    <rPh sb="30" eb="32">
      <t>ヤマト</t>
    </rPh>
    <rPh sb="32" eb="33">
      <t>グン</t>
    </rPh>
    <rPh sb="33" eb="34">
      <t>ヤマ</t>
    </rPh>
    <rPh sb="34" eb="35">
      <t>シ</t>
    </rPh>
    <rPh sb="35" eb="38">
      <t>ヤタチョウ</t>
    </rPh>
    <phoneticPr fontId="5"/>
  </si>
  <si>
    <t>特例財団法人関西電気保安協会
大阪市北区曽根崎1-2-6　新宇治電ビル内</t>
    <phoneticPr fontId="17"/>
  </si>
  <si>
    <t>契約事務取扱規則１１条</t>
    <rPh sb="0" eb="2">
      <t>ケイヤク</t>
    </rPh>
    <rPh sb="2" eb="4">
      <t>ジム</t>
    </rPh>
    <rPh sb="4" eb="6">
      <t>トリアツカイ</t>
    </rPh>
    <rPh sb="6" eb="8">
      <t>キソク</t>
    </rPh>
    <rPh sb="10" eb="11">
      <t>ジョウ</t>
    </rPh>
    <phoneticPr fontId="5"/>
  </si>
  <si>
    <t>国所管</t>
    <rPh sb="0" eb="1">
      <t>クニ</t>
    </rPh>
    <rPh sb="1" eb="3">
      <t>ショカン</t>
    </rPh>
    <phoneticPr fontId="16"/>
  </si>
  <si>
    <t>高圧受変電設備等保全業務</t>
    <rPh sb="0" eb="2">
      <t>コウアツ</t>
    </rPh>
    <rPh sb="2" eb="3">
      <t>ウ</t>
    </rPh>
    <rPh sb="3" eb="5">
      <t>ヘンデン</t>
    </rPh>
    <rPh sb="5" eb="7">
      <t>セツビ</t>
    </rPh>
    <rPh sb="7" eb="8">
      <t>トウ</t>
    </rPh>
    <rPh sb="8" eb="10">
      <t>ホゼン</t>
    </rPh>
    <rPh sb="10" eb="12">
      <t>ギョウム</t>
    </rPh>
    <phoneticPr fontId="18"/>
  </si>
  <si>
    <t>岐阜工業高等専門学校
契約担当役
事務部長　大平洋
岐阜県本巣市上真桑２２３６－２</t>
    <rPh sb="0" eb="2">
      <t>ギフ</t>
    </rPh>
    <rPh sb="2" eb="4">
      <t>コウギョウ</t>
    </rPh>
    <rPh sb="4" eb="6">
      <t>コウトウ</t>
    </rPh>
    <rPh sb="6" eb="8">
      <t>センモン</t>
    </rPh>
    <rPh sb="8" eb="10">
      <t>ガッコウ</t>
    </rPh>
    <rPh sb="11" eb="13">
      <t>ケイヤク</t>
    </rPh>
    <rPh sb="13" eb="15">
      <t>タントウ</t>
    </rPh>
    <rPh sb="15" eb="16">
      <t>ヤク</t>
    </rPh>
    <rPh sb="17" eb="19">
      <t>ジム</t>
    </rPh>
    <rPh sb="19" eb="21">
      <t>ブチョウ</t>
    </rPh>
    <rPh sb="22" eb="24">
      <t>オオヒラ</t>
    </rPh>
    <rPh sb="24" eb="25">
      <t>ヨウ</t>
    </rPh>
    <rPh sb="26" eb="29">
      <t>ギフケン</t>
    </rPh>
    <rPh sb="29" eb="31">
      <t>モトス</t>
    </rPh>
    <rPh sb="31" eb="32">
      <t>シ</t>
    </rPh>
    <rPh sb="32" eb="33">
      <t>カミ</t>
    </rPh>
    <rPh sb="33" eb="34">
      <t>マ</t>
    </rPh>
    <rPh sb="34" eb="35">
      <t>クワ</t>
    </rPh>
    <phoneticPr fontId="5"/>
  </si>
  <si>
    <t xml:space="preserve">特例財団法人中部電気保安協会
愛知県名古屋市中区丸の内三丁目19番12号 </t>
    <rPh sb="6" eb="8">
      <t>チュウブ</t>
    </rPh>
    <rPh sb="8" eb="10">
      <t>デンキ</t>
    </rPh>
    <rPh sb="10" eb="12">
      <t>ホアン</t>
    </rPh>
    <rPh sb="12" eb="14">
      <t>キョウカイ</t>
    </rPh>
    <phoneticPr fontId="17"/>
  </si>
  <si>
    <t>契約事務取扱規則１２条</t>
    <rPh sb="0" eb="2">
      <t>ケイヤク</t>
    </rPh>
    <rPh sb="2" eb="4">
      <t>ジム</t>
    </rPh>
    <rPh sb="4" eb="6">
      <t>トリアツカイ</t>
    </rPh>
    <rPh sb="6" eb="8">
      <t>キソク</t>
    </rPh>
    <rPh sb="10" eb="11">
      <t>ジョウ</t>
    </rPh>
    <phoneticPr fontId="5"/>
  </si>
  <si>
    <t>自家用電気工作物保安管理業務</t>
    <rPh sb="0" eb="3">
      <t>ジカヨウ</t>
    </rPh>
    <rPh sb="3" eb="5">
      <t>デンキ</t>
    </rPh>
    <rPh sb="5" eb="8">
      <t>コウサクブツ</t>
    </rPh>
    <rPh sb="8" eb="10">
      <t>ホアン</t>
    </rPh>
    <rPh sb="10" eb="12">
      <t>カンリ</t>
    </rPh>
    <rPh sb="12" eb="14">
      <t>ギョウム</t>
    </rPh>
    <phoneticPr fontId="5"/>
  </si>
  <si>
    <t>鈴鹿工業高等専門学校
契約担当役
事務部長　宇和川孝
三重県鈴鹿市白子町　</t>
    <rPh sb="0" eb="2">
      <t>スズカ</t>
    </rPh>
    <rPh sb="2" eb="4">
      <t>コウギョウ</t>
    </rPh>
    <rPh sb="4" eb="6">
      <t>コウトウ</t>
    </rPh>
    <rPh sb="6" eb="8">
      <t>センモン</t>
    </rPh>
    <rPh sb="8" eb="10">
      <t>ガッコウ</t>
    </rPh>
    <rPh sb="11" eb="13">
      <t>ケイヤク</t>
    </rPh>
    <rPh sb="13" eb="15">
      <t>タントウ</t>
    </rPh>
    <rPh sb="15" eb="16">
      <t>ヤク</t>
    </rPh>
    <rPh sb="17" eb="19">
      <t>ジム</t>
    </rPh>
    <rPh sb="19" eb="21">
      <t>ブチョウ</t>
    </rPh>
    <rPh sb="22" eb="25">
      <t>ウワガワ</t>
    </rPh>
    <rPh sb="25" eb="26">
      <t>タカシ</t>
    </rPh>
    <rPh sb="27" eb="30">
      <t>ミエケン</t>
    </rPh>
    <rPh sb="30" eb="33">
      <t>スズカシ</t>
    </rPh>
    <rPh sb="33" eb="36">
      <t>シラコチョウ</t>
    </rPh>
    <phoneticPr fontId="5"/>
  </si>
  <si>
    <t xml:space="preserve">（特財）中部電気保安協会
愛知県名古屋市中区丸の内三丁目19番12号 </t>
    <rPh sb="1" eb="2">
      <t>トク</t>
    </rPh>
    <rPh sb="2" eb="3">
      <t>ザイ</t>
    </rPh>
    <rPh sb="4" eb="6">
      <t>チュウブ</t>
    </rPh>
    <rPh sb="6" eb="8">
      <t>デンキ</t>
    </rPh>
    <rPh sb="8" eb="10">
      <t>ホアン</t>
    </rPh>
    <rPh sb="10" eb="12">
      <t>キョウカイ</t>
    </rPh>
    <phoneticPr fontId="19"/>
  </si>
  <si>
    <t>契約事務取扱規則１３条</t>
    <rPh sb="0" eb="2">
      <t>ケイヤク</t>
    </rPh>
    <rPh sb="2" eb="4">
      <t>ジム</t>
    </rPh>
    <rPh sb="4" eb="6">
      <t>トリアツカイ</t>
    </rPh>
    <rPh sb="6" eb="8">
      <t>キソク</t>
    </rPh>
    <rPh sb="10" eb="11">
      <t>ジョウ</t>
    </rPh>
    <phoneticPr fontId="5"/>
  </si>
  <si>
    <t>自家用電気工作物保全業務　他</t>
    <rPh sb="13" eb="14">
      <t>ホカ</t>
    </rPh>
    <phoneticPr fontId="5"/>
  </si>
  <si>
    <t>米子工業高等専門学校
契約担当役
事務部長　大山正人
鳥取県米子市彦名町４４４８</t>
    <rPh sb="0" eb="2">
      <t>ヨナゴ</t>
    </rPh>
    <rPh sb="2" eb="4">
      <t>コウギョウ</t>
    </rPh>
    <rPh sb="4" eb="6">
      <t>コウトウ</t>
    </rPh>
    <rPh sb="6" eb="8">
      <t>センモン</t>
    </rPh>
    <rPh sb="8" eb="10">
      <t>ガッコウ</t>
    </rPh>
    <rPh sb="11" eb="13">
      <t>ケイヤク</t>
    </rPh>
    <rPh sb="13" eb="15">
      <t>タントウ</t>
    </rPh>
    <rPh sb="15" eb="16">
      <t>ヤク</t>
    </rPh>
    <rPh sb="17" eb="19">
      <t>ジム</t>
    </rPh>
    <rPh sb="19" eb="21">
      <t>ブチョウ</t>
    </rPh>
    <rPh sb="22" eb="24">
      <t>オオヤマ</t>
    </rPh>
    <rPh sb="24" eb="26">
      <t>マサト</t>
    </rPh>
    <rPh sb="27" eb="29">
      <t>トットリ</t>
    </rPh>
    <rPh sb="29" eb="30">
      <t>ケン</t>
    </rPh>
    <rPh sb="30" eb="33">
      <t>ヨナゴシ</t>
    </rPh>
    <rPh sb="33" eb="35">
      <t>ヒコナ</t>
    </rPh>
    <rPh sb="35" eb="36">
      <t>マチ</t>
    </rPh>
    <phoneticPr fontId="5"/>
  </si>
  <si>
    <t>特例財団法人中国電気保安協会
広島県広島市中区小町4-33</t>
    <phoneticPr fontId="19"/>
  </si>
  <si>
    <t>契約事務取扱規則１４条</t>
    <rPh sb="0" eb="2">
      <t>ケイヤク</t>
    </rPh>
    <rPh sb="2" eb="4">
      <t>ジム</t>
    </rPh>
    <rPh sb="4" eb="6">
      <t>トリアツカイ</t>
    </rPh>
    <rPh sb="6" eb="8">
      <t>キソク</t>
    </rPh>
    <rPh sb="10" eb="11">
      <t>ジョウ</t>
    </rPh>
    <phoneticPr fontId="5"/>
  </si>
  <si>
    <t>文部科学省</t>
    <rPh sb="0" eb="2">
      <t>モンブ</t>
    </rPh>
    <rPh sb="2" eb="5">
      <t>カガクショウ</t>
    </rPh>
    <phoneticPr fontId="20"/>
  </si>
  <si>
    <t>日本学生支援機構</t>
    <rPh sb="0" eb="2">
      <t>ニホン</t>
    </rPh>
    <rPh sb="2" eb="4">
      <t>ガクセイ</t>
    </rPh>
    <rPh sb="4" eb="6">
      <t>シエン</t>
    </rPh>
    <rPh sb="6" eb="8">
      <t>キコウ</t>
    </rPh>
    <phoneticPr fontId="20"/>
  </si>
  <si>
    <t>名古屋分室、大阪第一国際交流会館（2号館）、広島国際交流会館　土地賃借契約　一式</t>
    <rPh sb="0" eb="3">
      <t>ナゴヤ</t>
    </rPh>
    <rPh sb="3" eb="5">
      <t>ブンシツ</t>
    </rPh>
    <rPh sb="6" eb="8">
      <t>オオサカ</t>
    </rPh>
    <rPh sb="8" eb="10">
      <t>ダイイチ</t>
    </rPh>
    <rPh sb="10" eb="12">
      <t>コクサイ</t>
    </rPh>
    <rPh sb="12" eb="14">
      <t>コウリュウ</t>
    </rPh>
    <rPh sb="14" eb="16">
      <t>カイカン</t>
    </rPh>
    <rPh sb="18" eb="20">
      <t>ゴウカン</t>
    </rPh>
    <rPh sb="22" eb="24">
      <t>ヒロシマ</t>
    </rPh>
    <rPh sb="24" eb="26">
      <t>コクサイ</t>
    </rPh>
    <rPh sb="26" eb="28">
      <t>コウリュウ</t>
    </rPh>
    <rPh sb="28" eb="30">
      <t>カイカン</t>
    </rPh>
    <rPh sb="31" eb="33">
      <t>トチ</t>
    </rPh>
    <rPh sb="33" eb="35">
      <t>チンシャク</t>
    </rPh>
    <rPh sb="35" eb="37">
      <t>ケイヤク</t>
    </rPh>
    <rPh sb="38" eb="40">
      <t>イッシキ</t>
    </rPh>
    <phoneticPr fontId="4"/>
  </si>
  <si>
    <t>独立行政法人日本学生支援機構　理事長　遠藤　勝裕
神奈川県横浜市緑区長津田町4259</t>
    <rPh sb="0" eb="2">
      <t>ドクリツ</t>
    </rPh>
    <rPh sb="2" eb="4">
      <t>ギョウセイ</t>
    </rPh>
    <rPh sb="4" eb="6">
      <t>ホウジン</t>
    </rPh>
    <rPh sb="6" eb="8">
      <t>ニホン</t>
    </rPh>
    <rPh sb="8" eb="10">
      <t>ガクセイ</t>
    </rPh>
    <rPh sb="10" eb="12">
      <t>シエン</t>
    </rPh>
    <rPh sb="12" eb="14">
      <t>キコウ</t>
    </rPh>
    <rPh sb="15" eb="18">
      <t>リジチョウ</t>
    </rPh>
    <rPh sb="19" eb="21">
      <t>エンドウ</t>
    </rPh>
    <rPh sb="22" eb="24">
      <t>カツヒロ</t>
    </rPh>
    <rPh sb="25" eb="29">
      <t>カナガワケン</t>
    </rPh>
    <rPh sb="29" eb="32">
      <t>ヨコハマシ</t>
    </rPh>
    <rPh sb="32" eb="34">
      <t>ミドリク</t>
    </rPh>
    <rPh sb="34" eb="37">
      <t>ナガツダ</t>
    </rPh>
    <rPh sb="37" eb="38">
      <t>マチ</t>
    </rPh>
    <phoneticPr fontId="4"/>
  </si>
  <si>
    <t>財団法人日本国際教育支援協会
東京都目黒区駒場4丁目5番29号</t>
    <phoneticPr fontId="4"/>
  </si>
  <si>
    <t>本機構の東海北陸支部及び本機構が所有する国際交流会館等の敷地であり、代替性がない土地について賃借するものであることから、本機構会計規程第16条第1項及び契約事務取扱細則第23条第1項第1号（契約の性質又は目的が競争を許さない場合）に該当するため。</t>
    <rPh sb="0" eb="1">
      <t>ホン</t>
    </rPh>
    <rPh sb="1" eb="3">
      <t>キコウ</t>
    </rPh>
    <rPh sb="4" eb="6">
      <t>トウカイ</t>
    </rPh>
    <rPh sb="6" eb="8">
      <t>ホクリク</t>
    </rPh>
    <rPh sb="8" eb="10">
      <t>シブ</t>
    </rPh>
    <rPh sb="10" eb="11">
      <t>オヨ</t>
    </rPh>
    <rPh sb="12" eb="15">
      <t>ホンキコウ</t>
    </rPh>
    <rPh sb="16" eb="18">
      <t>ショユウ</t>
    </rPh>
    <rPh sb="20" eb="22">
      <t>コクサイ</t>
    </rPh>
    <rPh sb="22" eb="24">
      <t>コウリュウ</t>
    </rPh>
    <rPh sb="24" eb="26">
      <t>カイカン</t>
    </rPh>
    <rPh sb="26" eb="27">
      <t>トウ</t>
    </rPh>
    <rPh sb="28" eb="30">
      <t>シキチ</t>
    </rPh>
    <rPh sb="34" eb="37">
      <t>ダイタイセイ</t>
    </rPh>
    <rPh sb="40" eb="42">
      <t>トチ</t>
    </rPh>
    <rPh sb="46" eb="48">
      <t>チンシャク</t>
    </rPh>
    <phoneticPr fontId="4"/>
  </si>
  <si>
    <t>-</t>
    <phoneticPr fontId="4"/>
  </si>
  <si>
    <t>競争性のない随意契約</t>
    <rPh sb="0" eb="3">
      <t>キョウソウセイ</t>
    </rPh>
    <rPh sb="6" eb="8">
      <t>ズイイ</t>
    </rPh>
    <rPh sb="8" eb="10">
      <t>ケイヤク</t>
    </rPh>
    <phoneticPr fontId="4"/>
  </si>
  <si>
    <t>科学技術振興機構</t>
    <rPh sb="0" eb="2">
      <t>カガク</t>
    </rPh>
    <rPh sb="2" eb="4">
      <t>ギジュツ</t>
    </rPh>
    <rPh sb="4" eb="6">
      <t>シンコウ</t>
    </rPh>
    <rPh sb="6" eb="8">
      <t>キコウ</t>
    </rPh>
    <phoneticPr fontId="4"/>
  </si>
  <si>
    <t>ｻｲｴﾝｽﾁｬﾝﾈﾙ番組｢科学の地平線~世界のﾋﾞｯｸｻｲｴﾝｽ｣外国語版の制作</t>
  </si>
  <si>
    <t>分任契約担当者
経理部長
菅谷行宏</t>
  </si>
  <si>
    <t>（財）日本宇宙フォーラム
東京都千代田区神田駿河台3丁目2-1</t>
  </si>
  <si>
    <t>参加者確認公募を実施した結果､他の参加者が存在しなかったため｡(会計規程第32条第4項)</t>
  </si>
  <si>
    <t>同種の他の契約の予定価格を類推させるおそれがあるため公表しない</t>
    <phoneticPr fontId="4"/>
  </si>
  <si>
    <t>同種の他の契約の予定価格を類推させるおそれがあるため公表しない</t>
    <phoneticPr fontId="4"/>
  </si>
  <si>
    <t>【日米】委託研究契約 (財)かずさﾃﾞｨｰ･ｴﾇ･ｴｰ研究所</t>
  </si>
  <si>
    <t>契約担当者
理事長
中村道治</t>
  </si>
  <si>
    <t>（財）かずさディー・エヌ・エー研究所
千葉県木更津市かずさ鎌足2-6-7</t>
  </si>
  <si>
    <t>公募による研究案募集の結果､契約相手方の研究案が当機構の期待する最も優秀なものと認定され､契約の性質又は目的が競争に付することに適さないため｡(会計規程第32条第4項)</t>
  </si>
  <si>
    <t>23年度産学共創(磁石)採択課題に係る23年度委託研究費</t>
  </si>
  <si>
    <t>分任契約担当者
ｲﾉﾍﾞｰｼｮﾝ推進本部本部長
(産学連携事業担当)
小原満穂</t>
  </si>
  <si>
    <t>（財）高輝度光科学研究センター
兵庫県佐用郡佐用町光都1-1-1</t>
  </si>
  <si>
    <t>公募による募集選考を経て選定された研究課題に参画する機関と契約を締結する必要があるため｡(会計規程第32条第4項)</t>
  </si>
  <si>
    <t>23年度A-STEP探索ﾀｲﾌﾟ採択課題に係る研究委託費</t>
  </si>
  <si>
    <t>（財）名古屋産業科学研究所
愛知県名古屋市中区栄二丁目10-19</t>
  </si>
  <si>
    <t>TOEIC IPﾃｽﾄ</t>
  </si>
  <si>
    <t>（財）国際ビジネスコミュニケーション協会
東京都千代田区永田町2-14-2</t>
  </si>
  <si>
    <t>23年度A-STEPﾊｲﾘｽｸ挑戦採択課題に係る研究委託費</t>
  </si>
  <si>
    <t>（公財）微生物化学研究会
微生物化学研究所
東京都品川区上大崎3-14-23</t>
  </si>
  <si>
    <t>23年度A-STEP起業挑戦採択課題に係る業務委託費</t>
  </si>
  <si>
    <t>（財）九州先端科学技術研究所
福岡県福岡市早良区百道浜2丁目1-22</t>
  </si>
  <si>
    <t>委託研究契約</t>
  </si>
  <si>
    <t>分任契約担当者
ｲﾉﾍﾞｰｼｮﾝ推進本部本部長
(戦略的創造研究推進事業担当)
中村道治</t>
  </si>
  <si>
    <t>（財）ファインセラミックスセンター
愛知県名古屋市熱田区六野二丁目4番1号</t>
  </si>
  <si>
    <t>分任契約担当者
ｲﾉﾍﾞｰｼｮﾝ推進本部長
中村道治</t>
  </si>
  <si>
    <t>公募による募集選考を経て選定された研究課題に参画する研究機関と契約を締結する必要があるため｡(会計規程第32条第4項)</t>
  </si>
  <si>
    <t>委託開発契約(先端計測)</t>
  </si>
  <si>
    <t>（財）高輝度光科学研究センター
兵庫県佐用郡三日月町光都1-1-1</t>
  </si>
  <si>
    <t>公募による開発案募集の結果､契約相手方の開発案が当機構の期待する最も優秀なものと認定され､契約の性質又は目的が競争に付することに適さないため｡(会計規程第32条第4項)</t>
  </si>
  <si>
    <t>（財）国際メディア研究財団
東京都新宿区三栄町7番地</t>
  </si>
  <si>
    <t>【日EU】委託研究契約 (財)電力中央研究所</t>
  </si>
  <si>
    <t>契約担当者
理事長
北澤宏一</t>
  </si>
  <si>
    <t>（財）電力中央研究所
東京都千代田区大手町1-6-1</t>
  </si>
  <si>
    <t>WLP教材製作【平成23年度】｢技術者のための新ｴﾈﾙｷﾞｰと分散型電源｣</t>
  </si>
  <si>
    <t>（公社）化学工学会
東京都文京区小日向4-6-19</t>
  </si>
  <si>
    <t>企画競争による企画案募集･審査の結果､契約相手方の提案内容が最も優秀なものと選定され､競争を許さないため｡(会計規程第32条第4項)</t>
  </si>
  <si>
    <t>J-RAPID委託研究/原子力安全研究協会</t>
  </si>
  <si>
    <t>（公財）原子力安全研究協会
東京都港区新橋5-18-7</t>
  </si>
  <si>
    <t>WLP教材製作【平成23年度】｢技術者のための設計品質向上｣</t>
  </si>
  <si>
    <t>（公社）日本技術士会
東京都港区虎ﾉ門4丁目1番20号</t>
  </si>
  <si>
    <t>科学技術･理科教育のための革新的なﾃﾞｼﾞﾀﾙ教材の開発②地球</t>
  </si>
  <si>
    <t>分任契約担当者
理数学習支援部長
岩渕晴行</t>
  </si>
  <si>
    <t>（財）日本宇宙フォーラム
東京都千代田区大手町2-2-1</t>
  </si>
  <si>
    <t>A-STEP探索ﾀｲﾌﾟ採択課題に係る研究委託費(23年度分)</t>
  </si>
  <si>
    <t>（財）九州先端科学技術研究所
福岡県福岡市早良区百道浜2丁目1番22号</t>
  </si>
  <si>
    <t>（財）大阪バイオサイエンス研究所
大阪府吹田市古江台6-2-4</t>
  </si>
  <si>
    <t>分任契約担当者
ｲﾉﾍﾞｰｼｮﾝ推進本部長
北澤宏一</t>
  </si>
  <si>
    <t>委託研究契約 社団法人 ｱﾌﾘｶ開発協会</t>
  </si>
  <si>
    <t>（社）アフリカ開発協会
東京都千代田区紀尾井町4-1</t>
  </si>
  <si>
    <t>ｻｲｴﾝｽｷｬﾝﾌﾟ実施に伴う本部事務局業務</t>
  </si>
  <si>
    <t>（公財）日本科学技術振興財団
東京都千代田区北の丸公園2-1</t>
  </si>
  <si>
    <t>｢国際生物学ｵﾘﾝﾋﾟｯｸ｣に係る支援業務</t>
  </si>
  <si>
    <t>公募による企画募集の結果､契約相手方の企画が当機構の期待する最も優秀なものと認定され､契約の性質又は目的が競争に付することに適さないため｡(会計規程第32条第4項)</t>
  </si>
  <si>
    <t>平成23年度「全国規模ﾈｯﾄﾜｰｸ支援」運営業務　(公財）日本科学技術振興財団</t>
  </si>
  <si>
    <t>｢国際化学ｵﾘﾝﾋﾟｯｸ｣に係る支援業務</t>
  </si>
  <si>
    <t>（公社）日本化学会
東京都千代田区神田駿河台1-5</t>
  </si>
  <si>
    <t>委託研究契約(かずさﾃﾞｨｰ･ｴﾇ･ｴｰ研究所)</t>
  </si>
  <si>
    <t>分任契約担当者
ｲﾉﾍﾞｰｼｮﾝ推進本部本部長
(情報事業担当)
門田博文</t>
  </si>
  <si>
    <t/>
  </si>
  <si>
    <t>（公財）がん研究会
東京都江東区有明三丁目10-6</t>
  </si>
  <si>
    <t>公財</t>
    <phoneticPr fontId="4"/>
  </si>
  <si>
    <t>（公財）がん研究会
東京都江東区有明三丁目3番31号</t>
  </si>
  <si>
    <t>近畿地方発明ｾﾝﾀｰ賃貸借</t>
  </si>
  <si>
    <t>分任契約担当者
研究ﾌﾟﾛｼﾞｪｸﾄ推進部長
黒木敏高</t>
  </si>
  <si>
    <t>（財）近畿地方発明センター
京都府京都市左京区吉田河原町14</t>
  </si>
  <si>
    <t>契約の相手方は立地条件によって選定された当該物件の貸し主であり､競争に適しないため｡(会計規程第32条第4項)</t>
  </si>
  <si>
    <t>平成23年度｢地域ﾈｯﾄﾜｰｸ支援｣SAFnetの構築｢ｻｲｴﾝｽﾓｰﾙin福岡｣に係る運営業務</t>
  </si>
  <si>
    <t>平成23年度｢全国規模ﾈｯﾄﾜｰｸ支援｣運営業務 (財)九州先端科学技術研究所</t>
  </si>
  <si>
    <t>【日芬蘭】委託研究契約 (財)高輝度光科学研究ｾﾝﾀｰ</t>
  </si>
  <si>
    <t>（公財）実験動物中央研究所
神奈川県川崎市宮前区野川1430</t>
  </si>
  <si>
    <t>公財</t>
    <rPh sb="0" eb="2">
      <t>コウザイ</t>
    </rPh>
    <phoneticPr fontId="5"/>
  </si>
  <si>
    <t>｢国際数学ｵﾘﾝﾋﾟｯｸ｣に係る支援業務</t>
  </si>
  <si>
    <t>（財）数学オリンピック財団
東京都新宿区新宿7-26-37</t>
  </si>
  <si>
    <t>RNAｼﾝｾﾃｨｯｸ･ﾊﾞｲｵﾛｼﾞｰ研究実施場所兼事務所賃借料</t>
  </si>
  <si>
    <t>（財）生産開発科学研究所
京都府京都市左京区下鴨森本町15番地</t>
  </si>
  <si>
    <t>事務所借り上げ等(西日本支所)</t>
  </si>
  <si>
    <t>（財）大阪科学技術センター
大阪府大阪市西区靱本町1-8-4</t>
  </si>
  <si>
    <t>土地､事務所の賃貸借に係る契約で､当該賃貸借場所でなければ､目的を達成することができないため｡(会計規程第32条第4項)</t>
  </si>
  <si>
    <t>委託研究契約 (財)地球環境戦略研究機関 関西研究ｾﾝﾀｰ</t>
  </si>
  <si>
    <t>（財）地球環境戦略研究機関
神奈川県三浦郡葉山町上山口2108-11</t>
  </si>
  <si>
    <t>研究実施場所賃借料｢組込OS研究開発ｾﾝﾀｰ｣</t>
  </si>
  <si>
    <t>分任契約担当者
研究推進部長
古旗憲一</t>
  </si>
  <si>
    <t>（財）鉄道弘済会
東京都千代田区麹町5丁目1番地</t>
  </si>
  <si>
    <t>契約の相手方は立地条件によって選定された当該物件の貸主であり､競争に適しないため｡(会計規程第32条第4項)</t>
  </si>
  <si>
    <t>委託研究(先端的低炭素化技術開発)(財)電力中央研究所</t>
  </si>
  <si>
    <t>(平成23年度)資金･予算管理ｼｽﾃﾑ運用保守契約</t>
  </si>
  <si>
    <t>（財）日本システム開発研究所
東京都新宿区富久町16-5</t>
  </si>
  <si>
    <t>(平成23年度)経理ｼｽﾃﾑ運用保守契約</t>
  </si>
  <si>
    <t>委託研究契約(野口研究所)</t>
  </si>
  <si>
    <t>（公財）野口研究所
東京都板橋区加賀1-8-1</t>
  </si>
  <si>
    <t>｢国際地理ｵﾘﾝﾋﾟｯｸ｣に係る支援業務</t>
  </si>
  <si>
    <t>（社）日本地理学会
東京都文京区弥生2-4-16</t>
  </si>
  <si>
    <t>文部科学省</t>
    <rPh sb="0" eb="2">
      <t>モンブ</t>
    </rPh>
    <rPh sb="2" eb="5">
      <t>カガクショウ</t>
    </rPh>
    <phoneticPr fontId="10"/>
  </si>
  <si>
    <t>理化学研究所</t>
    <rPh sb="0" eb="3">
      <t>リカガク</t>
    </rPh>
    <rPh sb="3" eb="6">
      <t>ケンキュウショ</t>
    </rPh>
    <phoneticPr fontId="10"/>
  </si>
  <si>
    <t>科学技術館「研究成果等の普及促進事業に関わる展示装置等」の維持・管理・運営業務</t>
  </si>
  <si>
    <t>〒351-0198　埼玉県和光市広沢2-1
独立行政法人理化学研究所　本所
契約業務部長　石川弥</t>
    <rPh sb="45" eb="47">
      <t>イシカワ</t>
    </rPh>
    <rPh sb="47" eb="48">
      <t>ワタル</t>
    </rPh>
    <phoneticPr fontId="4"/>
  </si>
  <si>
    <t>公益財団法人日本科学技術振興財団
東京都千代田区北の丸公園2-1</t>
    <rPh sb="0" eb="2">
      <t>コウエキ</t>
    </rPh>
    <rPh sb="2" eb="4">
      <t>ザイダン</t>
    </rPh>
    <rPh sb="4" eb="6">
      <t>ホウジン</t>
    </rPh>
    <phoneticPr fontId="4"/>
  </si>
  <si>
    <t>本業務は、理化学研究所の研究内容の紹介、成果の普及啓発及び科学技術に対する国民の意識向上を図り、科学技術の発展を目的とするもので、同様の目的で運営されている科学技術館における活動と一体的連携を図りつつ実施している。当該展示装置等は、同館における展示装置等も建物と一体として運営されることを前提として企画・整備されたものであることから、本業務を実施できるものは同館を所有し、運営管理を行っている同法人しかないため。（契約事務取扱細則第22条第1項第2号）</t>
    <rPh sb="107" eb="109">
      <t>トウガイ</t>
    </rPh>
    <phoneticPr fontId="4"/>
  </si>
  <si>
    <t>-</t>
    <phoneticPr fontId="10"/>
  </si>
  <si>
    <t>日本語教室運営業務</t>
  </si>
  <si>
    <t>公益社団法人国際日本語普及協会
東京都港区虎ノ門3-25-2</t>
    <phoneticPr fontId="10"/>
  </si>
  <si>
    <t>HP等を通じた公募による企画競争を実施したものであり、企画提案内容、業務遂行能力を審査した結果選定された者であるため。（契約事務取扱細則第22条第1項第1号）</t>
    <phoneticPr fontId="4"/>
  </si>
  <si>
    <t>公社</t>
    <rPh sb="0" eb="2">
      <t>コウシャ</t>
    </rPh>
    <phoneticPr fontId="10"/>
  </si>
  <si>
    <t>企画競争</t>
    <rPh sb="0" eb="2">
      <t>キカク</t>
    </rPh>
    <rPh sb="2" eb="4">
      <t>キョウソウ</t>
    </rPh>
    <phoneticPr fontId="10"/>
  </si>
  <si>
    <t>放射性廃棄物廃棄業務</t>
  </si>
  <si>
    <t>社団法人日本アイソトープ協会
東京都文京区本駒込 2-28-45</t>
    <phoneticPr fontId="4"/>
  </si>
  <si>
    <t>本業務は、和光研究所における放射性廃棄物の廃棄を依頼するものである。現在放射性廃棄物を業として集荷・処理する許可を得ている機関は社団法人日本アイソトープ協会のみであり、同協会以外に本業務を実施できる者がないため。（契約事務取扱細則第22条第1項第1号）</t>
    <rPh sb="5" eb="7">
      <t>ワコウ</t>
    </rPh>
    <phoneticPr fontId="11"/>
  </si>
  <si>
    <t>放射性廃棄物集荷業務</t>
  </si>
  <si>
    <t>〒650-0047　兵庫県神戸市中央区港島南町2-2-3
独立行政法人理化学研究所神戸研究所
研究推進部長　宍戸博　　</t>
    <rPh sb="54" eb="56">
      <t>シシド</t>
    </rPh>
    <rPh sb="56" eb="57">
      <t>ヒロシ</t>
    </rPh>
    <phoneticPr fontId="11"/>
  </si>
  <si>
    <t>本作業は、神戸研究所放射線管理区域内で発生した放射線廃棄物を法令に基づき廃棄（引渡処分）するものである。社団法人日本アイソトープ協会は放射線障害防止法に基づき廃棄の業の許可を得ている日本で唯一の機関であり、同者に集荷を依頼する以外にないため。（契約事務取扱細則第22条第1項第1号）</t>
    <rPh sb="0" eb="1">
      <t>ホン</t>
    </rPh>
    <rPh sb="1" eb="3">
      <t>サギョウ</t>
    </rPh>
    <rPh sb="5" eb="7">
      <t>コウベ</t>
    </rPh>
    <rPh sb="7" eb="10">
      <t>ケンキュウショ</t>
    </rPh>
    <rPh sb="10" eb="13">
      <t>ホウシャセン</t>
    </rPh>
    <rPh sb="13" eb="15">
      <t>カンリ</t>
    </rPh>
    <rPh sb="15" eb="18">
      <t>クイキナイ</t>
    </rPh>
    <rPh sb="19" eb="21">
      <t>ハッセイ</t>
    </rPh>
    <rPh sb="23" eb="26">
      <t>ホウシャセン</t>
    </rPh>
    <rPh sb="26" eb="29">
      <t>ハイキブツ</t>
    </rPh>
    <rPh sb="30" eb="32">
      <t>ホウレイ</t>
    </rPh>
    <rPh sb="33" eb="34">
      <t>モト</t>
    </rPh>
    <rPh sb="36" eb="38">
      <t>ハイキ</t>
    </rPh>
    <rPh sb="39" eb="40">
      <t>ヒ</t>
    </rPh>
    <rPh sb="40" eb="41">
      <t>ワタ</t>
    </rPh>
    <rPh sb="41" eb="43">
      <t>ショブン</t>
    </rPh>
    <rPh sb="67" eb="70">
      <t>ホウシャセン</t>
    </rPh>
    <rPh sb="70" eb="72">
      <t>ショウガイ</t>
    </rPh>
    <rPh sb="72" eb="75">
      <t>ボウシホウ</t>
    </rPh>
    <rPh sb="76" eb="77">
      <t>モト</t>
    </rPh>
    <rPh sb="79" eb="81">
      <t>ハイキ</t>
    </rPh>
    <rPh sb="82" eb="83">
      <t>ギョウ</t>
    </rPh>
    <rPh sb="84" eb="86">
      <t>キョカ</t>
    </rPh>
    <rPh sb="87" eb="88">
      <t>エ</t>
    </rPh>
    <rPh sb="91" eb="93">
      <t>ニホン</t>
    </rPh>
    <rPh sb="94" eb="96">
      <t>ユイイツ</t>
    </rPh>
    <rPh sb="97" eb="99">
      <t>キカン</t>
    </rPh>
    <rPh sb="103" eb="104">
      <t>ドウ</t>
    </rPh>
    <rPh sb="104" eb="105">
      <t>シャ</t>
    </rPh>
    <rPh sb="106" eb="108">
      <t>シュウカ</t>
    </rPh>
    <rPh sb="109" eb="111">
      <t>イライ</t>
    </rPh>
    <rPh sb="113" eb="115">
      <t>イガイ</t>
    </rPh>
    <phoneticPr fontId="11"/>
  </si>
  <si>
    <t>単価契約
44,600円/本他</t>
    <phoneticPr fontId="10"/>
  </si>
  <si>
    <t>横浜研究所　放射性廃棄物廃棄（単価契約）</t>
  </si>
  <si>
    <t>〒230-0045　神奈川県横浜市鶴見区末広町1-7-22
独立行政法人理化学研究所　横浜研究所
研究推進部長　河原正行</t>
    <phoneticPr fontId="4"/>
  </si>
  <si>
    <t>本業務は、横浜研究所における放射性廃棄物の廃棄を依頼するものである。現在、国内で放射性同位元素等による放射線障害の防止に関する法律第4条の2に基づく「廃棄の業」の許可を受け、当該業務を受託できる事業者は、同協会に限られるため。（契約事務取扱細則第22条第1項第1号）</t>
    <rPh sb="0" eb="1">
      <t>ホン</t>
    </rPh>
    <rPh sb="1" eb="3">
      <t>ギョウム</t>
    </rPh>
    <rPh sb="5" eb="7">
      <t>ヨコハマ</t>
    </rPh>
    <rPh sb="7" eb="10">
      <t>ケンキュウショ</t>
    </rPh>
    <rPh sb="14" eb="17">
      <t>ホウシャセイ</t>
    </rPh>
    <rPh sb="17" eb="20">
      <t>ハイキブツ</t>
    </rPh>
    <rPh sb="21" eb="23">
      <t>ハイキ</t>
    </rPh>
    <rPh sb="24" eb="26">
      <t>イライ</t>
    </rPh>
    <rPh sb="34" eb="36">
      <t>ゲンザイ</t>
    </rPh>
    <rPh sb="37" eb="39">
      <t>コクナイ</t>
    </rPh>
    <rPh sb="40" eb="43">
      <t>ホウシャセイ</t>
    </rPh>
    <rPh sb="43" eb="45">
      <t>ドウイ</t>
    </rPh>
    <rPh sb="45" eb="47">
      <t>ゲンソ</t>
    </rPh>
    <rPh sb="47" eb="48">
      <t>トウ</t>
    </rPh>
    <rPh sb="51" eb="54">
      <t>ホウシャセン</t>
    </rPh>
    <rPh sb="54" eb="56">
      <t>ショウガイ</t>
    </rPh>
    <rPh sb="57" eb="59">
      <t>ボウシ</t>
    </rPh>
    <rPh sb="60" eb="61">
      <t>カン</t>
    </rPh>
    <rPh sb="63" eb="65">
      <t>ホウリツ</t>
    </rPh>
    <rPh sb="65" eb="66">
      <t>ダイ</t>
    </rPh>
    <rPh sb="67" eb="68">
      <t>ジョウ</t>
    </rPh>
    <rPh sb="71" eb="73">
      <t>モトズ</t>
    </rPh>
    <rPh sb="75" eb="77">
      <t>ハイキ</t>
    </rPh>
    <rPh sb="78" eb="79">
      <t>ギョウ</t>
    </rPh>
    <rPh sb="81" eb="83">
      <t>キョカ</t>
    </rPh>
    <rPh sb="84" eb="85">
      <t>ウ</t>
    </rPh>
    <rPh sb="87" eb="89">
      <t>トウガイ</t>
    </rPh>
    <rPh sb="89" eb="91">
      <t>ギョウム</t>
    </rPh>
    <rPh sb="92" eb="94">
      <t>ジュタク</t>
    </rPh>
    <rPh sb="97" eb="100">
      <t>ジギョウシャ</t>
    </rPh>
    <rPh sb="102" eb="103">
      <t>ドウ</t>
    </rPh>
    <rPh sb="103" eb="105">
      <t>キョウカイ</t>
    </rPh>
    <rPh sb="106" eb="107">
      <t>カギ</t>
    </rPh>
    <phoneticPr fontId="4"/>
  </si>
  <si>
    <t>建物賃貸借契約</t>
  </si>
  <si>
    <t>〒305-0074　茨城県つくば市高野台3-1-1
独立行政法人理化学研究所　筑波研究所
研究推進部長　加部文和</t>
  </si>
  <si>
    <t>社団法人日本建設機械化協会施工技術総合研究所
静岡県富士市大渕3154　</t>
    <phoneticPr fontId="4"/>
  </si>
  <si>
    <t>社団法人日本建設機械化協会所有の土地、建物は、理化学研究所筑波研究所の敷地の一画にあり、事業の実施のため賃貸借することが必要である。当該場所でなければ事業を行うことが不可能であることから、供給者が同者に限られるため。（事務取扱細則第22条第1項第5号）</t>
    <rPh sb="98" eb="99">
      <t>ドウ</t>
    </rPh>
    <rPh sb="99" eb="100">
      <t>シャ</t>
    </rPh>
    <rPh sb="101" eb="102">
      <t>カギ</t>
    </rPh>
    <phoneticPr fontId="4"/>
  </si>
  <si>
    <t>月額　225,750円</t>
    <rPh sb="10" eb="11">
      <t>エン</t>
    </rPh>
    <phoneticPr fontId="10"/>
  </si>
  <si>
    <t>事業用土地賃貸借契約</t>
  </si>
  <si>
    <t>月額　349,650円</t>
    <phoneticPr fontId="10"/>
  </si>
  <si>
    <t>放射性廃棄物集荷・廃棄業務</t>
  </si>
  <si>
    <t>本件は、筑波研究所において保管している放射性廃棄物を廃棄するものである。放射性廃棄物の廃棄業務を実施可能な者は、放射線障害防止法に基づく国の許可を得ているのは社団法人日本アイソトープ協会のみであるため。（契約事務取扱細則第22条第1項第1号）　</t>
    <rPh sb="0" eb="2">
      <t>ホンケン</t>
    </rPh>
    <rPh sb="4" eb="6">
      <t>ツクバ</t>
    </rPh>
    <rPh sb="6" eb="9">
      <t>ケンキュウショ</t>
    </rPh>
    <rPh sb="13" eb="15">
      <t>ホカン</t>
    </rPh>
    <rPh sb="19" eb="22">
      <t>ホウシャセイ</t>
    </rPh>
    <rPh sb="22" eb="25">
      <t>ハイキブツ</t>
    </rPh>
    <rPh sb="26" eb="28">
      <t>ハイキ</t>
    </rPh>
    <rPh sb="36" eb="38">
      <t>ホウシャ</t>
    </rPh>
    <rPh sb="38" eb="39">
      <t>セイ</t>
    </rPh>
    <rPh sb="39" eb="42">
      <t>ハイキブツ</t>
    </rPh>
    <rPh sb="43" eb="45">
      <t>ハイキ</t>
    </rPh>
    <rPh sb="45" eb="47">
      <t>ギョウム</t>
    </rPh>
    <rPh sb="48" eb="50">
      <t>ジッシ</t>
    </rPh>
    <rPh sb="50" eb="52">
      <t>カノウ</t>
    </rPh>
    <rPh sb="53" eb="54">
      <t>シャ</t>
    </rPh>
    <rPh sb="59" eb="61">
      <t>ショウガイ</t>
    </rPh>
    <rPh sb="61" eb="64">
      <t>ボウシホウ</t>
    </rPh>
    <rPh sb="65" eb="66">
      <t>モト</t>
    </rPh>
    <rPh sb="68" eb="69">
      <t>クニ</t>
    </rPh>
    <rPh sb="70" eb="72">
      <t>キョカ</t>
    </rPh>
    <rPh sb="73" eb="74">
      <t>エ</t>
    </rPh>
    <rPh sb="79" eb="81">
      <t>シャダン</t>
    </rPh>
    <rPh sb="81" eb="83">
      <t>ホウジン</t>
    </rPh>
    <rPh sb="83" eb="85">
      <t>ニホン</t>
    </rPh>
    <rPh sb="91" eb="93">
      <t>キョウカイ</t>
    </rPh>
    <phoneticPr fontId="11"/>
  </si>
  <si>
    <t>文部科学省</t>
    <rPh sb="0" eb="2">
      <t>モンブ</t>
    </rPh>
    <rPh sb="2" eb="5">
      <t>カガクショウ</t>
    </rPh>
    <phoneticPr fontId="4"/>
  </si>
  <si>
    <t>海洋研究開発機構</t>
    <rPh sb="0" eb="2">
      <t>カイヨウ</t>
    </rPh>
    <rPh sb="2" eb="4">
      <t>ケンキュウ</t>
    </rPh>
    <rPh sb="4" eb="6">
      <t>カイハツ</t>
    </rPh>
    <rPh sb="6" eb="8">
      <t>キコウ</t>
    </rPh>
    <phoneticPr fontId="4"/>
  </si>
  <si>
    <t>振動等方圧密試験の数値解析
一式</t>
    <rPh sb="0" eb="2">
      <t>シンドウ</t>
    </rPh>
    <rPh sb="2" eb="3">
      <t>トウ</t>
    </rPh>
    <rPh sb="3" eb="4">
      <t>ホウ</t>
    </rPh>
    <rPh sb="4" eb="5">
      <t>アツ</t>
    </rPh>
    <rPh sb="5" eb="6">
      <t>ミツ</t>
    </rPh>
    <rPh sb="6" eb="8">
      <t>シケン</t>
    </rPh>
    <rPh sb="9" eb="11">
      <t>スウチ</t>
    </rPh>
    <rPh sb="11" eb="13">
      <t>カイセキ</t>
    </rPh>
    <rPh sb="14" eb="15">
      <t>イチ</t>
    </rPh>
    <rPh sb="15" eb="16">
      <t>シキ</t>
    </rPh>
    <phoneticPr fontId="4"/>
  </si>
  <si>
    <t>独立行政法人海洋研究開発機構
契約担当役　理事　堀田　平
神奈川県横須賀市夏島町2番地15</t>
    <rPh sb="0" eb="2">
      <t>ドクリツ</t>
    </rPh>
    <rPh sb="2" eb="4">
      <t>ギョウセイ</t>
    </rPh>
    <rPh sb="4" eb="6">
      <t>ホウジン</t>
    </rPh>
    <rPh sb="6" eb="8">
      <t>カイヨウ</t>
    </rPh>
    <rPh sb="8" eb="10">
      <t>ケンキュウ</t>
    </rPh>
    <rPh sb="10" eb="12">
      <t>カイハツ</t>
    </rPh>
    <rPh sb="12" eb="14">
      <t>キコウ</t>
    </rPh>
    <rPh sb="15" eb="17">
      <t>ケイヤク</t>
    </rPh>
    <rPh sb="17" eb="19">
      <t>タントウ</t>
    </rPh>
    <rPh sb="19" eb="20">
      <t>ヤク</t>
    </rPh>
    <rPh sb="21" eb="23">
      <t>リジ</t>
    </rPh>
    <rPh sb="24" eb="26">
      <t>ホッタ</t>
    </rPh>
    <rPh sb="27" eb="28">
      <t>タイ</t>
    </rPh>
    <rPh sb="29" eb="33">
      <t>カナガワケン</t>
    </rPh>
    <rPh sb="33" eb="37">
      <t>ヨコスカシ</t>
    </rPh>
    <rPh sb="37" eb="40">
      <t>ナツシマチョウ</t>
    </rPh>
    <rPh sb="41" eb="43">
      <t>バンチ</t>
    </rPh>
    <phoneticPr fontId="4"/>
  </si>
  <si>
    <t>（財）防災研究協会
京都市左京区田中飛鳥井町138-1</t>
    <rPh sb="1" eb="2">
      <t>ザイ</t>
    </rPh>
    <rPh sb="3" eb="5">
      <t>ボウサイ</t>
    </rPh>
    <rPh sb="5" eb="7">
      <t>ケンキュウ</t>
    </rPh>
    <rPh sb="7" eb="9">
      <t>キョウカイ</t>
    </rPh>
    <phoneticPr fontId="4"/>
  </si>
  <si>
    <t>契約事務規則第20条第1項7号
本件の数値解析に用いる方程式は左記法人が一元管理を行っており、他企業等へは委託することができないため、左記法人と契約を締結した。</t>
    <phoneticPr fontId="4"/>
  </si>
  <si>
    <t>－</t>
    <phoneticPr fontId="4"/>
  </si>
  <si>
    <t>宇宙航空研究開発機構</t>
    <rPh sb="0" eb="2">
      <t>ウチュウ</t>
    </rPh>
    <rPh sb="2" eb="4">
      <t>コウクウ</t>
    </rPh>
    <rPh sb="4" eb="6">
      <t>ケンキュウ</t>
    </rPh>
    <rPh sb="6" eb="8">
      <t>カイハツ</t>
    </rPh>
    <rPh sb="8" eb="10">
      <t>キコウ</t>
    </rPh>
    <phoneticPr fontId="4"/>
  </si>
  <si>
    <t>平成２３年度４月分　ロケットエンジン研究開発用試験設備の維持運用ならびに研究開発等に係る支援業務　一式</t>
  </si>
  <si>
    <t>星子研二　契約部長　東京都調布市深大寺東町7-44-1</t>
  </si>
  <si>
    <t>（財）航空宇宙技術振興財団
宮城県仙台市泉区泉中央１－１６－６</t>
  </si>
  <si>
    <t>大震災により早急に対処する必要があるため航空宇宙技術振興財団と契約を締結する。　【第１項（１）ｑ：緊急調達の契約】</t>
  </si>
  <si>
    <t>国所管</t>
    <phoneticPr fontId="4"/>
  </si>
  <si>
    <t>平成２３年度４月期　複合推進研究用試験設備の維持運用等に係る支援業務（請負）　一式</t>
  </si>
  <si>
    <t>東日本大震災に伴う入札等手続きの遅延に伴う措置。　【第１項（１）ｑ：緊急調達の契約】</t>
  </si>
  <si>
    <t>平成２３年度　ＪＥＭ利用テーマの準備・実施業務（ＲＹＵＴＡＩ ラック）　一式</t>
  </si>
  <si>
    <t>（財）日本宇宙フォーラム
東京都千代田区神田駿河台３－２－１</t>
  </si>
  <si>
    <t>契約の性質上価格競争によれない場合であって、性能、機能、技術等の契約の目的に関する技術的な提案を求め、及び提案者の技術力、実施能力等を総合的に評価した結果、機構にとって最も有利と認められる技術提案を行った者として契約を締結したもの。</t>
  </si>
  <si>
    <t>平成２３年度　ＪＥＭ利用テーマの準備・実施業務（ＳＡＩＢＯ ラック利用）　一式</t>
  </si>
  <si>
    <t>平成２３年度　光学センサ校正技術の研究支援　一式</t>
  </si>
  <si>
    <t>（財）リモート・センシング技術センター
東京都港区虎ノ門３－１７－１</t>
  </si>
  <si>
    <t>競争に付したが予定価格に達した入札が無く、再度入札に付したが落札者がいなかったため。　【第２項：不落札による随意契約】</t>
  </si>
  <si>
    <t>平成２３年度　ＧＳＭａＰの導入によるＧＦＡＳシステムの改良と利用促進（ＰＭＭ　ＲＡ６　ＰＩ３０１　国際建設技術協会　池田様）　一式</t>
  </si>
  <si>
    <t>（社）国際建設技術協会
東京都千代田区麹町５－３－２３</t>
  </si>
  <si>
    <t>予算金額等を予め提示し、企画書等の内容について審査を行った結果、最も優れた者と契約を締結したもの。</t>
  </si>
  <si>
    <t>かぐや解析データ表示システムの運用支援　一式</t>
  </si>
  <si>
    <t>契約相手方が一者しかいないと想定される場合であって、業務概要、応募要件等を明示し、公募を行った結果、他に参加者がいないことを確認のうえ、契約を締結したもの。</t>
  </si>
  <si>
    <t>平成２３年度　ＩＳＯ国際標準の整備等に係る検討作業　一式</t>
  </si>
  <si>
    <t>（社）日本航空宇宙工業会
東京都港区赤坂１－１－１４</t>
  </si>
  <si>
    <t>契約の相手方は、国際標準化機構（ＩＳＯ）の航空機・宇宙機専門委員会（ＴＣ２０）に対応する国内審議団体として経済産業省より許可されたものであり、また、ＩＡＱＧに対応するＪＡＱＧ（Ｊａｐａｎ　Ａｅｒｏｓｐａｃｅ　Ｑｕａｌｉｔｙ　Ｇｒｏｕｐ）が契約相手方に設置されたものであり、契約の相手方が一に定められているため。　【第１項（１）ｉ：契約相手方が法令等で特定されている契約】</t>
  </si>
  <si>
    <t>平成２３年度　スペースデブリ等の観測　一式</t>
  </si>
  <si>
    <t>平成２３年度建築設備積算用ソフトの賃貸借（レンタル）　一式</t>
  </si>
  <si>
    <t>（財）建築コスト管理システム研究所
東京都港区西新橋３－２５－３３</t>
  </si>
  <si>
    <t>建築設備積算用ソフトである「営繕積算システムＲＩＢＣ」の販売権を有しているのは（財）建築コスト管理システム研究所のみであり、当該相手方以外には実施できないため。　【第１項（１）ｇ：特定の販売業者以外では出来ない契約】</t>
  </si>
  <si>
    <t>水棲生物実験装置　水質維持用生物フィルタの技術検討－脱窒フィルタの基礎検討（その３）－　一式</t>
  </si>
  <si>
    <t>（財）電力中央研究所
東京都千代田区大手町１－６－１</t>
  </si>
  <si>
    <t>平成２３年度地球観測業務請負（解析研究関連）　一式</t>
  </si>
  <si>
    <t>地球観測情報システムの計算機換装に伴うソフトウェア改修作業　一式</t>
  </si>
  <si>
    <t>変更契約</t>
  </si>
  <si>
    <t>Ｗｅｂコンテンツ「地球が見える」制作　一式</t>
  </si>
  <si>
    <t>長期宇宙空間保存による宇宙食中の栄養素への影響の検証にかかる栄養成分分析（その２）　一式</t>
  </si>
  <si>
    <t>（財）日本食品分析センター
東京都渋谷区元代々木町５２－１</t>
  </si>
  <si>
    <t>ＧＯＳＡＴレベル１Ｂ（Ｖｅｒ．１２８）プロダクトの再処理作業の実施　一式</t>
  </si>
  <si>
    <t>平成２３年度　東日本大震災の衛星画像の有効性検証と利用促進　一式</t>
  </si>
  <si>
    <t>（財）都市防災研究所
東京都千代田区丸の内２－４－１</t>
  </si>
  <si>
    <t>首都圏空港離着陸機の飛行経路分散に関する調査　一式</t>
  </si>
  <si>
    <t>（財）航空保安研究センター
東京都港区西新橋２－６ー２</t>
  </si>
  <si>
    <t>大型放射光施設（ＳＰｒｉｎｇ－８）の利用（成果占有、２０１１Ｂ期）　一式</t>
  </si>
  <si>
    <t>（財）高輝度光科学研究センター
兵庫県佐用郡佐用町光都１－１－１</t>
  </si>
  <si>
    <t>契約相手方は高輝度かつ指向性の高いＸ線を照射できる大型放射光施設のビームタイムについて、成果占有で利用機会を提供可能な唯一の機関であるため。　　【第１項（１）ｆ：ロケット、衛星等の製造設備等や製造技術等を有する者との契約】</t>
  </si>
  <si>
    <t>490300円／シフト</t>
  </si>
  <si>
    <t>単価契約</t>
  </si>
  <si>
    <t>平成２３年度  人材派遣料金等に係る市場価格調査および単価算定　一式</t>
  </si>
  <si>
    <t>（財）経済調査会
東京都中央区銀座５－１３－１６</t>
  </si>
  <si>
    <t>Ａｒｅａ ＰＡＤＬＥＳ－Ｐｈｉｔｓ３次元シミュレーションモデルによるきぼう船内の宇宙放射線・遮蔽環境モデルの構築　一式</t>
  </si>
  <si>
    <t>（財）高度情報科学技術研究機構
茨城県那珂郡東海村大字白方字白根２－４</t>
  </si>
  <si>
    <t>ＳＳ－ＨＤＴＶカメラ地上訓練品の調達　一式</t>
  </si>
  <si>
    <t>（財）ＮＨＫエンジニアリングサービス
東京都世田谷区砧１－１０－１１</t>
  </si>
  <si>
    <t>文部科学省</t>
    <rPh sb="0" eb="2">
      <t>モンブ</t>
    </rPh>
    <rPh sb="2" eb="5">
      <t>カガクショウ</t>
    </rPh>
    <phoneticPr fontId="4"/>
  </si>
  <si>
    <t>日本原子力研究開発機構</t>
    <rPh sb="0" eb="2">
      <t>ニホン</t>
    </rPh>
    <rPh sb="2" eb="5">
      <t>ゲンシリョク</t>
    </rPh>
    <rPh sb="5" eb="7">
      <t>ケンキュウ</t>
    </rPh>
    <rPh sb="7" eb="9">
      <t>カイハツ</t>
    </rPh>
    <rPh sb="9" eb="11">
      <t>キコウ</t>
    </rPh>
    <phoneticPr fontId="4"/>
  </si>
  <si>
    <t>出張旅費システム運用・管理・保守：1式</t>
  </si>
  <si>
    <t>圖師　修一　契約部長　茨城県那珂郡東海村村松 4 番地49</t>
    <phoneticPr fontId="4"/>
  </si>
  <si>
    <t>（特財）日本システム開発研究所
東京都新宿区富久町１６－５</t>
  </si>
  <si>
    <t>契約の性質又は目的が競争を許さないとき【契約事務規程第32条第1項第2号】
（企画競争又は公募）</t>
    <rPh sb="39" eb="41">
      <t>キカク</t>
    </rPh>
    <rPh sb="41" eb="43">
      <t>キョウソウ</t>
    </rPh>
    <rPh sb="43" eb="44">
      <t>マタ</t>
    </rPh>
    <rPh sb="45" eb="47">
      <t>コウボ</t>
    </rPh>
    <phoneticPr fontId="4"/>
  </si>
  <si>
    <t>―</t>
  </si>
  <si>
    <t>特財</t>
    <rPh sb="0" eb="1">
      <t>トク</t>
    </rPh>
    <rPh sb="1" eb="2">
      <t>ザイ</t>
    </rPh>
    <phoneticPr fontId="10"/>
  </si>
  <si>
    <t>大阪地区における「普及啓発用展示物」の展示・維持・管理請負業務：1式</t>
  </si>
  <si>
    <t>（特財）大阪科学技術センター
大阪府大阪市西区靭本町１－８－４</t>
  </si>
  <si>
    <t>契約の性質又は目的が競争を許さないとき【契約事務規程第32条第1項第2号】
（企画競争又は公募）</t>
    <phoneticPr fontId="4"/>
  </si>
  <si>
    <t>茨城南地区における「普及啓発用展示物」の展示・維持・管理請負業務：1式</t>
  </si>
  <si>
    <t>（特財）つくば科学万博記念財団
茨城県つくば市吾妻２－９</t>
  </si>
  <si>
    <t>平成23年度放射線測定器点検整備作業請負単価契約：1式</t>
  </si>
  <si>
    <t>佐藤　一彦　東海研究開発センター管理部長　茨城県那珂郡東海村白方白根2番地の4</t>
    <phoneticPr fontId="4"/>
  </si>
  <si>
    <t>（特財）放射線計測協会
茨城県那珂郡東海村白方白根２－４</t>
  </si>
  <si>
    <t>競争に付しても入札者がないとき、再度の入札をしても落札者がないとき及び落札者が契約を結ばないとき【契約事務規程第32条第1項第12号】</t>
  </si>
  <si>
    <t>疎水性、親水性新規ジアミド化合物によるMA相互分離技術開発支援業務：1式</t>
  </si>
  <si>
    <t>（特財）放射線利用振興協会
茨城県那珂郡東海村白方白根２－４</t>
  </si>
  <si>
    <t>放射線作業者の被ばく線量登録管理に関する業務契約（炉規法）：1式</t>
  </si>
  <si>
    <t>圖師　修一　契約部長　茨城県那珂郡東海村村松 4 番地49</t>
    <phoneticPr fontId="4"/>
  </si>
  <si>
    <t>（特財）放射線影響協会
東京都千代田区鍛冶町１－９－１６</t>
  </si>
  <si>
    <t>契約の性質又は目的が競争を許さないとき【契約事務規程第32条第1項第2号】</t>
  </si>
  <si>
    <t>放射線作業者の被ばく線量登録管理に関する業務契約（RI法）：1式</t>
  </si>
  <si>
    <t>不溶解残渣の性状及び溶解挙動解析　一式</t>
  </si>
  <si>
    <t>庄子邦明　産学連携推進部　茨城県那珂郡東海村白方字白根2-4</t>
    <rPh sb="0" eb="2">
      <t>ショウジ</t>
    </rPh>
    <rPh sb="2" eb="4">
      <t>クニアキ</t>
    </rPh>
    <rPh sb="5" eb="7">
      <t>サンガク</t>
    </rPh>
    <rPh sb="7" eb="9">
      <t>レンケイ</t>
    </rPh>
    <rPh sb="9" eb="12">
      <t>スイシンブ</t>
    </rPh>
    <rPh sb="13" eb="16">
      <t>イバラキケン</t>
    </rPh>
    <rPh sb="16" eb="19">
      <t>ナカグン</t>
    </rPh>
    <rPh sb="19" eb="22">
      <t>トウカイムラ</t>
    </rPh>
    <rPh sb="22" eb="24">
      <t>シラカタ</t>
    </rPh>
    <rPh sb="24" eb="25">
      <t>アザ</t>
    </rPh>
    <rPh sb="25" eb="27">
      <t>シロネ</t>
    </rPh>
    <phoneticPr fontId="4"/>
  </si>
  <si>
    <t>財団法人電力中央研究所
東京都千代田区大手町1-6-1</t>
  </si>
  <si>
    <t>契約の性質又は目的が競争を許さないとき【契約事務規程第32条第1項第2号】
（企画競争又は公募）</t>
    <rPh sb="0" eb="2">
      <t>ケイヤク</t>
    </rPh>
    <rPh sb="3" eb="5">
      <t>セイシツ</t>
    </rPh>
    <rPh sb="5" eb="6">
      <t>マタ</t>
    </rPh>
    <rPh sb="7" eb="9">
      <t>モクテキ</t>
    </rPh>
    <rPh sb="10" eb="12">
      <t>キョウソウ</t>
    </rPh>
    <rPh sb="13" eb="14">
      <t>ユル</t>
    </rPh>
    <rPh sb="20" eb="22">
      <t>ケイヤク</t>
    </rPh>
    <rPh sb="22" eb="24">
      <t>ジム</t>
    </rPh>
    <rPh sb="24" eb="26">
      <t>キテイ</t>
    </rPh>
    <rPh sb="26" eb="27">
      <t>ダイ</t>
    </rPh>
    <rPh sb="29" eb="30">
      <t>ジョウ</t>
    </rPh>
    <rPh sb="30" eb="31">
      <t>ダイ</t>
    </rPh>
    <rPh sb="32" eb="33">
      <t>コウ</t>
    </rPh>
    <rPh sb="33" eb="34">
      <t>ダイ</t>
    </rPh>
    <rPh sb="35" eb="36">
      <t>ゴウ</t>
    </rPh>
    <phoneticPr fontId="4"/>
  </si>
  <si>
    <t>-</t>
    <phoneticPr fontId="4"/>
  </si>
  <si>
    <t>コバルト60線源購入及び使用済み線源の引取り：1式</t>
  </si>
  <si>
    <t>（特社）日本アイソトープ協会
東京都文京区本駒込２－２８－４５</t>
  </si>
  <si>
    <t>契約の性質又は目的が競争を許さないとき【契約事務規程第32条第1項第2号】
（企画競争又は公募）</t>
    <phoneticPr fontId="4"/>
  </si>
  <si>
    <t>大型放射光施設「Ｓｐｒｉｎｇ―８」利用　一式</t>
    <rPh sb="20" eb="21">
      <t>１</t>
    </rPh>
    <rPh sb="21" eb="22">
      <t>シキ</t>
    </rPh>
    <phoneticPr fontId="4"/>
  </si>
  <si>
    <t>財団法人高輝度光科学研究センター
兵庫県佐用郡佐用町光都1-1-1</t>
  </si>
  <si>
    <t>原子炉プラント安全コース運営作業：1式</t>
  </si>
  <si>
    <t>中村　忠嗣　敦賀本部業務統括部長　福井県敦賀市木崎65-20</t>
    <phoneticPr fontId="4"/>
  </si>
  <si>
    <t>（特財）若狭湾エネルギー研究センター
福井県敦賀市長谷６４－５２－１</t>
  </si>
  <si>
    <t>放射性物質の分布状況等に関する調査研究　一式</t>
  </si>
  <si>
    <t>財団法人日本分析センター
千葉県千葉市稲毛区山王町295-3</t>
  </si>
  <si>
    <t>緊急の必要により競争に付することができないとき。【契約事務規程第32条第1項第1号】</t>
    <rPh sb="0" eb="2">
      <t>キンキュウ</t>
    </rPh>
    <rPh sb="3" eb="5">
      <t>ヒツヨウ</t>
    </rPh>
    <rPh sb="8" eb="10">
      <t>キョウソウ</t>
    </rPh>
    <rPh sb="11" eb="12">
      <t>フ</t>
    </rPh>
    <rPh sb="25" eb="27">
      <t>ケイヤク</t>
    </rPh>
    <rPh sb="27" eb="29">
      <t>ジム</t>
    </rPh>
    <rPh sb="29" eb="31">
      <t>キテイ</t>
    </rPh>
    <rPh sb="31" eb="32">
      <t>ダイ</t>
    </rPh>
    <rPh sb="34" eb="35">
      <t>ジョウ</t>
    </rPh>
    <rPh sb="35" eb="36">
      <t>ダイ</t>
    </rPh>
    <rPh sb="37" eb="38">
      <t>コウ</t>
    </rPh>
    <rPh sb="38" eb="39">
      <t>ダイ</t>
    </rPh>
    <rPh sb="40" eb="41">
      <t>ゴウ</t>
    </rPh>
    <phoneticPr fontId="4"/>
  </si>
  <si>
    <t>土壌（表層、表層以外）及び土壌水の放射能分析：1式</t>
  </si>
  <si>
    <t>（特財）日本分析センター
千葉県千葉市稲毛区山王町２９５－３</t>
  </si>
  <si>
    <t>緊急の必要により競争に付することができないとき【契約事務規程第32条第1項第1号】</t>
  </si>
  <si>
    <t>土壌中の放射性核種分析：1式</t>
  </si>
  <si>
    <t>坂巻　昌工　幌延深地層研究センター所長　北海道天塩郡幌延町北進432番2</t>
    <phoneticPr fontId="4"/>
  </si>
  <si>
    <t>広域環境モニタリングのための航空機を用いた線量測定及び測定データの解析　一式</t>
  </si>
  <si>
    <t>庄子邦明　産学連携推進部　茨城県那珂郡東海村白方字白根2-4</t>
    <phoneticPr fontId="4"/>
  </si>
  <si>
    <t>財団法人原子力安全技術センター
東京都文京区白山5-1-3-101</t>
  </si>
  <si>
    <t>広域環境モニタリングのための航空機を用いた放射線マップの作成　一式</t>
  </si>
  <si>
    <t>プロジェクトリーダーを対象とした洋上研修：1式</t>
  </si>
  <si>
    <t>（公財）日本生産性本部
東京都渋谷区渋谷３－１－１</t>
  </si>
  <si>
    <t>幌延深地層を対象とした微生物影響の検討　一式</t>
  </si>
  <si>
    <t>放射性物質の分布状況等に関する調査研究　一式</t>
    <phoneticPr fontId="21"/>
  </si>
  <si>
    <t>変更契約</t>
    <rPh sb="0" eb="2">
      <t>ヘンコウ</t>
    </rPh>
    <rPh sb="2" eb="4">
      <t>ケイヤク</t>
    </rPh>
    <phoneticPr fontId="4"/>
  </si>
  <si>
    <t>中村　忠嗣　敦賀本部業務統括部長　福井県敦賀市木崎65-20</t>
  </si>
  <si>
    <t>Ge半導体検出器校正用容積線源の購入：1式</t>
  </si>
  <si>
    <t>佐藤　一彦　東海研究開発センター管理部長　茨城県那珂郡東海村白方白根2番地の4</t>
  </si>
  <si>
    <t>SPEEDIシステム端末のプログラム更新および機能点検：1式</t>
  </si>
  <si>
    <t>圖師　修一　契約部長　茨城県那珂郡東海村村松 4 番地49</t>
  </si>
  <si>
    <t>（特財）原子力安全技術センター
東京都文京区白山　５－１－３－１０１</t>
  </si>
  <si>
    <t>減容安定化処理装置灰化樹脂の廃棄体適合調査：1式</t>
  </si>
  <si>
    <t>福島第一原子力発電所事故に伴う放射性物質の第二次分布状況等に関する調査研究　一式</t>
    <rPh sb="21" eb="24">
      <t>ダイニジ</t>
    </rPh>
    <phoneticPr fontId="4"/>
  </si>
  <si>
    <t>庄子邦明　産学連携推進部　茨城県那珂郡東海村白方字白根2-4</t>
  </si>
  <si>
    <t>財団法人放射線計測協会
茨城県那珂郡東海村白方字白根2-4</t>
  </si>
  <si>
    <t>財団法人原子力安全技術センター
東京都文京区白山5-1-3-101　東京富山会館ビル4階</t>
  </si>
  <si>
    <t>財団法人環境科学技術研究所
青森県上北郡六ヶ所村大字尾駮字家ノ前1-7</t>
  </si>
  <si>
    <t>原子力施設全体の挙動解析のための三次元仮想振動台における流体解析機能の高度化：1式</t>
  </si>
  <si>
    <t>（特財）高度情報科学技術研究機構
茨城県那珂郡東海村大字白方字白根２－４</t>
  </si>
  <si>
    <t>レーザーによる厚物鋼材切断時の発生物挙動影響調査：1式</t>
  </si>
  <si>
    <t>もんじゅ周辺海域リアルタイム流況観測に関する調査：1式</t>
  </si>
  <si>
    <t>放射線源情報評価手法の調査：1式</t>
  </si>
  <si>
    <t>三次元仮想振動台プロトタイプコードのベンチマーク作業：1式</t>
  </si>
  <si>
    <t>使用済み小線源の引取り：1式</t>
  </si>
  <si>
    <t>富田　英二　高崎量子応用研究所管理部長　群馬県高崎市綿貫町1233番地</t>
  </si>
  <si>
    <t>レーザーによる先進的材料の改質加工技術の試験：1式</t>
  </si>
  <si>
    <t>文部科学省</t>
    <rPh sb="0" eb="2">
      <t>モンブ</t>
    </rPh>
    <rPh sb="2" eb="5">
      <t>カガクショウ</t>
    </rPh>
    <phoneticPr fontId="4"/>
  </si>
  <si>
    <t>日本スポーツ振興センター</t>
    <rPh sb="0" eb="2">
      <t>ニホン</t>
    </rPh>
    <rPh sb="6" eb="8">
      <t>シンコウ</t>
    </rPh>
    <phoneticPr fontId="4"/>
  </si>
  <si>
    <t>国立スポーツ科学センター戸田艇庫の土地賃貸借（平成23年度契約）</t>
    <rPh sb="23" eb="25">
      <t>ヘイセイ</t>
    </rPh>
    <rPh sb="27" eb="29">
      <t>ネンド</t>
    </rPh>
    <rPh sb="29" eb="31">
      <t>ケイヤク</t>
    </rPh>
    <phoneticPr fontId="4"/>
  </si>
  <si>
    <t>契約担当役
独立行政法人日本スポーツ振興センター
理事長　河野　一郎
東京都新宿区霞ヶ丘町10番1号</t>
  </si>
  <si>
    <t>社団法人日本ボート協会
会長　大久保　尚武
東京都渋谷区神南一丁目１番１号</t>
  </si>
  <si>
    <t>本件は、当法人の保有施設である国立スポーツ科学センタｰ戸田艇庫の施設用地を賃借するものであり、当該場所でなければ事業運営を行うことが不可能であることから場所が限定され、契約相手方が当該土地の保有者に限定されることから、会計規則第18条第4項の規定「契約の性質又は目的が競争を許さない場合」に該当するため。</t>
    <rPh sb="4" eb="5">
      <t>トウ</t>
    </rPh>
    <rPh sb="5" eb="7">
      <t>ホウジン</t>
    </rPh>
    <phoneticPr fontId="4"/>
  </si>
  <si>
    <t>－</t>
  </si>
  <si>
    <t>文部科学省</t>
    <rPh sb="0" eb="2">
      <t>モンブ</t>
    </rPh>
    <rPh sb="2" eb="5">
      <t>カガクショウ</t>
    </rPh>
    <phoneticPr fontId="10"/>
  </si>
  <si>
    <t>日本芸術文化振興会</t>
    <rPh sb="0" eb="2">
      <t>ニホン</t>
    </rPh>
    <rPh sb="2" eb="4">
      <t>ゲイジュツ</t>
    </rPh>
    <rPh sb="4" eb="6">
      <t>ブンカ</t>
    </rPh>
    <rPh sb="6" eb="9">
      <t>シンコウカイ</t>
    </rPh>
    <phoneticPr fontId="10"/>
  </si>
  <si>
    <t>平成２３年度国立劇場おきなわ業務委託</t>
  </si>
  <si>
    <t>独立行政法人日本芸術文化振興会・契約担当役理事長・茂木賢三郎／東京都千代田区隼町4-1</t>
  </si>
  <si>
    <t>財団法人国立劇場おきなわ運営財団／沖縄県浦添市勢理客4-14-1</t>
    <phoneticPr fontId="10"/>
  </si>
  <si>
    <t>契約の性質又は目的が競争を許さないため（会計規程第24条第1項第1号に該当）</t>
  </si>
  <si>
    <t>平成２３年度新国立劇場業務委託</t>
  </si>
  <si>
    <t>財団法人新国立劇場運営財団／東京都渋谷区本町1-1-1</t>
  </si>
  <si>
    <t>平成２３年度文楽公演に関する上演契約</t>
  </si>
  <si>
    <t>独立行政法人日本芸術文化振興会・分任契約担当役国立文楽劇場部長・秋田憲良／大阪府大阪市中央区日本橋1-12-10</t>
  </si>
  <si>
    <t>財団法人文楽協会／大阪府大阪市中央区日本橋1-12-10</t>
    <phoneticPr fontId="10"/>
  </si>
  <si>
    <t>第11回文楽若手会の出演契約</t>
  </si>
  <si>
    <t>財団法人文楽協会／大阪府大阪市中央区日本橋1-12-10</t>
    <rPh sb="0" eb="2">
      <t>ザイダン</t>
    </rPh>
    <rPh sb="2" eb="4">
      <t>ホウジン</t>
    </rPh>
    <phoneticPr fontId="10"/>
  </si>
  <si>
    <t>平成23～24年度総合チケットシステム開発に係る支援業務（平成23年12月～平成25年3月）</t>
  </si>
  <si>
    <t>公益財団法人日本科学技術振興財団／東京都千代田区北の丸公園2-1</t>
    <phoneticPr fontId="10"/>
  </si>
  <si>
    <t>公募又は企画競争で特定されたため（会計規程第24条第1項第1号に該当）</t>
  </si>
  <si>
    <t>文化デジタルライブラリー舞台芸術教材「歌舞伎編 黙阿弥」の制作に係る著作権使用料（俳優協会）</t>
  </si>
  <si>
    <t>社団法人日本俳優協会／東京都中央区築地2-8-1-504</t>
    <phoneticPr fontId="10"/>
  </si>
  <si>
    <t>平成２３年度新国立劇場業務委託契約の変更契約</t>
  </si>
  <si>
    <t>国立文化財機構</t>
    <rPh sb="0" eb="2">
      <t>コクリツ</t>
    </rPh>
    <rPh sb="2" eb="5">
      <t>ブンカザイ</t>
    </rPh>
    <rPh sb="5" eb="7">
      <t>キコウ</t>
    </rPh>
    <phoneticPr fontId="10"/>
  </si>
  <si>
    <t>国際シンポジウム「中国近代絵画と日本」の開催　一式</t>
    <rPh sb="0" eb="2">
      <t>コクサイ</t>
    </rPh>
    <rPh sb="9" eb="11">
      <t>チュウゴク</t>
    </rPh>
    <rPh sb="11" eb="13">
      <t>キンダイ</t>
    </rPh>
    <rPh sb="13" eb="15">
      <t>カイガ</t>
    </rPh>
    <rPh sb="16" eb="18">
      <t>ニホン</t>
    </rPh>
    <rPh sb="20" eb="22">
      <t>カイサイ</t>
    </rPh>
    <rPh sb="23" eb="25">
      <t>イッシキ</t>
    </rPh>
    <phoneticPr fontId="15"/>
  </si>
  <si>
    <t>京都国立博物館分任契約担当役
副館長　太田和良幸
京都市東山区茶屋町527</t>
    <rPh sb="19" eb="22">
      <t>オオタワ</t>
    </rPh>
    <rPh sb="22" eb="24">
      <t>ヨシユキ</t>
    </rPh>
    <phoneticPr fontId="15"/>
  </si>
  <si>
    <t>公益財団法人国立京都国際会館
京都市左京区宝ヶ池</t>
    <rPh sb="0" eb="2">
      <t>コウエキ</t>
    </rPh>
    <rPh sb="2" eb="4">
      <t>ザイダン</t>
    </rPh>
    <rPh sb="4" eb="6">
      <t>ホウジン</t>
    </rPh>
    <rPh sb="6" eb="8">
      <t>コクリツ</t>
    </rPh>
    <rPh sb="8" eb="10">
      <t>キョウト</t>
    </rPh>
    <rPh sb="10" eb="12">
      <t>コクサイ</t>
    </rPh>
    <rPh sb="12" eb="14">
      <t>カイカン</t>
    </rPh>
    <rPh sb="15" eb="17">
      <t>キョウト</t>
    </rPh>
    <rPh sb="17" eb="18">
      <t>シ</t>
    </rPh>
    <rPh sb="18" eb="21">
      <t>サキョウク</t>
    </rPh>
    <rPh sb="21" eb="24">
      <t>タカラガイケ</t>
    </rPh>
    <phoneticPr fontId="15"/>
  </si>
  <si>
    <t>会計規程第16条第1項2号
契約の性質又は目的が競争を許さないとき</t>
  </si>
  <si>
    <t>木造南無仏太子立像 １躯 修理</t>
    <rPh sb="0" eb="2">
      <t>モクゾウ</t>
    </rPh>
    <rPh sb="2" eb="3">
      <t>ミナミ</t>
    </rPh>
    <rPh sb="3" eb="4">
      <t>ム</t>
    </rPh>
    <rPh sb="4" eb="5">
      <t>ホトケ</t>
    </rPh>
    <rPh sb="5" eb="7">
      <t>タイシ</t>
    </rPh>
    <rPh sb="7" eb="9">
      <t>リツゾウ</t>
    </rPh>
    <rPh sb="11" eb="12">
      <t>ク</t>
    </rPh>
    <rPh sb="13" eb="15">
      <t>シュウリ</t>
    </rPh>
    <phoneticPr fontId="15"/>
  </si>
  <si>
    <t>奈良国立博物館 
分任契約担当役代理
館長　湯山賢一
奈良県奈良市登大路町50</t>
    <rPh sb="0" eb="7">
      <t>ナラコクリツハクブツカン</t>
    </rPh>
    <rPh sb="9" eb="10">
      <t>ブン</t>
    </rPh>
    <rPh sb="10" eb="11">
      <t>ニン</t>
    </rPh>
    <rPh sb="11" eb="13">
      <t>ケイヤク</t>
    </rPh>
    <rPh sb="13" eb="15">
      <t>タントウ</t>
    </rPh>
    <rPh sb="15" eb="16">
      <t>ヤク</t>
    </rPh>
    <rPh sb="16" eb="18">
      <t>ダイリ</t>
    </rPh>
    <rPh sb="19" eb="21">
      <t>カンチョウ</t>
    </rPh>
    <rPh sb="22" eb="24">
      <t>ユヤマ</t>
    </rPh>
    <rPh sb="24" eb="26">
      <t>ケンイチ</t>
    </rPh>
    <rPh sb="27" eb="30">
      <t>ナラケン</t>
    </rPh>
    <rPh sb="30" eb="33">
      <t>ナラシ</t>
    </rPh>
    <rPh sb="33" eb="34">
      <t>ノボ</t>
    </rPh>
    <rPh sb="34" eb="36">
      <t>オオジ</t>
    </rPh>
    <rPh sb="36" eb="37">
      <t>マチ</t>
    </rPh>
    <phoneticPr fontId="15"/>
  </si>
  <si>
    <t>財団法人美術院
京都市下京区七条通高倉東入ル
材木町４７６－１</t>
    <rPh sb="0" eb="4">
      <t>ザイダンホウジン</t>
    </rPh>
    <rPh sb="4" eb="7">
      <t>ビジュツイン</t>
    </rPh>
    <rPh sb="8" eb="11">
      <t>キョウトシ</t>
    </rPh>
    <rPh sb="11" eb="12">
      <t>ゲ</t>
    </rPh>
    <rPh sb="12" eb="13">
      <t>キョウ</t>
    </rPh>
    <rPh sb="13" eb="14">
      <t>ク</t>
    </rPh>
    <rPh sb="14" eb="16">
      <t>ナナジョウ</t>
    </rPh>
    <rPh sb="16" eb="17">
      <t>トオ</t>
    </rPh>
    <rPh sb="17" eb="19">
      <t>タカクラ</t>
    </rPh>
    <rPh sb="19" eb="20">
      <t>ヒガシ</t>
    </rPh>
    <rPh sb="20" eb="21">
      <t>ハイ</t>
    </rPh>
    <rPh sb="23" eb="25">
      <t>ザイモク</t>
    </rPh>
    <rPh sb="25" eb="26">
      <t>チョウ</t>
    </rPh>
    <phoneticPr fontId="15"/>
  </si>
  <si>
    <t>会計規程第16条第1項2号
契約の性質又は目的が競争を許さないとき</t>
    <rPh sb="0" eb="2">
      <t>カイケイ</t>
    </rPh>
    <rPh sb="2" eb="4">
      <t>キテイ</t>
    </rPh>
    <rPh sb="4" eb="5">
      <t>ダイ</t>
    </rPh>
    <rPh sb="7" eb="8">
      <t>ジョウ</t>
    </rPh>
    <rPh sb="8" eb="9">
      <t>ダイ</t>
    </rPh>
    <rPh sb="10" eb="11">
      <t>コウ</t>
    </rPh>
    <rPh sb="12" eb="13">
      <t>ゴウ</t>
    </rPh>
    <rPh sb="14" eb="16">
      <t>ケイヤク</t>
    </rPh>
    <rPh sb="17" eb="19">
      <t>セイシツ</t>
    </rPh>
    <rPh sb="19" eb="20">
      <t>マタ</t>
    </rPh>
    <rPh sb="21" eb="23">
      <t>モクテキ</t>
    </rPh>
    <rPh sb="24" eb="26">
      <t>キョウソウ</t>
    </rPh>
    <rPh sb="27" eb="28">
      <t>ユル</t>
    </rPh>
    <phoneticPr fontId="15"/>
  </si>
  <si>
    <t>木造十一面観音立像 １躯 修理</t>
    <rPh sb="0" eb="2">
      <t>モクゾウ</t>
    </rPh>
    <rPh sb="2" eb="7">
      <t>ジュウイチメンカンノン</t>
    </rPh>
    <rPh sb="7" eb="9">
      <t>リツゾウ</t>
    </rPh>
    <rPh sb="11" eb="12">
      <t>ク</t>
    </rPh>
    <rPh sb="13" eb="15">
      <t>シュウリ</t>
    </rPh>
    <phoneticPr fontId="15"/>
  </si>
  <si>
    <t>陶棺(奈良氏西大寺出土) １点 修理</t>
    <rPh sb="0" eb="1">
      <t>トウ</t>
    </rPh>
    <rPh sb="1" eb="2">
      <t>ヒツギ</t>
    </rPh>
    <rPh sb="3" eb="5">
      <t>ナラ</t>
    </rPh>
    <rPh sb="5" eb="6">
      <t>シ</t>
    </rPh>
    <rPh sb="6" eb="9">
      <t>サイダイジ</t>
    </rPh>
    <rPh sb="9" eb="11">
      <t>シュツド</t>
    </rPh>
    <rPh sb="14" eb="15">
      <t>テン</t>
    </rPh>
    <rPh sb="16" eb="18">
      <t>シュウリ</t>
    </rPh>
    <phoneticPr fontId="15"/>
  </si>
  <si>
    <t>財団法人元興寺文化財研究所
奈良市中院町１１</t>
    <rPh sb="0" eb="4">
      <t>ザイダンホウジン</t>
    </rPh>
    <rPh sb="4" eb="5">
      <t>モト</t>
    </rPh>
    <rPh sb="5" eb="6">
      <t>コウ</t>
    </rPh>
    <rPh sb="6" eb="7">
      <t>テラ</t>
    </rPh>
    <rPh sb="7" eb="10">
      <t>ブンカザイ</t>
    </rPh>
    <rPh sb="10" eb="13">
      <t>ケンキュウショ</t>
    </rPh>
    <rPh sb="14" eb="17">
      <t>ナラシ</t>
    </rPh>
    <rPh sb="17" eb="18">
      <t>ナカ</t>
    </rPh>
    <rPh sb="18" eb="19">
      <t>イン</t>
    </rPh>
    <rPh sb="19" eb="20">
      <t>マチ</t>
    </rPh>
    <phoneticPr fontId="15"/>
  </si>
  <si>
    <t>農林水産省</t>
    <rPh sb="0" eb="2">
      <t>ノウリン</t>
    </rPh>
    <rPh sb="2" eb="4">
      <t>スイサン</t>
    </rPh>
    <rPh sb="4" eb="5">
      <t>ショウ</t>
    </rPh>
    <phoneticPr fontId="10"/>
  </si>
  <si>
    <t>種苗管理センター</t>
    <rPh sb="0" eb="2">
      <t>シュビョウ</t>
    </rPh>
    <rPh sb="2" eb="4">
      <t>カンリ</t>
    </rPh>
    <phoneticPr fontId="10"/>
  </si>
  <si>
    <t>土地借料</t>
    <rPh sb="0" eb="2">
      <t>トチ</t>
    </rPh>
    <rPh sb="2" eb="4">
      <t>シャクリョウ</t>
    </rPh>
    <phoneticPr fontId="10"/>
  </si>
  <si>
    <t>独立行政法人種苗管理ｾﾝﾀｰ八岳農場長北村信夫　長野県茅野市玉川11401-1</t>
    <rPh sb="0" eb="2">
      <t>ドクリツ</t>
    </rPh>
    <rPh sb="2" eb="4">
      <t>ギョウセイ</t>
    </rPh>
    <rPh sb="4" eb="6">
      <t>ホウジン</t>
    </rPh>
    <rPh sb="6" eb="8">
      <t>シュビョウ</t>
    </rPh>
    <rPh sb="8" eb="10">
      <t>カンリ</t>
    </rPh>
    <rPh sb="14" eb="15">
      <t>ハツ</t>
    </rPh>
    <rPh sb="15" eb="16">
      <t>ダケ</t>
    </rPh>
    <rPh sb="16" eb="18">
      <t>ノウジョウ</t>
    </rPh>
    <rPh sb="18" eb="19">
      <t>チョウ</t>
    </rPh>
    <rPh sb="19" eb="21">
      <t>キタムラ</t>
    </rPh>
    <rPh sb="21" eb="23">
      <t>ノブオ</t>
    </rPh>
    <rPh sb="24" eb="27">
      <t>ナガノケン</t>
    </rPh>
    <rPh sb="27" eb="29">
      <t>カヤノ</t>
    </rPh>
    <rPh sb="29" eb="30">
      <t>シ</t>
    </rPh>
    <rPh sb="30" eb="32">
      <t>タマガワ</t>
    </rPh>
    <phoneticPr fontId="10"/>
  </si>
  <si>
    <t>（財）農村更生協会　東京都中央区日本橋2-1-16</t>
    <rPh sb="1" eb="2">
      <t>ザイ</t>
    </rPh>
    <rPh sb="3" eb="5">
      <t>ノウソン</t>
    </rPh>
    <rPh sb="5" eb="7">
      <t>コウセイ</t>
    </rPh>
    <rPh sb="7" eb="9">
      <t>キョウカイ</t>
    </rPh>
    <rPh sb="10" eb="13">
      <t>トウキョウト</t>
    </rPh>
    <rPh sb="13" eb="16">
      <t>チュウオウク</t>
    </rPh>
    <rPh sb="16" eb="19">
      <t>ニホンバシ</t>
    </rPh>
    <phoneticPr fontId="10"/>
  </si>
  <si>
    <t>独立行政法人種苗管理ｾﾝﾀｰ会計規程第36条第1項第1号　契約の性質、目的が競争を許さない場合</t>
    <rPh sb="0" eb="2">
      <t>ドクリツ</t>
    </rPh>
    <rPh sb="2" eb="4">
      <t>ギョウセイ</t>
    </rPh>
    <rPh sb="4" eb="6">
      <t>ホウジン</t>
    </rPh>
    <rPh sb="6" eb="8">
      <t>シュビョウ</t>
    </rPh>
    <rPh sb="8" eb="10">
      <t>カンリ</t>
    </rPh>
    <rPh sb="14" eb="16">
      <t>カイケイ</t>
    </rPh>
    <rPh sb="16" eb="18">
      <t>キテイ</t>
    </rPh>
    <rPh sb="18" eb="19">
      <t>ダイ</t>
    </rPh>
    <rPh sb="21" eb="22">
      <t>ジョウ</t>
    </rPh>
    <rPh sb="22" eb="23">
      <t>ダイ</t>
    </rPh>
    <rPh sb="24" eb="25">
      <t>コウ</t>
    </rPh>
    <rPh sb="25" eb="26">
      <t>ダイ</t>
    </rPh>
    <rPh sb="27" eb="28">
      <t>ゴウ</t>
    </rPh>
    <rPh sb="29" eb="31">
      <t>ケイヤク</t>
    </rPh>
    <rPh sb="32" eb="34">
      <t>セイシツ</t>
    </rPh>
    <rPh sb="35" eb="37">
      <t>モクテキ</t>
    </rPh>
    <rPh sb="38" eb="40">
      <t>キョウソウ</t>
    </rPh>
    <rPh sb="41" eb="42">
      <t>ユル</t>
    </rPh>
    <rPh sb="45" eb="47">
      <t>バアイ</t>
    </rPh>
    <phoneticPr fontId="10"/>
  </si>
  <si>
    <t>-</t>
    <phoneticPr fontId="10"/>
  </si>
  <si>
    <t>農林水産省</t>
    <rPh sb="0" eb="2">
      <t>ノウリン</t>
    </rPh>
    <rPh sb="2" eb="5">
      <t>スイサンショウ</t>
    </rPh>
    <phoneticPr fontId="10"/>
  </si>
  <si>
    <t>家畜改良センター</t>
    <rPh sb="0" eb="2">
      <t>カチク</t>
    </rPh>
    <rPh sb="2" eb="4">
      <t>カイリョウ</t>
    </rPh>
    <phoneticPr fontId="10"/>
  </si>
  <si>
    <t xml:space="preserve"> ホルスタイン種の泌乳持続性を組み入れた新たな総合指数の開発及びその改善に係る基礎分析業務委託</t>
  </si>
  <si>
    <t>家畜改良センター理事長　矢野　秀雄
福島県西白河郡西郷村大字小田倉字小田倉原一</t>
    <rPh sb="12" eb="17">
      <t>リジチョウ</t>
    </rPh>
    <phoneticPr fontId="4"/>
  </si>
  <si>
    <t>（社）日本ホルスタイン登録協会
東京都中野区本町４－３８－１３</t>
    <rPh sb="3" eb="5">
      <t>ニホン</t>
    </rPh>
    <rPh sb="11" eb="13">
      <t>トウロク</t>
    </rPh>
    <rPh sb="13" eb="15">
      <t>キョウカイ</t>
    </rPh>
    <phoneticPr fontId="4"/>
  </si>
  <si>
    <t>随意契約
（企画競争・公募）</t>
    <rPh sb="0" eb="2">
      <t>ズイイ</t>
    </rPh>
    <rPh sb="2" eb="4">
      <t>ケイヤク</t>
    </rPh>
    <rPh sb="6" eb="8">
      <t>キカク</t>
    </rPh>
    <rPh sb="8" eb="10">
      <t>キョウソウ</t>
    </rPh>
    <rPh sb="11" eb="13">
      <t>コウボ</t>
    </rPh>
    <phoneticPr fontId="4"/>
  </si>
  <si>
    <t>－</t>
    <phoneticPr fontId="10"/>
  </si>
  <si>
    <t>農林水産省</t>
    <rPh sb="0" eb="2">
      <t>ノウリン</t>
    </rPh>
    <rPh sb="2" eb="4">
      <t>スイサン</t>
    </rPh>
    <rPh sb="4" eb="5">
      <t>ショウ</t>
    </rPh>
    <phoneticPr fontId="10"/>
  </si>
  <si>
    <t>睡眠改善機能を持つ候補素材の作用メカニズムの解明　1件</t>
    <rPh sb="26" eb="27">
      <t>ケン</t>
    </rPh>
    <phoneticPr fontId="10"/>
  </si>
  <si>
    <t>生物系特定産業技術研究支援センター所長　前川泰一郎
（埼玉県さいたま市北区日進町１－４０－２）</t>
    <rPh sb="0" eb="3">
      <t>セイブツケイ</t>
    </rPh>
    <rPh sb="3" eb="5">
      <t>トクテイ</t>
    </rPh>
    <rPh sb="5" eb="7">
      <t>サンギョウ</t>
    </rPh>
    <rPh sb="7" eb="9">
      <t>ギジュツ</t>
    </rPh>
    <rPh sb="9" eb="11">
      <t>ケンキュウ</t>
    </rPh>
    <rPh sb="11" eb="13">
      <t>シエン</t>
    </rPh>
    <rPh sb="17" eb="19">
      <t>ショチョウ</t>
    </rPh>
    <rPh sb="20" eb="22">
      <t>マエカワ</t>
    </rPh>
    <rPh sb="22" eb="25">
      <t>タイチロウ</t>
    </rPh>
    <rPh sb="27" eb="30">
      <t>サイタマケン</t>
    </rPh>
    <rPh sb="34" eb="35">
      <t>シ</t>
    </rPh>
    <rPh sb="35" eb="37">
      <t>キタク</t>
    </rPh>
    <rPh sb="37" eb="40">
      <t>ニッシンチョウ</t>
    </rPh>
    <phoneticPr fontId="10"/>
  </si>
  <si>
    <t>（財）大阪バイオサイエンス研究所
（大阪府吹田市古江台６－２－４）</t>
  </si>
  <si>
    <t>会計規程第38条第1号</t>
    <rPh sb="0" eb="2">
      <t>カイケイ</t>
    </rPh>
    <rPh sb="2" eb="4">
      <t>キテイ</t>
    </rPh>
    <rPh sb="4" eb="5">
      <t>ダイ</t>
    </rPh>
    <rPh sb="7" eb="8">
      <t>ジョウ</t>
    </rPh>
    <rPh sb="8" eb="9">
      <t>ダイ</t>
    </rPh>
    <rPh sb="10" eb="11">
      <t>ゴウ</t>
    </rPh>
    <phoneticPr fontId="10"/>
  </si>
  <si>
    <t>食欲反応を匂いで制御する新技術の開発　1件</t>
    <rPh sb="20" eb="21">
      <t>ケン</t>
    </rPh>
    <phoneticPr fontId="10"/>
  </si>
  <si>
    <t>生分解性ナノ粒子固定化ペプチドの牛個体への投与試験　1件</t>
    <rPh sb="27" eb="28">
      <t>ケン</t>
    </rPh>
    <phoneticPr fontId="10"/>
  </si>
  <si>
    <t>（財）日本生物科学研究所
（東京都青梅市新町９－２２２１－１）</t>
  </si>
  <si>
    <t>農水プロ：レギュラトリーサイエンス新技術開発事業｢加熱食品中のアクリルアミド生成に影響する要因の解明及び実用可能な低減技術開発」委託研究　1件</t>
    <rPh sb="0" eb="2">
      <t>ノウスイ</t>
    </rPh>
    <rPh sb="38" eb="40">
      <t>セイセイ</t>
    </rPh>
    <rPh sb="41" eb="43">
      <t>エイキョウ</t>
    </rPh>
    <rPh sb="45" eb="47">
      <t>ヨウイン</t>
    </rPh>
    <rPh sb="48" eb="50">
      <t>カイメイ</t>
    </rPh>
    <rPh sb="50" eb="51">
      <t>オヨ</t>
    </rPh>
    <rPh sb="52" eb="54">
      <t>ジツヨウ</t>
    </rPh>
    <rPh sb="54" eb="56">
      <t>カノウ</t>
    </rPh>
    <rPh sb="57" eb="59">
      <t>テイゲン</t>
    </rPh>
    <rPh sb="59" eb="61">
      <t>ギジュツ</t>
    </rPh>
    <rPh sb="61" eb="63">
      <t>カイハツ</t>
    </rPh>
    <rPh sb="64" eb="66">
      <t>イタク</t>
    </rPh>
    <rPh sb="66" eb="68">
      <t>ケンキュウ</t>
    </rPh>
    <rPh sb="70" eb="71">
      <t>ケン</t>
    </rPh>
    <phoneticPr fontId="3"/>
  </si>
  <si>
    <t>食品総合研究所長　林　清
（茨城県つくば市観音台２－１－１２）</t>
    <rPh sb="0" eb="2">
      <t>ショクヒン</t>
    </rPh>
    <rPh sb="2" eb="4">
      <t>ソウゴウ</t>
    </rPh>
    <rPh sb="4" eb="6">
      <t>ケンキュウ</t>
    </rPh>
    <rPh sb="6" eb="8">
      <t>ショチョウ</t>
    </rPh>
    <rPh sb="9" eb="10">
      <t>ハヤシ</t>
    </rPh>
    <rPh sb="11" eb="12">
      <t>キヨシ</t>
    </rPh>
    <rPh sb="14" eb="17">
      <t>イバラキケン</t>
    </rPh>
    <rPh sb="20" eb="21">
      <t>シ</t>
    </rPh>
    <rPh sb="21" eb="24">
      <t>カンノンダイ</t>
    </rPh>
    <phoneticPr fontId="10"/>
  </si>
  <si>
    <t>（財）日本食品分析センター
（東京都渋谷区元代々木町５２－１）</t>
  </si>
  <si>
    <t>ＲＩ廃棄物集荷業務　1式</t>
    <rPh sb="2" eb="5">
      <t>ハイキブツ</t>
    </rPh>
    <rPh sb="5" eb="7">
      <t>シュウカ</t>
    </rPh>
    <rPh sb="7" eb="9">
      <t>ギョウム</t>
    </rPh>
    <rPh sb="11" eb="12">
      <t>シキ</t>
    </rPh>
    <phoneticPr fontId="12"/>
  </si>
  <si>
    <t>近畿中国四国農業研究センター四国研究センター四国農業研究監　児嶋　清
（香川県善通寺市仙遊町１－３－１）</t>
    <rPh sb="0" eb="2">
      <t>キンキ</t>
    </rPh>
    <rPh sb="2" eb="4">
      <t>チュウゴク</t>
    </rPh>
    <rPh sb="4" eb="6">
      <t>シコク</t>
    </rPh>
    <rPh sb="6" eb="8">
      <t>ノウギョウ</t>
    </rPh>
    <rPh sb="8" eb="10">
      <t>ケンキュウ</t>
    </rPh>
    <rPh sb="14" eb="16">
      <t>シコク</t>
    </rPh>
    <rPh sb="16" eb="18">
      <t>ケンキュウ</t>
    </rPh>
    <rPh sb="22" eb="24">
      <t>シコク</t>
    </rPh>
    <rPh sb="24" eb="26">
      <t>ノウギョウ</t>
    </rPh>
    <rPh sb="26" eb="29">
      <t>ケンキュウカン</t>
    </rPh>
    <rPh sb="30" eb="32">
      <t>コジマ</t>
    </rPh>
    <rPh sb="33" eb="34">
      <t>キヨシ</t>
    </rPh>
    <rPh sb="36" eb="39">
      <t>カガワケン</t>
    </rPh>
    <rPh sb="39" eb="43">
      <t>ゼンツウジシ</t>
    </rPh>
    <rPh sb="43" eb="46">
      <t>センユウチョウ</t>
    </rPh>
    <phoneticPr fontId="10"/>
  </si>
  <si>
    <t>（社）日本アイソトープ協会
（東京都文京区本駒込２－２８－４５）</t>
    <phoneticPr fontId="10"/>
  </si>
  <si>
    <t>公募</t>
    <rPh sb="0" eb="2">
      <t>コウボ</t>
    </rPh>
    <phoneticPr fontId="10"/>
  </si>
  <si>
    <t>農林水産省</t>
    <rPh sb="0" eb="2">
      <t>ノウリン</t>
    </rPh>
    <rPh sb="2" eb="5">
      <t>スイサンショウ</t>
    </rPh>
    <phoneticPr fontId="10"/>
  </si>
  <si>
    <t>放射線育種場ガンマフィールド線源保管等業務</t>
  </si>
  <si>
    <r>
      <t>（社）日本アイソトープ協会
（東京都文京区</t>
    </r>
    <r>
      <rPr>
        <sz val="9"/>
        <color indexed="8"/>
        <rFont val="ＭＳ Ｐゴシック"/>
        <family val="3"/>
        <charset val="128"/>
      </rPr>
      <t>本駒込２－２８－４５）</t>
    </r>
    <rPh sb="21" eb="22">
      <t>ホン</t>
    </rPh>
    <phoneticPr fontId="10"/>
  </si>
  <si>
    <t>公募公告を行ったが、参加意思表明書の提出が左記相手方のみであったことから会計規程第３７条第１項第１号に該当するため。</t>
  </si>
  <si>
    <t>農林水産省</t>
    <rPh sb="0" eb="2">
      <t>ノウリン</t>
    </rPh>
    <rPh sb="2" eb="4">
      <t>スイサン</t>
    </rPh>
    <rPh sb="4" eb="5">
      <t>ショウ</t>
    </rPh>
    <phoneticPr fontId="22"/>
  </si>
  <si>
    <t>スギ雄花に含まれる放射性セシウム調査業務</t>
    <phoneticPr fontId="22"/>
  </si>
  <si>
    <t>森林総合研究所
理事長　鈴木和夫
（茨城県つくば市松の里1）</t>
    <phoneticPr fontId="22"/>
  </si>
  <si>
    <t>財団法人九州環境管理協会
（福岡県福岡市東区松香台1-10-1）</t>
    <rPh sb="0" eb="4">
      <t>ザイダンホウジン</t>
    </rPh>
    <phoneticPr fontId="22"/>
  </si>
  <si>
    <t>会計規程第39条第1項第2号。
震災による事故に伴う放射性物質の汚染拡大防止のための緊急を要する調査で焦眉の急であるため。</t>
    <phoneticPr fontId="22"/>
  </si>
  <si>
    <t>同種の他の契約の予定価格を類推させる恐れがあるため非公表とする。</t>
    <phoneticPr fontId="22"/>
  </si>
  <si>
    <t>水産総合研究センター</t>
    <rPh sb="0" eb="2">
      <t>スイサン</t>
    </rPh>
    <rPh sb="2" eb="4">
      <t>ソウゴウ</t>
    </rPh>
    <rPh sb="4" eb="6">
      <t>ケンキュウ</t>
    </rPh>
    <phoneticPr fontId="10"/>
  </si>
  <si>
    <t>独立行政法人水産総合研究センター出張旅費システム保守業務</t>
    <rPh sb="0" eb="2">
      <t>ドクリツ</t>
    </rPh>
    <rPh sb="2" eb="4">
      <t>ギョウセイ</t>
    </rPh>
    <rPh sb="4" eb="6">
      <t>ホウジン</t>
    </rPh>
    <rPh sb="6" eb="8">
      <t>スイサン</t>
    </rPh>
    <rPh sb="8" eb="10">
      <t>ソウゴウ</t>
    </rPh>
    <rPh sb="10" eb="12">
      <t>ケンキュウ</t>
    </rPh>
    <rPh sb="16" eb="18">
      <t>シュッチョウ</t>
    </rPh>
    <rPh sb="18" eb="20">
      <t>リョヒ</t>
    </rPh>
    <rPh sb="24" eb="26">
      <t>ホシュ</t>
    </rPh>
    <rPh sb="26" eb="28">
      <t>ギョウム</t>
    </rPh>
    <phoneticPr fontId="10"/>
  </si>
  <si>
    <t>独立行政法人水産総合研究センター
研究推進部長　和田　時夫
神奈川県横浜市西区みなとみらい２-３-３</t>
    <rPh sb="0" eb="2">
      <t>ドクリツ</t>
    </rPh>
    <rPh sb="2" eb="4">
      <t>ギョウセイ</t>
    </rPh>
    <rPh sb="4" eb="6">
      <t>ホウジン</t>
    </rPh>
    <rPh sb="6" eb="8">
      <t>スイサン</t>
    </rPh>
    <rPh sb="8" eb="10">
      <t>ソウゴウ</t>
    </rPh>
    <rPh sb="10" eb="12">
      <t>ケンキュウ</t>
    </rPh>
    <rPh sb="17" eb="19">
      <t>ケンキュウ</t>
    </rPh>
    <rPh sb="19" eb="21">
      <t>スイシン</t>
    </rPh>
    <rPh sb="21" eb="23">
      <t>ブチョウ</t>
    </rPh>
    <rPh sb="24" eb="26">
      <t>ワダ</t>
    </rPh>
    <rPh sb="27" eb="28">
      <t>トキ</t>
    </rPh>
    <rPh sb="28" eb="29">
      <t>オット</t>
    </rPh>
    <rPh sb="30" eb="34">
      <t>カナガワケン</t>
    </rPh>
    <rPh sb="34" eb="37">
      <t>ヨコハマシ</t>
    </rPh>
    <rPh sb="37" eb="39">
      <t>ニシク</t>
    </rPh>
    <phoneticPr fontId="10"/>
  </si>
  <si>
    <t>財団法人日本システム開発研究所
東京都新宿区富久町１６－５</t>
    <rPh sb="0" eb="4">
      <t>ザイダンホウジン</t>
    </rPh>
    <rPh sb="4" eb="6">
      <t>ニホン</t>
    </rPh>
    <rPh sb="10" eb="12">
      <t>カイハツ</t>
    </rPh>
    <rPh sb="12" eb="15">
      <t>ケンキュウショ</t>
    </rPh>
    <rPh sb="16" eb="19">
      <t>トウキョウト</t>
    </rPh>
    <rPh sb="19" eb="22">
      <t>シンジュクク</t>
    </rPh>
    <rPh sb="22" eb="23">
      <t>トミ</t>
    </rPh>
    <rPh sb="23" eb="24">
      <t>ヒサ</t>
    </rPh>
    <rPh sb="24" eb="25">
      <t>マチ</t>
    </rPh>
    <phoneticPr fontId="10"/>
  </si>
  <si>
    <t>会計規程第３６条
第１項第１号（契約の相手が一の者しか見込まれておらず、公募した結果、応募者が1者だったため、随意契約を行った。）</t>
    <rPh sb="0" eb="2">
      <t>カイケイ</t>
    </rPh>
    <rPh sb="2" eb="4">
      <t>キテイ</t>
    </rPh>
    <rPh sb="4" eb="5">
      <t>ダイ</t>
    </rPh>
    <rPh sb="7" eb="8">
      <t>ジョウ</t>
    </rPh>
    <rPh sb="9" eb="10">
      <t>ダイ</t>
    </rPh>
    <rPh sb="11" eb="12">
      <t>コウ</t>
    </rPh>
    <rPh sb="12" eb="13">
      <t>ダイ</t>
    </rPh>
    <rPh sb="14" eb="15">
      <t>ゴウ</t>
    </rPh>
    <rPh sb="16" eb="18">
      <t>ケイヤク</t>
    </rPh>
    <rPh sb="19" eb="21">
      <t>アイテ</t>
    </rPh>
    <rPh sb="22" eb="23">
      <t>イチ</t>
    </rPh>
    <rPh sb="24" eb="25">
      <t>モノ</t>
    </rPh>
    <rPh sb="27" eb="29">
      <t>ミコ</t>
    </rPh>
    <rPh sb="36" eb="38">
      <t>コウボ</t>
    </rPh>
    <rPh sb="40" eb="42">
      <t>ケッカ</t>
    </rPh>
    <rPh sb="43" eb="46">
      <t>オウボシャ</t>
    </rPh>
    <rPh sb="48" eb="49">
      <t>モノ</t>
    </rPh>
    <rPh sb="55" eb="57">
      <t>ズイイ</t>
    </rPh>
    <rPh sb="57" eb="59">
      <t>ケイヤク</t>
    </rPh>
    <rPh sb="60" eb="61">
      <t>オコナ</t>
    </rPh>
    <phoneticPr fontId="10"/>
  </si>
  <si>
    <t>-</t>
    <phoneticPr fontId="10"/>
  </si>
  <si>
    <t>競争性あり</t>
    <rPh sb="0" eb="3">
      <t>キョウソウセイ</t>
    </rPh>
    <phoneticPr fontId="10"/>
  </si>
  <si>
    <t>海産生物中のストロンチウム８９及び９０分析業務</t>
    <rPh sb="0" eb="2">
      <t>カイサン</t>
    </rPh>
    <rPh sb="2" eb="4">
      <t>セイブツ</t>
    </rPh>
    <rPh sb="4" eb="5">
      <t>チュウ</t>
    </rPh>
    <rPh sb="15" eb="16">
      <t>オヨ</t>
    </rPh>
    <rPh sb="19" eb="21">
      <t>ブンセキ</t>
    </rPh>
    <rPh sb="21" eb="23">
      <t>ギョウム</t>
    </rPh>
    <phoneticPr fontId="10"/>
  </si>
  <si>
    <t>独立行政法人水産総合研究センター
中央水産研究所長　和田　時夫
神奈川県横浜市金沢区福浦２－１２－４</t>
    <rPh sb="0" eb="2">
      <t>ドクリツ</t>
    </rPh>
    <rPh sb="2" eb="4">
      <t>ギョウセイ</t>
    </rPh>
    <rPh sb="4" eb="6">
      <t>ホウジン</t>
    </rPh>
    <rPh sb="6" eb="8">
      <t>スイサン</t>
    </rPh>
    <rPh sb="8" eb="10">
      <t>ソウゴウ</t>
    </rPh>
    <rPh sb="10" eb="12">
      <t>ケンキュウ</t>
    </rPh>
    <rPh sb="17" eb="19">
      <t>チュウオウ</t>
    </rPh>
    <rPh sb="19" eb="21">
      <t>スイサン</t>
    </rPh>
    <rPh sb="21" eb="24">
      <t>ケンキュウショ</t>
    </rPh>
    <rPh sb="24" eb="25">
      <t>チョウ</t>
    </rPh>
    <rPh sb="26" eb="28">
      <t>ワダ</t>
    </rPh>
    <rPh sb="29" eb="30">
      <t>トキ</t>
    </rPh>
    <rPh sb="30" eb="31">
      <t>オット</t>
    </rPh>
    <rPh sb="32" eb="36">
      <t>カナガワケン</t>
    </rPh>
    <rPh sb="36" eb="39">
      <t>ヨコハマシ</t>
    </rPh>
    <rPh sb="39" eb="42">
      <t>カナザワク</t>
    </rPh>
    <rPh sb="42" eb="44">
      <t>フクウラ</t>
    </rPh>
    <phoneticPr fontId="10"/>
  </si>
  <si>
    <t>財団法人日本分析センター
千葉県千葉市稲毛区山王町２９５－３</t>
    <rPh sb="0" eb="4">
      <t>ザイダンホウジン</t>
    </rPh>
    <rPh sb="4" eb="6">
      <t>ニホン</t>
    </rPh>
    <rPh sb="6" eb="8">
      <t>ブンセキ</t>
    </rPh>
    <rPh sb="13" eb="16">
      <t>チバケン</t>
    </rPh>
    <rPh sb="16" eb="19">
      <t>チバシ</t>
    </rPh>
    <rPh sb="19" eb="21">
      <t>イナゲ</t>
    </rPh>
    <rPh sb="21" eb="22">
      <t>ク</t>
    </rPh>
    <rPh sb="22" eb="24">
      <t>ヤマオウ</t>
    </rPh>
    <rPh sb="24" eb="25">
      <t>マチ</t>
    </rPh>
    <phoneticPr fontId="10"/>
  </si>
  <si>
    <t>会計規程第３６条
第１項第２号（東日本大震災に対応した委託業務の遂行にあたり、事業の趣旨から早急に結果を出す必要性があり、緊急を要する案件で、競争に付すことができなかったため随意契約を行った。）</t>
    <rPh sb="0" eb="2">
      <t>カイケイ</t>
    </rPh>
    <rPh sb="2" eb="4">
      <t>キテイ</t>
    </rPh>
    <rPh sb="4" eb="5">
      <t>ダイ</t>
    </rPh>
    <rPh sb="7" eb="8">
      <t>ジョウ</t>
    </rPh>
    <rPh sb="9" eb="10">
      <t>ダイ</t>
    </rPh>
    <rPh sb="11" eb="12">
      <t>コウ</t>
    </rPh>
    <rPh sb="12" eb="13">
      <t>ダイ</t>
    </rPh>
    <rPh sb="14" eb="15">
      <t>ゴウ</t>
    </rPh>
    <rPh sb="16" eb="19">
      <t>ヒガシニホン</t>
    </rPh>
    <rPh sb="19" eb="22">
      <t>ダイシンサイ</t>
    </rPh>
    <rPh sb="23" eb="25">
      <t>タイオウ</t>
    </rPh>
    <rPh sb="27" eb="29">
      <t>イタク</t>
    </rPh>
    <rPh sb="29" eb="31">
      <t>ギョウム</t>
    </rPh>
    <rPh sb="32" eb="34">
      <t>スイコウ</t>
    </rPh>
    <rPh sb="39" eb="41">
      <t>ジギョウ</t>
    </rPh>
    <rPh sb="42" eb="44">
      <t>シュシ</t>
    </rPh>
    <rPh sb="46" eb="48">
      <t>ソウキュウ</t>
    </rPh>
    <rPh sb="49" eb="51">
      <t>ケッカ</t>
    </rPh>
    <rPh sb="52" eb="53">
      <t>ダ</t>
    </rPh>
    <rPh sb="54" eb="57">
      <t>ヒツヨウセイ</t>
    </rPh>
    <rPh sb="61" eb="63">
      <t>キンキュウ</t>
    </rPh>
    <rPh sb="64" eb="65">
      <t>ヨウ</t>
    </rPh>
    <rPh sb="67" eb="69">
      <t>アンケン</t>
    </rPh>
    <rPh sb="71" eb="73">
      <t>キョウソウ</t>
    </rPh>
    <rPh sb="74" eb="75">
      <t>フ</t>
    </rPh>
    <rPh sb="87" eb="89">
      <t>ズイイ</t>
    </rPh>
    <rPh sb="89" eb="91">
      <t>ケイヤク</t>
    </rPh>
    <rPh sb="92" eb="93">
      <t>オコナ</t>
    </rPh>
    <phoneticPr fontId="10"/>
  </si>
  <si>
    <t>（試薬）放射能標準溶液　９点</t>
    <rPh sb="1" eb="3">
      <t>シヤク</t>
    </rPh>
    <rPh sb="4" eb="6">
      <t>ホウシャ</t>
    </rPh>
    <rPh sb="7" eb="9">
      <t>ヒョウジュン</t>
    </rPh>
    <rPh sb="9" eb="11">
      <t>ヨウエキ</t>
    </rPh>
    <rPh sb="13" eb="14">
      <t>テン</t>
    </rPh>
    <phoneticPr fontId="10"/>
  </si>
  <si>
    <t>社団法人日本アイソトープ協会
東京都文京区本駒込２－２８－４５</t>
    <rPh sb="0" eb="4">
      <t>シャダンホウジン</t>
    </rPh>
    <rPh sb="4" eb="6">
      <t>ニホン</t>
    </rPh>
    <rPh sb="12" eb="14">
      <t>キョウカイ</t>
    </rPh>
    <rPh sb="15" eb="18">
      <t>トウキョウト</t>
    </rPh>
    <rPh sb="18" eb="21">
      <t>ブンキョウク</t>
    </rPh>
    <rPh sb="21" eb="22">
      <t>ホン</t>
    </rPh>
    <rPh sb="22" eb="24">
      <t>コマゴメ</t>
    </rPh>
    <phoneticPr fontId="10"/>
  </si>
  <si>
    <t>日本周辺の海産生物及び海底土中の放射性核種分析業務</t>
    <rPh sb="0" eb="2">
      <t>ニホン</t>
    </rPh>
    <rPh sb="2" eb="4">
      <t>シュウヘン</t>
    </rPh>
    <rPh sb="5" eb="7">
      <t>カイサン</t>
    </rPh>
    <rPh sb="7" eb="9">
      <t>セイブツ</t>
    </rPh>
    <rPh sb="9" eb="10">
      <t>オヨ</t>
    </rPh>
    <rPh sb="11" eb="13">
      <t>カイテイ</t>
    </rPh>
    <rPh sb="13" eb="15">
      <t>ドチュウ</t>
    </rPh>
    <rPh sb="16" eb="19">
      <t>ホウシャセイ</t>
    </rPh>
    <rPh sb="19" eb="21">
      <t>カクシュ</t>
    </rPh>
    <rPh sb="21" eb="23">
      <t>ブンセキ</t>
    </rPh>
    <rPh sb="23" eb="25">
      <t>ギョウム</t>
    </rPh>
    <phoneticPr fontId="10"/>
  </si>
  <si>
    <t>ＲＩ廃棄物廃棄業務</t>
    <rPh sb="2" eb="5">
      <t>ハイキブツ</t>
    </rPh>
    <rPh sb="5" eb="7">
      <t>ハイキ</t>
    </rPh>
    <rPh sb="7" eb="9">
      <t>ギョウム</t>
    </rPh>
    <phoneticPr fontId="10"/>
  </si>
  <si>
    <t>-</t>
    <phoneticPr fontId="10"/>
  </si>
  <si>
    <t>農林漁業信用基金</t>
    <rPh sb="0" eb="2">
      <t>ノウリン</t>
    </rPh>
    <rPh sb="2" eb="4">
      <t>ギョギョウ</t>
    </rPh>
    <rPh sb="4" eb="6">
      <t>シンヨウ</t>
    </rPh>
    <rPh sb="6" eb="8">
      <t>キキン</t>
    </rPh>
    <phoneticPr fontId="10"/>
  </si>
  <si>
    <t>会計システムの運用・保守業務</t>
    <phoneticPr fontId="10"/>
  </si>
  <si>
    <t>契約担当役
藤本　豊秋</t>
    <phoneticPr fontId="10"/>
  </si>
  <si>
    <t>財団法人日本システム開発研究所
東京都新宿区富久町16-5</t>
    <rPh sb="0" eb="4">
      <t>ザイダンホウジン</t>
    </rPh>
    <phoneticPr fontId="10"/>
  </si>
  <si>
    <t>会計規程第51条第2項
災害会計規程第50条第2項
パッケージシステムのため著作権が開発先である当研究所にあるが、当該技術等を有する者が他にないとは言い切れないことから、仕様を明らかにした上で、公募を行ったものである。公募の結果、応募者が１者であったため、随意契約を行った。</t>
    <rPh sb="49" eb="50">
      <t>トウ</t>
    </rPh>
    <rPh sb="50" eb="53">
      <t>ケンキュウショ</t>
    </rPh>
    <phoneticPr fontId="10"/>
  </si>
  <si>
    <t>－</t>
    <phoneticPr fontId="10"/>
  </si>
  <si>
    <t>会計システムの機能改修業務</t>
    <rPh sb="7" eb="9">
      <t>キノウ</t>
    </rPh>
    <rPh sb="9" eb="11">
      <t>カイシュウ</t>
    </rPh>
    <rPh sb="11" eb="13">
      <t>ギョウム</t>
    </rPh>
    <phoneticPr fontId="10"/>
  </si>
  <si>
    <t>契約担当役
宮﨑　正義</t>
    <rPh sb="7" eb="9">
      <t>ミヤザキ</t>
    </rPh>
    <rPh sb="10" eb="12">
      <t>マサヨシ</t>
    </rPh>
    <phoneticPr fontId="10"/>
  </si>
  <si>
    <t>文部科学省</t>
    <rPh sb="0" eb="2">
      <t>モンブ</t>
    </rPh>
    <rPh sb="2" eb="5">
      <t>カガクショウ</t>
    </rPh>
    <phoneticPr fontId="4"/>
  </si>
  <si>
    <t>物質・材料研究機構</t>
    <rPh sb="0" eb="2">
      <t>ブッシツ</t>
    </rPh>
    <rPh sb="3" eb="5">
      <t>ザイリョウ</t>
    </rPh>
    <rPh sb="5" eb="7">
      <t>ケンキュウ</t>
    </rPh>
    <rPh sb="7" eb="9">
      <t>キコウ</t>
    </rPh>
    <phoneticPr fontId="4"/>
  </si>
  <si>
    <t>ＣＲＹＳＴＭＥＴ（金属結晶構造データベース）</t>
    <rPh sb="9" eb="11">
      <t>キンゾク</t>
    </rPh>
    <rPh sb="11" eb="13">
      <t>ケッショウ</t>
    </rPh>
    <rPh sb="13" eb="15">
      <t>コウゾウ</t>
    </rPh>
    <phoneticPr fontId="5"/>
  </si>
  <si>
    <t>独立行政法人物質・材料研究機構
総務部門総務部参事役　真明俊宏
（茨城県つくば市千現１－２－１）</t>
    <rPh sb="16" eb="18">
      <t>ソウム</t>
    </rPh>
    <rPh sb="18" eb="20">
      <t>ブモン</t>
    </rPh>
    <phoneticPr fontId="4"/>
  </si>
  <si>
    <t>（社）化学情報協会
東京都文京区本駒込６－２５－４</t>
    <rPh sb="1" eb="2">
      <t>シャ</t>
    </rPh>
    <rPh sb="3" eb="5">
      <t>カガク</t>
    </rPh>
    <rPh sb="5" eb="7">
      <t>ジョウホウ</t>
    </rPh>
    <rPh sb="7" eb="9">
      <t>キョウカイ</t>
    </rPh>
    <phoneticPr fontId="5"/>
  </si>
  <si>
    <t>不落による随意契約</t>
    <rPh sb="0" eb="2">
      <t>フラク</t>
    </rPh>
    <rPh sb="5" eb="9">
      <t>ズ</t>
    </rPh>
    <phoneticPr fontId="4"/>
  </si>
  <si>
    <t>複数年契約（～H26.3.31）</t>
    <rPh sb="0" eb="3">
      <t>フクスウネン</t>
    </rPh>
    <rPh sb="3" eb="5">
      <t>ケイヤク</t>
    </rPh>
    <phoneticPr fontId="4"/>
  </si>
  <si>
    <t>大気暴露試験の管理業務</t>
    <rPh sb="0" eb="2">
      <t>タイキ</t>
    </rPh>
    <rPh sb="2" eb="4">
      <t>バクロ</t>
    </rPh>
    <rPh sb="4" eb="6">
      <t>シケン</t>
    </rPh>
    <rPh sb="7" eb="9">
      <t>カンリ</t>
    </rPh>
    <rPh sb="9" eb="11">
      <t>ギョウム</t>
    </rPh>
    <phoneticPr fontId="5"/>
  </si>
  <si>
    <t>（財）日本ウエザリングテストセンター
東京都文京区本駒込６－２５－４</t>
    <rPh sb="1" eb="2">
      <t>ザイ</t>
    </rPh>
    <rPh sb="3" eb="5">
      <t>ニホン</t>
    </rPh>
    <phoneticPr fontId="5"/>
  </si>
  <si>
    <t>「会計規程第31条第2項(3)」「一般競争に付することが不利と認められるとき」</t>
    <rPh sb="1" eb="3">
      <t>カイケイ</t>
    </rPh>
    <rPh sb="3" eb="5">
      <t>キテイ</t>
    </rPh>
    <rPh sb="5" eb="6">
      <t>ダイ</t>
    </rPh>
    <rPh sb="8" eb="9">
      <t>ジョウ</t>
    </rPh>
    <rPh sb="9" eb="10">
      <t>ダイ</t>
    </rPh>
    <rPh sb="11" eb="12">
      <t>コウ</t>
    </rPh>
    <rPh sb="17" eb="19">
      <t>イッパン</t>
    </rPh>
    <rPh sb="19" eb="21">
      <t>キョウソウ</t>
    </rPh>
    <rPh sb="22" eb="23">
      <t>フ</t>
    </rPh>
    <rPh sb="28" eb="30">
      <t>フリ</t>
    </rPh>
    <rPh sb="31" eb="32">
      <t>ミト</t>
    </rPh>
    <phoneticPr fontId="4"/>
  </si>
  <si>
    <t>複数年契約（～H28.3.31）</t>
    <rPh sb="0" eb="3">
      <t>フクスウネン</t>
    </rPh>
    <rPh sb="3" eb="5">
      <t>ケイヤク</t>
    </rPh>
    <phoneticPr fontId="4"/>
  </si>
  <si>
    <t>データベース（ＳＴＮ）オンライン情報検索</t>
    <rPh sb="16" eb="18">
      <t>ジョウホウ</t>
    </rPh>
    <rPh sb="18" eb="20">
      <t>ケンサク</t>
    </rPh>
    <phoneticPr fontId="5"/>
  </si>
  <si>
    <t>「随意契約ができる場合の取扱いについて1.(2)」「他の物品をもって代替させることができない物品等を調達する場合で、当該調達の相手方が特定されるもの」</t>
    <rPh sb="1" eb="5">
      <t>ズ</t>
    </rPh>
    <rPh sb="9" eb="11">
      <t>バアイ</t>
    </rPh>
    <rPh sb="12" eb="14">
      <t>トリアツカ</t>
    </rPh>
    <rPh sb="26" eb="27">
      <t>ホカ</t>
    </rPh>
    <rPh sb="28" eb="30">
      <t>ブッピン</t>
    </rPh>
    <rPh sb="34" eb="35">
      <t>ダイ</t>
    </rPh>
    <rPh sb="35" eb="36">
      <t>カ</t>
    </rPh>
    <rPh sb="46" eb="48">
      <t>ブッピン</t>
    </rPh>
    <rPh sb="48" eb="49">
      <t>トウ</t>
    </rPh>
    <rPh sb="50" eb="52">
      <t>チョウタツ</t>
    </rPh>
    <rPh sb="54" eb="56">
      <t>バアイ</t>
    </rPh>
    <rPh sb="58" eb="60">
      <t>トウガイ</t>
    </rPh>
    <rPh sb="60" eb="62">
      <t>チョウタツ</t>
    </rPh>
    <rPh sb="63" eb="66">
      <t>アイテガタ</t>
    </rPh>
    <rPh sb="67" eb="69">
      <t>トクテイ</t>
    </rPh>
    <phoneticPr fontId="4"/>
  </si>
  <si>
    <t>Ｓｃｉｆｉｎｄｅｒの購読</t>
    <rPh sb="10" eb="12">
      <t>コウドク</t>
    </rPh>
    <phoneticPr fontId="5"/>
  </si>
  <si>
    <t>文部科学省</t>
    <rPh sb="0" eb="2">
      <t>モンブ</t>
    </rPh>
    <rPh sb="2" eb="5">
      <t>カガクショウ</t>
    </rPh>
    <phoneticPr fontId="4"/>
  </si>
  <si>
    <t>つくばWAN回線提供サービス</t>
  </si>
  <si>
    <t>茨城県つくば市天王台3-1
独立行政法人防災科学技術研究所
契約担当役　理事　石井　利和</t>
  </si>
  <si>
    <t>平成23年4月1日</t>
  </si>
  <si>
    <t>財団法人国際科学振興財団
茨城県つくば市赤塚字牛ヶ淵５８６－９</t>
  </si>
  <si>
    <t>契約事務規程第20条第1項第2号_x000D_
当研究所の事業で必要とする大容量ネットワーク回線の提供を可能とする超高速情報通信基盤は、つくばWANの他に存在せず、選定業者は運用主体として運営を一任されており、本サービスを提供可能な唯一の事業者であるため契約を締結した。</t>
  </si>
  <si>
    <t>リアルタイム気象データ配信作業</t>
  </si>
  <si>
    <t>財団法人気象業務支援センター
東京都千代田区神田錦３－１７</t>
    <phoneticPr fontId="4"/>
  </si>
  <si>
    <t>契約事務規程第20条第1項第2号_x000D_
本件は、マルチパラメータレーダの検証、補正に必要な、気象庁による観測の結果、予報に関する情報等をリアルタイムで配信するものである。選定業者は気象業務法第２４条の２８において気象庁長官が指定した民間気象業務支援センターに該当する唯一の組織であるため契約を締結した。</t>
    <phoneticPr fontId="4"/>
  </si>
  <si>
    <t>活断層の詳細位置情報等に関する調査研究</t>
  </si>
  <si>
    <t>財団法人地震予知総合研究振興会
東京都千代田区猿楽町一丁目５番１８号</t>
  </si>
  <si>
    <t>企画競争により契約相手方を選定した結果、契約を締結した。</t>
  </si>
  <si>
    <t>近世以降の地震活動に関する観測記録等の収集と解析</t>
    <rPh sb="13" eb="15">
      <t>カンソク</t>
    </rPh>
    <phoneticPr fontId="4"/>
  </si>
  <si>
    <t>文部科学省の公募型委託研究であり、当研究所が再委託先と共同で研究を行う中核機関として研究課題を提案し決定されたものである。</t>
  </si>
  <si>
    <t>社団法人アフリカ開発協会</t>
    <rPh sb="0" eb="2">
      <t>シャダン</t>
    </rPh>
    <rPh sb="2" eb="4">
      <t>ホウジン</t>
    </rPh>
    <phoneticPr fontId="4"/>
  </si>
  <si>
    <t>財団法人日本システム開発研究所</t>
    <rPh sb="0" eb="2">
      <t>ザイダン</t>
    </rPh>
    <rPh sb="2" eb="4">
      <t>ホウジン</t>
    </rPh>
    <phoneticPr fontId="4"/>
  </si>
  <si>
    <t>社団法人日本ホルスタイン登録協会</t>
    <rPh sb="0" eb="2">
      <t>シャダン</t>
    </rPh>
    <rPh sb="2" eb="4">
      <t>ホウジン</t>
    </rPh>
    <rPh sb="4" eb="6">
      <t>ニホン</t>
    </rPh>
    <rPh sb="12" eb="14">
      <t>トウロク</t>
    </rPh>
    <rPh sb="14" eb="16">
      <t>キョウカイ</t>
    </rPh>
    <phoneticPr fontId="4"/>
  </si>
  <si>
    <t>財団法人日本システム開発研究所</t>
    <rPh sb="0" eb="4">
      <t>ザイダンホウジン</t>
    </rPh>
    <rPh sb="4" eb="6">
      <t>ニホン</t>
    </rPh>
    <rPh sb="10" eb="12">
      <t>カイハツ</t>
    </rPh>
    <rPh sb="12" eb="15">
      <t>ケンキュウショ</t>
    </rPh>
    <phoneticPr fontId="10"/>
  </si>
  <si>
    <t>社団法人食品需給研究センター</t>
    <phoneticPr fontId="4"/>
  </si>
  <si>
    <t>財団法人日本システム開発研究所</t>
    <rPh sb="0" eb="4">
      <t>ザイダンホウジン</t>
    </rPh>
    <phoneticPr fontId="10"/>
  </si>
  <si>
    <t>契約の相手方の商号又は名称及び住所
（支出時）</t>
    <rPh sb="0" eb="2">
      <t>ケイヤク</t>
    </rPh>
    <rPh sb="3" eb="6">
      <t>アイテガタ</t>
    </rPh>
    <rPh sb="7" eb="9">
      <t>ショウゴウ</t>
    </rPh>
    <rPh sb="9" eb="10">
      <t>マタ</t>
    </rPh>
    <rPh sb="11" eb="13">
      <t>メイショウ</t>
    </rPh>
    <rPh sb="13" eb="14">
      <t>オヨ</t>
    </rPh>
    <rPh sb="15" eb="17">
      <t>ジュウショ</t>
    </rPh>
    <rPh sb="19" eb="21">
      <t>シシュツ</t>
    </rPh>
    <rPh sb="21" eb="22">
      <t>トキ</t>
    </rPh>
    <phoneticPr fontId="4"/>
  </si>
  <si>
    <t>所管府省</t>
    <rPh sb="0" eb="2">
      <t>ショカン</t>
    </rPh>
    <rPh sb="2" eb="4">
      <t>フショウ</t>
    </rPh>
    <phoneticPr fontId="4"/>
  </si>
  <si>
    <t>支出元独立行政法人</t>
    <rPh sb="0" eb="2">
      <t>シシュツ</t>
    </rPh>
    <rPh sb="2" eb="3">
      <t>モト</t>
    </rPh>
    <rPh sb="3" eb="5">
      <t>ドクリツ</t>
    </rPh>
    <rPh sb="5" eb="7">
      <t>ギョウセイ</t>
    </rPh>
    <rPh sb="7" eb="9">
      <t>ホウジン</t>
    </rPh>
    <phoneticPr fontId="4"/>
  </si>
  <si>
    <t>経済産業省</t>
    <rPh sb="0" eb="2">
      <t>ケイザイ</t>
    </rPh>
    <rPh sb="2" eb="5">
      <t>サンギョウショウ</t>
    </rPh>
    <phoneticPr fontId="4"/>
  </si>
  <si>
    <t>工業所有権情報・研修館</t>
    <rPh sb="0" eb="2">
      <t>コウギョウ</t>
    </rPh>
    <rPh sb="2" eb="5">
      <t>ショユウケン</t>
    </rPh>
    <rPh sb="5" eb="7">
      <t>ジョウホウ</t>
    </rPh>
    <rPh sb="8" eb="10">
      <t>ケンシュウ</t>
    </rPh>
    <rPh sb="10" eb="11">
      <t>カン</t>
    </rPh>
    <phoneticPr fontId="4"/>
  </si>
  <si>
    <t>平成23年度コース別語学研修（集合型研修中国語コース）</t>
    <rPh sb="0" eb="2">
      <t>ヘイセイ</t>
    </rPh>
    <rPh sb="4" eb="6">
      <t>ネンド</t>
    </rPh>
    <rPh sb="9" eb="10">
      <t>ベツ</t>
    </rPh>
    <rPh sb="10" eb="12">
      <t>ゴガク</t>
    </rPh>
    <rPh sb="12" eb="14">
      <t>ケンシュウ</t>
    </rPh>
    <rPh sb="15" eb="18">
      <t>シュウゴウガタ</t>
    </rPh>
    <rPh sb="18" eb="20">
      <t>ケンシュウ</t>
    </rPh>
    <rPh sb="20" eb="23">
      <t>チュウゴクゴ</t>
    </rPh>
    <phoneticPr fontId="4"/>
  </si>
  <si>
    <t>契約担当職理事長　清水　勇
(独)工業所有権情報･研修館
東京都千代田区霞が関3-4-3</t>
    <rPh sb="0" eb="2">
      <t>ケイヤク</t>
    </rPh>
    <rPh sb="2" eb="5">
      <t>タントウショク</t>
    </rPh>
    <rPh sb="5" eb="8">
      <t>リジチョウ</t>
    </rPh>
    <rPh sb="9" eb="11">
      <t>シミズ</t>
    </rPh>
    <rPh sb="12" eb="13">
      <t>イサム</t>
    </rPh>
    <rPh sb="15" eb="16">
      <t>ドク</t>
    </rPh>
    <rPh sb="17" eb="19">
      <t>コウギョウ</t>
    </rPh>
    <rPh sb="19" eb="22">
      <t>ショユウケン</t>
    </rPh>
    <rPh sb="22" eb="24">
      <t>ジョウホウ</t>
    </rPh>
    <rPh sb="25" eb="28">
      <t>ケンシュウカン</t>
    </rPh>
    <rPh sb="29" eb="32">
      <t>トウキョウト</t>
    </rPh>
    <rPh sb="32" eb="36">
      <t>チヨダク</t>
    </rPh>
    <rPh sb="36" eb="37">
      <t>カスミ</t>
    </rPh>
    <rPh sb="38" eb="39">
      <t>セキ</t>
    </rPh>
    <phoneticPr fontId="4"/>
  </si>
  <si>
    <t>(財)霞山会　東亜学院
東京都港区赤坂2-17-47</t>
    <rPh sb="1" eb="2">
      <t>ザイ</t>
    </rPh>
    <rPh sb="3" eb="4">
      <t>カスミ</t>
    </rPh>
    <rPh sb="4" eb="5">
      <t>ヤマ</t>
    </rPh>
    <rPh sb="5" eb="6">
      <t>カイ</t>
    </rPh>
    <rPh sb="7" eb="9">
      <t>トウア</t>
    </rPh>
    <rPh sb="9" eb="11">
      <t>ガクイン</t>
    </rPh>
    <rPh sb="12" eb="15">
      <t>トウキョウト</t>
    </rPh>
    <rPh sb="15" eb="17">
      <t>ミナトク</t>
    </rPh>
    <rPh sb="17" eb="19">
      <t>アカサカ</t>
    </rPh>
    <phoneticPr fontId="4"/>
  </si>
  <si>
    <t>企画競争（工業所有権情報・研修館会計規程第34条第1項第1号に該当）</t>
    <rPh sb="0" eb="2">
      <t>キカク</t>
    </rPh>
    <rPh sb="2" eb="4">
      <t>キョウソウ</t>
    </rPh>
    <rPh sb="5" eb="7">
      <t>コウギョウ</t>
    </rPh>
    <rPh sb="7" eb="10">
      <t>ショユウケン</t>
    </rPh>
    <rPh sb="10" eb="12">
      <t>ジョウホウ</t>
    </rPh>
    <rPh sb="13" eb="16">
      <t>ケンシュウカン</t>
    </rPh>
    <rPh sb="16" eb="18">
      <t>カイケイ</t>
    </rPh>
    <rPh sb="18" eb="20">
      <t>キテイ</t>
    </rPh>
    <rPh sb="20" eb="21">
      <t>ダイ</t>
    </rPh>
    <rPh sb="23" eb="24">
      <t>ジョウ</t>
    </rPh>
    <rPh sb="24" eb="25">
      <t>ダイ</t>
    </rPh>
    <rPh sb="26" eb="27">
      <t>コウ</t>
    </rPh>
    <rPh sb="27" eb="28">
      <t>ダイ</t>
    </rPh>
    <rPh sb="29" eb="30">
      <t>ゴウ</t>
    </rPh>
    <rPh sb="31" eb="33">
      <t>ガイトウ</t>
    </rPh>
    <phoneticPr fontId="4"/>
  </si>
  <si>
    <t>同種の他の契約の予定価格を類推させるおそれがあるため非公表</t>
    <phoneticPr fontId="4"/>
  </si>
  <si>
    <t>1クラス1回
14,000円
教材費を除く</t>
    <rPh sb="5" eb="6">
      <t>カイ</t>
    </rPh>
    <rPh sb="13" eb="14">
      <t>エン</t>
    </rPh>
    <rPh sb="15" eb="18">
      <t>キョウザイヒ</t>
    </rPh>
    <rPh sb="19" eb="20">
      <t>ノゾ</t>
    </rPh>
    <phoneticPr fontId="4"/>
  </si>
  <si>
    <t>－</t>
    <phoneticPr fontId="4"/>
  </si>
  <si>
    <t>単価契約
調達予定総額1,680,000円</t>
    <rPh sb="0" eb="2">
      <t>タンカ</t>
    </rPh>
    <rPh sb="2" eb="4">
      <t>ケイヤク</t>
    </rPh>
    <rPh sb="5" eb="7">
      <t>チョウタツ</t>
    </rPh>
    <rPh sb="7" eb="9">
      <t>ヨテイ</t>
    </rPh>
    <rPh sb="9" eb="11">
      <t>ソウガク</t>
    </rPh>
    <rPh sb="20" eb="21">
      <t>エン</t>
    </rPh>
    <phoneticPr fontId="4"/>
  </si>
  <si>
    <t>日本貿易保険</t>
    <rPh sb="0" eb="2">
      <t>ニホン</t>
    </rPh>
    <rPh sb="2" eb="4">
      <t>ボウエキ</t>
    </rPh>
    <rPh sb="4" eb="6">
      <t>ホケン</t>
    </rPh>
    <phoneticPr fontId="4"/>
  </si>
  <si>
    <t>JCIFオンラインサービス等の利用契約</t>
    <rPh sb="13" eb="14">
      <t>トウ</t>
    </rPh>
    <rPh sb="15" eb="17">
      <t>リヨウ</t>
    </rPh>
    <rPh sb="17" eb="19">
      <t>ケイヤク</t>
    </rPh>
    <phoneticPr fontId="4"/>
  </si>
  <si>
    <t>東京都千代田区西神田3－8－1　日本貿易保険　理事長　鈴木隆史</t>
    <rPh sb="0" eb="3">
      <t>トウキョウト</t>
    </rPh>
    <rPh sb="3" eb="7">
      <t>チヨダク</t>
    </rPh>
    <rPh sb="7" eb="10">
      <t>ニシカンダ</t>
    </rPh>
    <rPh sb="16" eb="18">
      <t>ニホン</t>
    </rPh>
    <rPh sb="18" eb="20">
      <t>ボウエキ</t>
    </rPh>
    <rPh sb="20" eb="22">
      <t>ホケン</t>
    </rPh>
    <rPh sb="23" eb="26">
      <t>リジチョウ</t>
    </rPh>
    <rPh sb="27" eb="29">
      <t>スズキ</t>
    </rPh>
    <rPh sb="29" eb="31">
      <t>タカシ</t>
    </rPh>
    <phoneticPr fontId="4"/>
  </si>
  <si>
    <t>東京都中央区日本橋小網町９－９　国際金融情報センター　</t>
    <rPh sb="0" eb="3">
      <t>トウキョウト</t>
    </rPh>
    <rPh sb="3" eb="6">
      <t>チュウオウク</t>
    </rPh>
    <rPh sb="6" eb="9">
      <t>ニホンバシ</t>
    </rPh>
    <rPh sb="9" eb="12">
      <t>コアミチョウ</t>
    </rPh>
    <rPh sb="16" eb="18">
      <t>コクサイ</t>
    </rPh>
    <rPh sb="18" eb="20">
      <t>キンユウ</t>
    </rPh>
    <rPh sb="20" eb="22">
      <t>ジョウホウ</t>
    </rPh>
    <phoneticPr fontId="4"/>
  </si>
  <si>
    <t>本契約により提供される情報は他機関により提供できないものであるため、契約事務取扱規則第３９条第一号（契約の性質又は目的が競争を許さないとき。）に該当。</t>
    <rPh sb="0" eb="3">
      <t>ホンケイヤク</t>
    </rPh>
    <rPh sb="6" eb="8">
      <t>テイキョウ</t>
    </rPh>
    <rPh sb="11" eb="13">
      <t>ジョウホウ</t>
    </rPh>
    <rPh sb="14" eb="17">
      <t>タキカン</t>
    </rPh>
    <rPh sb="20" eb="22">
      <t>テイキョウ</t>
    </rPh>
    <rPh sb="34" eb="36">
      <t>ケイヤク</t>
    </rPh>
    <rPh sb="36" eb="38">
      <t>ジム</t>
    </rPh>
    <rPh sb="38" eb="40">
      <t>トリアツカイ</t>
    </rPh>
    <rPh sb="40" eb="42">
      <t>キソク</t>
    </rPh>
    <rPh sb="42" eb="43">
      <t>ダイ</t>
    </rPh>
    <rPh sb="45" eb="46">
      <t>ジョウ</t>
    </rPh>
    <rPh sb="46" eb="47">
      <t>ダイ</t>
    </rPh>
    <rPh sb="47" eb="48">
      <t>イチ</t>
    </rPh>
    <rPh sb="48" eb="49">
      <t>ゴウ</t>
    </rPh>
    <rPh sb="50" eb="52">
      <t>ケイヤク</t>
    </rPh>
    <rPh sb="53" eb="55">
      <t>セイシツ</t>
    </rPh>
    <rPh sb="55" eb="56">
      <t>マタ</t>
    </rPh>
    <rPh sb="57" eb="59">
      <t>モクテキ</t>
    </rPh>
    <rPh sb="60" eb="62">
      <t>キョウソウ</t>
    </rPh>
    <rPh sb="63" eb="64">
      <t>ユル</t>
    </rPh>
    <rPh sb="72" eb="74">
      <t>ガイトウ</t>
    </rPh>
    <phoneticPr fontId="4"/>
  </si>
  <si>
    <t>－</t>
    <phoneticPr fontId="20"/>
  </si>
  <si>
    <t>産業技術総合研究所</t>
    <rPh sb="0" eb="2">
      <t>サンギョウ</t>
    </rPh>
    <rPh sb="2" eb="4">
      <t>ギジュツ</t>
    </rPh>
    <rPh sb="4" eb="6">
      <t>ソウゴウ</t>
    </rPh>
    <rPh sb="6" eb="9">
      <t>ケンキュウショ</t>
    </rPh>
    <phoneticPr fontId="20"/>
  </si>
  <si>
    <t>契約担当職
小林　勝則
（茨城県つくば市東1-1-1）</t>
    <rPh sb="0" eb="2">
      <t>ケイヤク</t>
    </rPh>
    <rPh sb="2" eb="4">
      <t>タントウ</t>
    </rPh>
    <rPh sb="4" eb="5">
      <t>ショク</t>
    </rPh>
    <rPh sb="6" eb="8">
      <t>コバヤシ</t>
    </rPh>
    <rPh sb="9" eb="11">
      <t>カツノリ</t>
    </rPh>
    <rPh sb="13" eb="16">
      <t>イバラキケン</t>
    </rPh>
    <rPh sb="19" eb="20">
      <t>シ</t>
    </rPh>
    <rPh sb="20" eb="21">
      <t>ヒガシ</t>
    </rPh>
    <phoneticPr fontId="4"/>
  </si>
  <si>
    <t xml:space="preserve">公益財団法人国際科学振興財団
（東京都港区赤坂二丁目17番22号　赤坂ツインタワー東館13階）
</t>
    <rPh sb="0" eb="2">
      <t>コウエキ</t>
    </rPh>
    <rPh sb="2" eb="4">
      <t>ザイダン</t>
    </rPh>
    <rPh sb="4" eb="6">
      <t>ホウジン</t>
    </rPh>
    <rPh sb="6" eb="8">
      <t>コクサイ</t>
    </rPh>
    <rPh sb="8" eb="10">
      <t>カガク</t>
    </rPh>
    <rPh sb="10" eb="12">
      <t>シンコウ</t>
    </rPh>
    <rPh sb="12" eb="14">
      <t>ザイダン</t>
    </rPh>
    <rPh sb="16" eb="19">
      <t>トウキョウト</t>
    </rPh>
    <rPh sb="19" eb="21">
      <t>ミナトク</t>
    </rPh>
    <rPh sb="21" eb="23">
      <t>アカサカ</t>
    </rPh>
    <rPh sb="23" eb="26">
      <t>ニチョウメ</t>
    </rPh>
    <rPh sb="28" eb="29">
      <t>バン</t>
    </rPh>
    <rPh sb="31" eb="32">
      <t>ゴウ</t>
    </rPh>
    <rPh sb="33" eb="35">
      <t>アカサカ</t>
    </rPh>
    <rPh sb="41" eb="42">
      <t>ヒガシ</t>
    </rPh>
    <rPh sb="42" eb="43">
      <t>カン</t>
    </rPh>
    <rPh sb="45" eb="46">
      <t>カイ</t>
    </rPh>
    <phoneticPr fontId="4"/>
  </si>
  <si>
    <t>本件は筑波研究学園都市の研究機関(研究所、大学等)を超高速回線で結ぶ研究ネットワークであり、つくばＷＡＮ推進会議により参加機関の総意に基づき決定がなされるため、競争を許さないことから会計規程第３０条第３項に該当するため。</t>
    <phoneticPr fontId="4"/>
  </si>
  <si>
    <t>－
(他の契約の予定価格を類推される恐れがあると認められるため非公表)</t>
    <rPh sb="24" eb="25">
      <t>ミト</t>
    </rPh>
    <phoneticPr fontId="4"/>
  </si>
  <si>
    <t>非公表</t>
    <rPh sb="0" eb="1">
      <t>ヒ</t>
    </rPh>
    <rPh sb="1" eb="3">
      <t>コウヒョウ</t>
    </rPh>
    <phoneticPr fontId="4"/>
  </si>
  <si>
    <t>つくば中央第六事業所ＲＩ廃棄物処理</t>
    <rPh sb="6" eb="7">
      <t>６</t>
    </rPh>
    <phoneticPr fontId="4"/>
  </si>
  <si>
    <t>(社)日本アイソトープ協会
（東京都文京区本駒込2-28-45）</t>
  </si>
  <si>
    <t>契約の相手方が法令等の規定により明確に特定されるもの</t>
    <phoneticPr fontId="4"/>
  </si>
  <si>
    <t>－</t>
    <phoneticPr fontId="20"/>
  </si>
  <si>
    <t>つくば中央第六事業所ＲＩ廃棄物処理</t>
  </si>
  <si>
    <t>(社)日本アイソトープ協会
（東京都文京区本駒込2-28-45）</t>
    <phoneticPr fontId="4"/>
  </si>
  <si>
    <t>契約の相手方が法令等の規定により明確に特定されるもの</t>
  </si>
  <si>
    <t>つくば中央第四事業所ＲＩ廃棄物処理</t>
    <phoneticPr fontId="4"/>
  </si>
  <si>
    <t>機能性酸化物薄膜のXAFS測定</t>
  </si>
  <si>
    <t>契約担当職
伊東　一明
（茨城県つくば市梅園1-1-1）</t>
    <rPh sb="0" eb="2">
      <t>ケイヤク</t>
    </rPh>
    <rPh sb="2" eb="4">
      <t>タントウ</t>
    </rPh>
    <rPh sb="4" eb="5">
      <t>ショク</t>
    </rPh>
    <rPh sb="6" eb="8">
      <t>イトウ</t>
    </rPh>
    <rPh sb="9" eb="11">
      <t>カズアキ</t>
    </rPh>
    <rPh sb="13" eb="16">
      <t>イバラキケン</t>
    </rPh>
    <rPh sb="19" eb="20">
      <t>シ</t>
    </rPh>
    <rPh sb="20" eb="22">
      <t>ウメゾノ</t>
    </rPh>
    <phoneticPr fontId="4"/>
  </si>
  <si>
    <t>(財)高輝度光科学研究センター
（兵庫県佐用郡佐用町光都1-1-1）</t>
    <phoneticPr fontId="4"/>
  </si>
  <si>
    <t>当該場所でなければ業務を行うことが不可能であることから場所が限定され、供給者が一に特定される賃貸借契約</t>
    <phoneticPr fontId="4"/>
  </si>
  <si>
    <t>－</t>
    <phoneticPr fontId="20"/>
  </si>
  <si>
    <t>Spring-8施設利用料</t>
    <phoneticPr fontId="4"/>
  </si>
  <si>
    <t>契約担当職
矢島　照清
（大阪府池田市緑丘1-8-31）</t>
    <rPh sb="0" eb="2">
      <t>ケイヤク</t>
    </rPh>
    <rPh sb="2" eb="4">
      <t>タントウ</t>
    </rPh>
    <rPh sb="4" eb="5">
      <t>ショク</t>
    </rPh>
    <rPh sb="6" eb="8">
      <t>ヤジマ</t>
    </rPh>
    <rPh sb="9" eb="10">
      <t>テ</t>
    </rPh>
    <rPh sb="10" eb="11">
      <t>キヨ</t>
    </rPh>
    <rPh sb="13" eb="16">
      <t>オオサカフ</t>
    </rPh>
    <rPh sb="16" eb="19">
      <t>イケダシ</t>
    </rPh>
    <rPh sb="19" eb="21">
      <t>ミドリガオカ</t>
    </rPh>
    <phoneticPr fontId="4"/>
  </si>
  <si>
    <t>(財)高輝度光科学研究センター
（兵庫県佐用郡佐用町光都1-1-1）</t>
    <phoneticPr fontId="4"/>
  </si>
  <si>
    <t>当該場所でなければ業務を行うことが不可能であり場所が限定され、供給者が一に特定されることから会計規程第３０条第３項に該当するため。</t>
    <phoneticPr fontId="4"/>
  </si>
  <si>
    <t>第27回アジア太平洋計量計画(APMP)総会及び関連会議(APMP2011)会場借料</t>
  </si>
  <si>
    <t>契約担当職
宮本　晃之
（茨城県つくば市梅園1-1-1）</t>
    <rPh sb="0" eb="2">
      <t>ケイヤク</t>
    </rPh>
    <rPh sb="2" eb="4">
      <t>タントウ</t>
    </rPh>
    <rPh sb="4" eb="5">
      <t>ショク</t>
    </rPh>
    <rPh sb="6" eb="8">
      <t>ミヤモト</t>
    </rPh>
    <rPh sb="9" eb="11">
      <t>アキユキ</t>
    </rPh>
    <rPh sb="13" eb="16">
      <t>イバラキケン</t>
    </rPh>
    <rPh sb="19" eb="20">
      <t>シ</t>
    </rPh>
    <rPh sb="20" eb="22">
      <t>ウメゾノ</t>
    </rPh>
    <phoneticPr fontId="4"/>
  </si>
  <si>
    <t>(財)神戸国際観光コンベンション協会
（兵庫県神戸市中央区港島中町6-9-1）</t>
    <phoneticPr fontId="4"/>
  </si>
  <si>
    <t>当該場所でなければ業務を行うことが不可能であることから場所が限定され、供給者が一に特定される賃貸借契約</t>
  </si>
  <si>
    <t>第27回アジア太平洋計量計画(APMP)総会及び関連会議(APMP2011)備品借料他</t>
    <phoneticPr fontId="4"/>
  </si>
  <si>
    <t>「沿岸海域における活断層調査（山田断層帯／郷村断層帯（海域部））」に関する委託事業</t>
    <rPh sb="1" eb="3">
      <t>エンガン</t>
    </rPh>
    <rPh sb="3" eb="5">
      <t>カイイキ</t>
    </rPh>
    <rPh sb="9" eb="12">
      <t>カツダンソウ</t>
    </rPh>
    <rPh sb="12" eb="14">
      <t>チョウサ</t>
    </rPh>
    <rPh sb="15" eb="17">
      <t>ヤマダ</t>
    </rPh>
    <rPh sb="17" eb="19">
      <t>ダンソウ</t>
    </rPh>
    <rPh sb="19" eb="20">
      <t>オビ</t>
    </rPh>
    <rPh sb="21" eb="22">
      <t>ゴウ</t>
    </rPh>
    <rPh sb="22" eb="23">
      <t>ムラ</t>
    </rPh>
    <rPh sb="23" eb="25">
      <t>ダンソウ</t>
    </rPh>
    <rPh sb="25" eb="26">
      <t>オビ</t>
    </rPh>
    <rPh sb="27" eb="29">
      <t>カイイキ</t>
    </rPh>
    <rPh sb="29" eb="30">
      <t>ブ</t>
    </rPh>
    <rPh sb="34" eb="35">
      <t>カン</t>
    </rPh>
    <rPh sb="37" eb="39">
      <t>イタク</t>
    </rPh>
    <rPh sb="39" eb="41">
      <t>ジギョウ</t>
    </rPh>
    <phoneticPr fontId="4"/>
  </si>
  <si>
    <t>理事長　野間口 有
（東京都千代田区霞が関一丁目３番１号）</t>
    <phoneticPr fontId="4"/>
  </si>
  <si>
    <t>財団法人地震予知総合研究振興会
（東京都千代田区猿楽町1-5-18）</t>
    <phoneticPr fontId="4"/>
  </si>
  <si>
    <t>本事業は、文部科学省からの委託事業「沿岸海域における活断層調査」であり、再委託先の研究課題及び研究機関が決定されているため。</t>
    <rPh sb="0" eb="1">
      <t>ホン</t>
    </rPh>
    <rPh sb="1" eb="3">
      <t>ジギョウ</t>
    </rPh>
    <rPh sb="5" eb="7">
      <t>モンブ</t>
    </rPh>
    <rPh sb="7" eb="10">
      <t>カガクショウ</t>
    </rPh>
    <rPh sb="13" eb="15">
      <t>イタク</t>
    </rPh>
    <rPh sb="15" eb="17">
      <t>ジギョウ</t>
    </rPh>
    <rPh sb="18" eb="20">
      <t>エンガン</t>
    </rPh>
    <rPh sb="20" eb="22">
      <t>カイイキ</t>
    </rPh>
    <rPh sb="26" eb="29">
      <t>カツダンソウ</t>
    </rPh>
    <rPh sb="29" eb="31">
      <t>チョウサ</t>
    </rPh>
    <rPh sb="36" eb="39">
      <t>サイイタク</t>
    </rPh>
    <rPh sb="39" eb="40">
      <t>サキ</t>
    </rPh>
    <rPh sb="41" eb="43">
      <t>ケンキュウ</t>
    </rPh>
    <rPh sb="43" eb="45">
      <t>カダイ</t>
    </rPh>
    <rPh sb="45" eb="46">
      <t>オヨ</t>
    </rPh>
    <rPh sb="47" eb="49">
      <t>ケンキュウ</t>
    </rPh>
    <rPh sb="49" eb="51">
      <t>キカン</t>
    </rPh>
    <rPh sb="52" eb="54">
      <t>ケッテイ</t>
    </rPh>
    <phoneticPr fontId="4"/>
  </si>
  <si>
    <t>作成することになっていない</t>
    <rPh sb="0" eb="2">
      <t>サクセイ</t>
    </rPh>
    <phoneticPr fontId="4"/>
  </si>
  <si>
    <t>「第二種特定有害物質汚染土壌の迅速で低コストな分析法の開発に関する研究（溶出シミュレーションプログラムの開発に関する研究）」に関する委託事業</t>
    <rPh sb="30" eb="31">
      <t>カン</t>
    </rPh>
    <rPh sb="33" eb="35">
      <t>ケンキュウ</t>
    </rPh>
    <phoneticPr fontId="4"/>
  </si>
  <si>
    <t>公益財団法人鉄道総合技術研究所
（東京都国分寺市光町二丁目８－３８）</t>
    <phoneticPr fontId="4"/>
  </si>
  <si>
    <t>本事業は、環境省からの委託事業「第二種特定有害物質汚染土壌の迅速で低コストな分析法の開発に関する研究」であり、再委託先の研究課題及び研究機関が決定されているため。</t>
    <rPh sb="45" eb="46">
      <t>カン</t>
    </rPh>
    <rPh sb="48" eb="50">
      <t>ケンキュウ</t>
    </rPh>
    <phoneticPr fontId="4"/>
  </si>
  <si>
    <t>－</t>
    <phoneticPr fontId="20"/>
  </si>
  <si>
    <t>「「輸出農産物・食品中残留農薬検査の分析精度確保のための認証標準物質開発（21044）」のうち「均質性と安定性の評価方法開発と適用」」に関する委託事業</t>
    <rPh sb="68" eb="69">
      <t>カン</t>
    </rPh>
    <rPh sb="71" eb="73">
      <t>イタク</t>
    </rPh>
    <rPh sb="73" eb="75">
      <t>ジギョウ</t>
    </rPh>
    <phoneticPr fontId="4"/>
  </si>
  <si>
    <t>理事長　野間口 有
（東京都千代田区霞が関一丁目３番１号）</t>
    <phoneticPr fontId="4"/>
  </si>
  <si>
    <t>財団法人日本食品分析センター
（東京都渋谷区元代々木町５２番１号）</t>
  </si>
  <si>
    <t>本事業は、農林水産省からの委託事業「平成２３年度新たな農林水産政策を推進する実用技術開発事業委託事業」であり、再委託先の研究課題及び研究機関が決定されているため。</t>
    <rPh sb="0" eb="1">
      <t>ホン</t>
    </rPh>
    <rPh sb="1" eb="3">
      <t>ジギョウ</t>
    </rPh>
    <rPh sb="5" eb="7">
      <t>ノウリン</t>
    </rPh>
    <rPh sb="7" eb="10">
      <t>スイサンショウ</t>
    </rPh>
    <rPh sb="13" eb="15">
      <t>イタク</t>
    </rPh>
    <rPh sb="15" eb="17">
      <t>ジギョウ</t>
    </rPh>
    <rPh sb="18" eb="20">
      <t>ヘイセイ</t>
    </rPh>
    <rPh sb="22" eb="24">
      <t>ネンド</t>
    </rPh>
    <rPh sb="24" eb="25">
      <t>アラ</t>
    </rPh>
    <rPh sb="27" eb="29">
      <t>ノウリン</t>
    </rPh>
    <rPh sb="29" eb="31">
      <t>スイサン</t>
    </rPh>
    <rPh sb="31" eb="33">
      <t>セイサク</t>
    </rPh>
    <rPh sb="34" eb="36">
      <t>スイシン</t>
    </rPh>
    <rPh sb="38" eb="40">
      <t>ジツヨウ</t>
    </rPh>
    <rPh sb="40" eb="42">
      <t>ギジュツ</t>
    </rPh>
    <rPh sb="42" eb="44">
      <t>カイハツ</t>
    </rPh>
    <rPh sb="44" eb="46">
      <t>ジギョウ</t>
    </rPh>
    <rPh sb="46" eb="48">
      <t>イタク</t>
    </rPh>
    <rPh sb="48" eb="50">
      <t>ジギョウ</t>
    </rPh>
    <rPh sb="55" eb="58">
      <t>サイイタク</t>
    </rPh>
    <rPh sb="58" eb="59">
      <t>サキ</t>
    </rPh>
    <rPh sb="60" eb="62">
      <t>ケンキュウ</t>
    </rPh>
    <rPh sb="62" eb="64">
      <t>カダイ</t>
    </rPh>
    <rPh sb="64" eb="65">
      <t>オヨ</t>
    </rPh>
    <rPh sb="66" eb="68">
      <t>ケンキュウ</t>
    </rPh>
    <rPh sb="68" eb="70">
      <t>キカン</t>
    </rPh>
    <rPh sb="71" eb="73">
      <t>ケッテイ</t>
    </rPh>
    <phoneticPr fontId="4"/>
  </si>
  <si>
    <t>製品評価技術基盤機構</t>
    <rPh sb="0" eb="2">
      <t>セイヒン</t>
    </rPh>
    <rPh sb="2" eb="4">
      <t>ヒョウカ</t>
    </rPh>
    <rPh sb="4" eb="6">
      <t>ギジュツ</t>
    </rPh>
    <rPh sb="6" eb="8">
      <t>キバン</t>
    </rPh>
    <rPh sb="8" eb="10">
      <t>キコウ</t>
    </rPh>
    <phoneticPr fontId="20"/>
  </si>
  <si>
    <t>霞ヶ関ＷＡＮ利用料金</t>
  </si>
  <si>
    <t>独立行政法人製品評価技術基盤機構
　企画管理部長　上野　透
東京都渋谷区西原２－４９－１０</t>
    <rPh sb="0" eb="2">
      <t>ドクリツ</t>
    </rPh>
    <rPh sb="2" eb="4">
      <t>ギョウセイ</t>
    </rPh>
    <rPh sb="4" eb="6">
      <t>ホウジン</t>
    </rPh>
    <rPh sb="6" eb="8">
      <t>セイヒン</t>
    </rPh>
    <rPh sb="8" eb="10">
      <t>ヒョウカ</t>
    </rPh>
    <rPh sb="10" eb="12">
      <t>ギジュツ</t>
    </rPh>
    <rPh sb="12" eb="14">
      <t>キバン</t>
    </rPh>
    <rPh sb="14" eb="16">
      <t>キコウ</t>
    </rPh>
    <rPh sb="18" eb="23">
      <t>キカ</t>
    </rPh>
    <rPh sb="23" eb="24">
      <t>チョウ</t>
    </rPh>
    <rPh sb="25" eb="27">
      <t>ウエノ</t>
    </rPh>
    <rPh sb="28" eb="29">
      <t>トオル</t>
    </rPh>
    <phoneticPr fontId="23"/>
  </si>
  <si>
    <t>（財）行政情報システム研究所
東京都千代田区日比谷公園１－３</t>
    <rPh sb="3" eb="5">
      <t>ギョウセイ</t>
    </rPh>
    <rPh sb="5" eb="7">
      <t>ジョウホウ</t>
    </rPh>
    <rPh sb="15" eb="18">
      <t>トウキョウト</t>
    </rPh>
    <rPh sb="18" eb="22">
      <t>チヨダク</t>
    </rPh>
    <rPh sb="22" eb="27">
      <t>ヒビヤコウエン</t>
    </rPh>
    <phoneticPr fontId="4"/>
  </si>
  <si>
    <t>当該業務を提供できる唯一の法人であるため随意契約とした。（会計規程第３４条第２項第一号）</t>
    <rPh sb="2" eb="4">
      <t>ギョウム</t>
    </rPh>
    <rPh sb="5" eb="7">
      <t>テイキョウ</t>
    </rPh>
    <rPh sb="10" eb="12">
      <t>ユイイツ</t>
    </rPh>
    <rPh sb="13" eb="15">
      <t>ホウジン</t>
    </rPh>
    <rPh sb="41" eb="42">
      <t>イチ</t>
    </rPh>
    <phoneticPr fontId="4"/>
  </si>
  <si>
    <t>旅費システムの保守１式</t>
    <phoneticPr fontId="4"/>
  </si>
  <si>
    <t>（財）日本システム開発研究所
東京都新宿区富久町１６－５</t>
    <phoneticPr fontId="4"/>
  </si>
  <si>
    <t>入札可能性調査（公募）を実施した結果、当該業務を実施できる機関は当法人のみであったため随意契約とした。（会計規程第３４条第２項第一号）</t>
    <rPh sb="4" eb="5">
      <t>セイ</t>
    </rPh>
    <rPh sb="32" eb="33">
      <t>トウ</t>
    </rPh>
    <rPh sb="33" eb="35">
      <t>ホウジン</t>
    </rPh>
    <rPh sb="64" eb="65">
      <t>イチ</t>
    </rPh>
    <phoneticPr fontId="4"/>
  </si>
  <si>
    <t>ＪＩＳ規格に係るＪＳＡライブラリーサーバの使用によるネットワークライセンス契約１式</t>
    <rPh sb="3" eb="5">
      <t>キカク</t>
    </rPh>
    <phoneticPr fontId="24"/>
  </si>
  <si>
    <t>新エネルギー・産業技術総合開発機構</t>
    <rPh sb="0" eb="1">
      <t>シン</t>
    </rPh>
    <rPh sb="7" eb="9">
      <t>サンギョウ</t>
    </rPh>
    <rPh sb="9" eb="11">
      <t>ギジュツ</t>
    </rPh>
    <rPh sb="11" eb="13">
      <t>ソウゴウ</t>
    </rPh>
    <rPh sb="13" eb="15">
      <t>カイハツ</t>
    </rPh>
    <rPh sb="15" eb="17">
      <t>キコウ</t>
    </rPh>
    <phoneticPr fontId="20"/>
  </si>
  <si>
    <t>平成２３年度「科学技術館における常設展示運営業務」の実施</t>
    <phoneticPr fontId="10"/>
  </si>
  <si>
    <t>理事　古谷　毅
神奈川県川崎市幸区大宮町1310</t>
    <phoneticPr fontId="10"/>
  </si>
  <si>
    <t>公益財団法人日本科学技術振興財団
東京都千代田区北の丸公園2-1</t>
    <phoneticPr fontId="10"/>
  </si>
  <si>
    <t>公募による企画競争により選定した同法人と契約するもの。</t>
    <phoneticPr fontId="10"/>
  </si>
  <si>
    <t>日本貿易振興機構</t>
    <rPh sb="0" eb="2">
      <t>ニホン</t>
    </rPh>
    <rPh sb="2" eb="4">
      <t>ボウエキ</t>
    </rPh>
    <rPh sb="4" eb="6">
      <t>シンコウ</t>
    </rPh>
    <rPh sb="6" eb="8">
      <t>キコウ</t>
    </rPh>
    <phoneticPr fontId="20"/>
  </si>
  <si>
    <t>「マレーシア自動車産業展」実施に係る「人とくるまのテクノロジー展2011」出展</t>
  </si>
  <si>
    <t>独立行政法人日本貿易振興機構
副理事長　　中富　道隆
東京都港区赤坂1-12-32</t>
  </si>
  <si>
    <t>社団法人自動車技術会
東京都千代田区五番町10-2</t>
    <rPh sb="0" eb="2">
      <t>シャダン</t>
    </rPh>
    <rPh sb="2" eb="4">
      <t>ホウジン</t>
    </rPh>
    <phoneticPr fontId="10"/>
  </si>
  <si>
    <t>展示会出展申し込みであり、当該場所でなければ事務を行うことが不可能であることから場所が限定され、供給者が一に特定されるため。（会計規程第35条第1項第一号）</t>
  </si>
  <si>
    <t>展示会会期（2011年5月）時点では公益社団法人（2011年4月移行）。</t>
    <rPh sb="0" eb="2">
      <t>テンジ</t>
    </rPh>
    <rPh sb="2" eb="3">
      <t>カイ</t>
    </rPh>
    <rPh sb="3" eb="5">
      <t>カイキ</t>
    </rPh>
    <rPh sb="10" eb="11">
      <t>ネン</t>
    </rPh>
    <rPh sb="12" eb="13">
      <t>ガツ</t>
    </rPh>
    <rPh sb="14" eb="16">
      <t>ジテン</t>
    </rPh>
    <rPh sb="18" eb="20">
      <t>コウエキ</t>
    </rPh>
    <rPh sb="20" eb="22">
      <t>シャダン</t>
    </rPh>
    <rPh sb="22" eb="24">
      <t>ホウジン</t>
    </rPh>
    <rPh sb="29" eb="30">
      <t>ネン</t>
    </rPh>
    <rPh sb="31" eb="32">
      <t>ガツ</t>
    </rPh>
    <rPh sb="32" eb="34">
      <t>イコウ</t>
    </rPh>
    <phoneticPr fontId="10"/>
  </si>
  <si>
    <t>「第6回世界水フォーラム」日本パビリオン出展</t>
  </si>
  <si>
    <t>独立行政法人日本貿易振興機構
副理事長　　横尾　英博
東京都港区赤坂1-12-32</t>
  </si>
  <si>
    <t>社団法人国際建設技術協会
東京都千代田区麹町5-3-23</t>
    <rPh sb="0" eb="2">
      <t>シャダン</t>
    </rPh>
    <rPh sb="2" eb="4">
      <t>ホウジン</t>
    </rPh>
    <phoneticPr fontId="10"/>
  </si>
  <si>
    <t>－</t>
    <phoneticPr fontId="4"/>
  </si>
  <si>
    <t>「FOODEX　JAPAN　2012」出展および広告、会場使用</t>
    <phoneticPr fontId="10"/>
  </si>
  <si>
    <t>社団法人日本能率協会
東京都港区芝公園3-1-22</t>
    <rPh sb="0" eb="2">
      <t>シャダン</t>
    </rPh>
    <rPh sb="2" eb="4">
      <t>ホウジン</t>
    </rPh>
    <phoneticPr fontId="10"/>
  </si>
  <si>
    <t>原子力安全基盤機構</t>
    <rPh sb="0" eb="3">
      <t>ゲンシリョク</t>
    </rPh>
    <rPh sb="3" eb="5">
      <t>アンゼン</t>
    </rPh>
    <rPh sb="5" eb="7">
      <t>キバン</t>
    </rPh>
    <rPh sb="7" eb="9">
      <t>キコウ</t>
    </rPh>
    <phoneticPr fontId="4"/>
  </si>
  <si>
    <t>平成２３年度廃止措置に係る海外状況調査　一式</t>
    <phoneticPr fontId="4"/>
  </si>
  <si>
    <t>独立行政法人原子力安全基盤機構総務部契約グループ長　高木潔
東京都港区虎ノ門四丁目１番２８号</t>
    <rPh sb="18" eb="20">
      <t>ケイヤク</t>
    </rPh>
    <rPh sb="26" eb="28">
      <t>タカギ</t>
    </rPh>
    <rPh sb="28" eb="29">
      <t>キヨシ</t>
    </rPh>
    <phoneticPr fontId="4"/>
  </si>
  <si>
    <t>財団法人原子力研究バックエンド推進センター　東京都港区虎ノ門１－７－６</t>
    <phoneticPr fontId="4"/>
  </si>
  <si>
    <t>会計規程第４２条第１項第１号　特命随契</t>
    <rPh sb="15" eb="17">
      <t>トクメイ</t>
    </rPh>
    <rPh sb="17" eb="18">
      <t>ズイ</t>
    </rPh>
    <rPh sb="18" eb="19">
      <t>ケイ</t>
    </rPh>
    <phoneticPr fontId="4"/>
  </si>
  <si>
    <t>－
(次回の予定価格が類推される恐れがあるため非公表)</t>
    <rPh sb="16" eb="17">
      <t>オソ</t>
    </rPh>
    <phoneticPr fontId="4"/>
  </si>
  <si>
    <t>特財</t>
    <phoneticPr fontId="4"/>
  </si>
  <si>
    <t>平成２３年度原子力先進国の設計基準等に関する調査及び検討　一式</t>
    <phoneticPr fontId="4"/>
  </si>
  <si>
    <t>独立行政法人原子力安全基盤機構総務部長　村松秀浩
東京都港区虎ノ門四丁目１番２８号</t>
    <phoneticPr fontId="4"/>
  </si>
  <si>
    <t>社団法人日本溶接協会　東京都千代田区神田佐久間町１－１１</t>
    <phoneticPr fontId="4"/>
  </si>
  <si>
    <t>会計規程第４２条第１項第４号　不落随契</t>
    <rPh sb="15" eb="17">
      <t>フラク</t>
    </rPh>
    <phoneticPr fontId="4"/>
  </si>
  <si>
    <t>平成２３年度高速炉炉心損傷挙動解析コード（ＡＳＴＥＲＩＡ－ＦＢＲ）の整備　一式</t>
    <phoneticPr fontId="4"/>
  </si>
  <si>
    <t>財団法人エネルギー総合工学研究所　東京都港区西新橋１－１４－２</t>
    <phoneticPr fontId="4"/>
  </si>
  <si>
    <t>平成２３年度地層処分事業における諸外国の規制機関の技術レポートに係る調査　一式</t>
    <phoneticPr fontId="4"/>
  </si>
  <si>
    <t>公益財団法人原子力環境整備促進・資金管理センター　東京都中央区月島１－１５－７</t>
    <rPh sb="0" eb="2">
      <t>コウエキ</t>
    </rPh>
    <phoneticPr fontId="4"/>
  </si>
  <si>
    <t>平成２３年度　放射性廃棄物の国際基準等に係る動向調査　一式</t>
    <phoneticPr fontId="4"/>
  </si>
  <si>
    <t>公益財団法人原子力安全研究協会　東京都港区新橋五丁目１８番７号</t>
    <phoneticPr fontId="4"/>
  </si>
  <si>
    <t>会計規程第４２条第１項第１号　公募</t>
    <rPh sb="15" eb="17">
      <t>コウボ</t>
    </rPh>
    <phoneticPr fontId="4"/>
  </si>
  <si>
    <t>－</t>
    <phoneticPr fontId="10"/>
  </si>
  <si>
    <t>公財</t>
    <phoneticPr fontId="4"/>
  </si>
  <si>
    <t>－</t>
    <phoneticPr fontId="20"/>
  </si>
  <si>
    <t>平成２３年度　放射性物質輸送の副次的危険性に係る調査　一式</t>
    <phoneticPr fontId="4"/>
  </si>
  <si>
    <t>独立行政法人原子力安全基盤機構総務部長　村松秀浩
東京都港区虎ノ門四丁目１番２８号</t>
    <phoneticPr fontId="4"/>
  </si>
  <si>
    <t>財団法人原子力安全技術センター　東京都文京区白山五丁目１番３－１０１号</t>
    <phoneticPr fontId="4"/>
  </si>
  <si>
    <t>石油天然ガス・金属鉱物資源機構</t>
    <phoneticPr fontId="20"/>
  </si>
  <si>
    <t>「イラク・リビア等中東諸国に関する情報等」の購入</t>
    <phoneticPr fontId="4"/>
  </si>
  <si>
    <t>石油開発支援本部長
和佐田演愼
神奈川県川崎市幸区大宮町1310番</t>
  </si>
  <si>
    <t>財団法人中東協力センター
東京都千代田区三番町８番１号</t>
    <rPh sb="0" eb="4">
      <t>ザイダンホウジン</t>
    </rPh>
    <phoneticPr fontId="4"/>
  </si>
  <si>
    <t>参加意思を確認する公募を実施したところ、参加意思を示す応募者がいなかったことから、同社と契約するとしたものであり、会計規程第37条第4項に該当するため。</t>
    <rPh sb="42" eb="43">
      <t>シャ</t>
    </rPh>
    <phoneticPr fontId="4"/>
  </si>
  <si>
    <t>倉敷基地　海上安全管理業務（平成23年度）</t>
    <rPh sb="0" eb="2">
      <t>クラシキ</t>
    </rPh>
    <rPh sb="2" eb="4">
      <t>キチ</t>
    </rPh>
    <rPh sb="5" eb="7">
      <t>カイジョウ</t>
    </rPh>
    <rPh sb="7" eb="9">
      <t>アンゼン</t>
    </rPh>
    <rPh sb="9" eb="11">
      <t>カンリ</t>
    </rPh>
    <rPh sb="11" eb="13">
      <t>ギョウム</t>
    </rPh>
    <rPh sb="14" eb="16">
      <t>ヘイセイ</t>
    </rPh>
    <rPh sb="18" eb="20">
      <t>ネンド</t>
    </rPh>
    <phoneticPr fontId="4"/>
  </si>
  <si>
    <t>資源備蓄本部長
新井　仁
神奈川県川崎市幸区大宮町1310番</t>
    <rPh sb="8" eb="10">
      <t>アライ</t>
    </rPh>
    <rPh sb="11" eb="12">
      <t>ヒトシ</t>
    </rPh>
    <phoneticPr fontId="4"/>
  </si>
  <si>
    <t>社団法人瀬戸内海海上安全協会
広島県広島市南区的場1丁目3番6号</t>
    <rPh sb="0" eb="2">
      <t>シャダン</t>
    </rPh>
    <rPh sb="2" eb="4">
      <t>ホウジン</t>
    </rPh>
    <rPh sb="4" eb="8">
      <t>セトナイカイ</t>
    </rPh>
    <rPh sb="8" eb="10">
      <t>カイジョウ</t>
    </rPh>
    <rPh sb="10" eb="12">
      <t>アンゼン</t>
    </rPh>
    <rPh sb="12" eb="14">
      <t>キョウカイ</t>
    </rPh>
    <phoneticPr fontId="4"/>
  </si>
  <si>
    <t>参加意思を確認する公募を実施したところ、参加意思を示す者がいなかったことから同社と契約を締結することとしたものであり、会計規程第37条第4項に該当する。</t>
    <phoneticPr fontId="4"/>
  </si>
  <si>
    <t>平成23年度「ロシアメディアによる石油・天然ガス関連情報の翻訳及び考察業務｣業務委託契約</t>
  </si>
  <si>
    <t>一般社団法人　ロシアNIS貿易会
東京都中央区新川1丁目2番12号</t>
    <rPh sb="0" eb="2">
      <t>イッパン</t>
    </rPh>
    <rPh sb="2" eb="4">
      <t>シャダン</t>
    </rPh>
    <rPh sb="4" eb="6">
      <t>ホウジン</t>
    </rPh>
    <rPh sb="13" eb="15">
      <t>ボウエキ</t>
    </rPh>
    <rPh sb="15" eb="16">
      <t>カイ</t>
    </rPh>
    <phoneticPr fontId="4"/>
  </si>
  <si>
    <t>公募により契約先を募り、提出された提案の内容、提案金額及び業務実施体制等の点から総合的かつ厳正に審査を行い、これにより最も評価の高い同会を選定し、その者と契約するとしたものであり、会計規程第37条第4項に該当するため。</t>
    <rPh sb="67" eb="68">
      <t>カイ</t>
    </rPh>
    <phoneticPr fontId="4"/>
  </si>
  <si>
    <t>新海洋資源調査船建造に係る技術支援業務（第Ⅱ期）</t>
    <rPh sb="0" eb="1">
      <t>シン</t>
    </rPh>
    <rPh sb="1" eb="3">
      <t>カイヨウ</t>
    </rPh>
    <rPh sb="3" eb="5">
      <t>シゲン</t>
    </rPh>
    <rPh sb="5" eb="7">
      <t>チョウサ</t>
    </rPh>
    <rPh sb="7" eb="8">
      <t>セン</t>
    </rPh>
    <rPh sb="8" eb="10">
      <t>ケンゾウ</t>
    </rPh>
    <rPh sb="11" eb="12">
      <t>カカ</t>
    </rPh>
    <rPh sb="13" eb="15">
      <t>ギジュツ</t>
    </rPh>
    <rPh sb="15" eb="17">
      <t>シエン</t>
    </rPh>
    <rPh sb="17" eb="19">
      <t>ギョウム</t>
    </rPh>
    <rPh sb="20" eb="21">
      <t>ダイ</t>
    </rPh>
    <rPh sb="22" eb="23">
      <t>キ</t>
    </rPh>
    <phoneticPr fontId="4"/>
  </si>
  <si>
    <t>金属技術・金融支援本部長
上田　衛門
神奈川県川崎市幸区大宮町1310番</t>
    <rPh sb="2" eb="4">
      <t>ギジュツ</t>
    </rPh>
    <rPh sb="5" eb="7">
      <t>キンユウ</t>
    </rPh>
    <rPh sb="7" eb="9">
      <t>シエン</t>
    </rPh>
    <rPh sb="13" eb="15">
      <t>ウエダ</t>
    </rPh>
    <rPh sb="16" eb="17">
      <t>エイ</t>
    </rPh>
    <rPh sb="17" eb="18">
      <t>モン</t>
    </rPh>
    <rPh sb="19" eb="31">
      <t>カナガワケンカワサキシサイワイクオオミヤマチ</t>
    </rPh>
    <rPh sb="35" eb="36">
      <t>バン</t>
    </rPh>
    <phoneticPr fontId="4"/>
  </si>
  <si>
    <t>社団法人海洋水産システム協会
東京都中央区日本橋3丁目15番8号</t>
    <rPh sb="0" eb="2">
      <t>シャダン</t>
    </rPh>
    <rPh sb="2" eb="4">
      <t>ホウジン</t>
    </rPh>
    <rPh sb="4" eb="6">
      <t>カイヨウ</t>
    </rPh>
    <rPh sb="6" eb="8">
      <t>スイサン</t>
    </rPh>
    <rPh sb="12" eb="14">
      <t>キョウカイ</t>
    </rPh>
    <phoneticPr fontId="4"/>
  </si>
  <si>
    <t>当初一般競争入札で契約先を募り、最も価格が低かった同協会を選定し、その者と契約したものであり、本年度も業務の連続性があることから、同協会と契約するとしたものであり、会計規程第37条第4項に該当するため。</t>
    <rPh sb="0" eb="2">
      <t>トウショ</t>
    </rPh>
    <rPh sb="2" eb="4">
      <t>イッパン</t>
    </rPh>
    <rPh sb="4" eb="6">
      <t>キョウソウ</t>
    </rPh>
    <rPh sb="6" eb="8">
      <t>ニュウサツ</t>
    </rPh>
    <rPh sb="9" eb="12">
      <t>ケイヤクサキ</t>
    </rPh>
    <rPh sb="13" eb="14">
      <t>ツノ</t>
    </rPh>
    <rPh sb="16" eb="17">
      <t>モット</t>
    </rPh>
    <rPh sb="18" eb="20">
      <t>カカク</t>
    </rPh>
    <rPh sb="21" eb="22">
      <t>ヒク</t>
    </rPh>
    <rPh sb="25" eb="28">
      <t>ドウキョウカイ</t>
    </rPh>
    <rPh sb="29" eb="31">
      <t>センテイ</t>
    </rPh>
    <rPh sb="35" eb="36">
      <t>モノ</t>
    </rPh>
    <rPh sb="37" eb="39">
      <t>ケイヤク</t>
    </rPh>
    <rPh sb="47" eb="50">
      <t>ホンネンド</t>
    </rPh>
    <rPh sb="51" eb="53">
      <t>ギョウム</t>
    </rPh>
    <rPh sb="54" eb="57">
      <t>レンゾクセイ</t>
    </rPh>
    <rPh sb="65" eb="66">
      <t>ドウ</t>
    </rPh>
    <rPh sb="66" eb="68">
      <t>キョウカイ</t>
    </rPh>
    <rPh sb="69" eb="71">
      <t>ケイヤク</t>
    </rPh>
    <rPh sb="82" eb="84">
      <t>カイケイ</t>
    </rPh>
    <rPh sb="84" eb="86">
      <t>キテイ</t>
    </rPh>
    <rPh sb="86" eb="87">
      <t>ダイ</t>
    </rPh>
    <phoneticPr fontId="4"/>
  </si>
  <si>
    <t>国内外のエネルギーの情報購入</t>
    <rPh sb="0" eb="3">
      <t>コクナイガイ</t>
    </rPh>
    <rPh sb="10" eb="12">
      <t>ジョウホウ</t>
    </rPh>
    <rPh sb="12" eb="14">
      <t>コウニュウ</t>
    </rPh>
    <phoneticPr fontId="25"/>
  </si>
  <si>
    <t>石油開発支援本部長
和佐田　演愼
神奈川県川崎市幸区大宮町1310番</t>
    <phoneticPr fontId="4"/>
  </si>
  <si>
    <t>財団法人日本エネルギー経済研究所
東京都中央区勝どき1丁目13番1号</t>
    <rPh sb="0" eb="4">
      <t>ザイダンホウジン</t>
    </rPh>
    <phoneticPr fontId="4"/>
  </si>
  <si>
    <t>「北アフリカを含む中東・湾岸諸国及びその他の産油諸国を対象とした地域情報等」の購入</t>
    <phoneticPr fontId="4"/>
  </si>
  <si>
    <t>平成23年度　海外石油・天然ガスの探鉱・開発に関する技術情報収集及びデータ分析作業</t>
    <phoneticPr fontId="10"/>
  </si>
  <si>
    <t>石油開発技術本部長
鈴木　孔
千葉県千葉市美浜区浜田1丁目2番2号</t>
    <phoneticPr fontId="4"/>
  </si>
  <si>
    <t>財団法人石油開発情報センター
東京都千代田区西神田３丁目１番６号　日本公道会ビル3階</t>
    <phoneticPr fontId="10"/>
  </si>
  <si>
    <t>公募により契約先を募り、提出された提案の内容、提案金額及び業務実施体制等の点から総合的かつ厳正に審査を行い、これにより最も評価の高い同社を選定し、その者と契約するとしたものであり、会計規程第37条第4項に該当するため。</t>
    <rPh sb="66" eb="67">
      <t>ドウ</t>
    </rPh>
    <phoneticPr fontId="6"/>
  </si>
  <si>
    <t>一者応募</t>
    <phoneticPr fontId="4"/>
  </si>
  <si>
    <t>平成23年度「ﾛｼｱ石油･天然ｶﾞｽ有望鉱区における技術評価作業」に係る委託契約</t>
    <phoneticPr fontId="10"/>
  </si>
  <si>
    <t>石油開発支援本部長
和佐田　演愼
神奈川県川崎市幸区大宮町1310番</t>
    <phoneticPr fontId="10"/>
  </si>
  <si>
    <t>一者応募</t>
    <rPh sb="0" eb="1">
      <t>１</t>
    </rPh>
    <rPh sb="1" eb="2">
      <t>シャ</t>
    </rPh>
    <rPh sb="2" eb="4">
      <t>オウボ</t>
    </rPh>
    <phoneticPr fontId="26"/>
  </si>
  <si>
    <t>㈶国際金融情報センターのオンライン情報サービスの利用</t>
    <phoneticPr fontId="10"/>
  </si>
  <si>
    <t>金属資源開発本部長
森脇　久光
神奈川県川崎市幸区大宮町1310番</t>
    <rPh sb="16" eb="20">
      <t>カナガワケン</t>
    </rPh>
    <rPh sb="20" eb="23">
      <t>カワサキシ</t>
    </rPh>
    <rPh sb="23" eb="25">
      <t>サイワイク</t>
    </rPh>
    <rPh sb="25" eb="27">
      <t>オオミヤ</t>
    </rPh>
    <rPh sb="27" eb="28">
      <t>マチ</t>
    </rPh>
    <rPh sb="32" eb="33">
      <t>バン</t>
    </rPh>
    <phoneticPr fontId="4"/>
  </si>
  <si>
    <t>財団法人国際金融情報センター
東京都中央区小網町9番9号</t>
    <phoneticPr fontId="10"/>
  </si>
  <si>
    <t>参加意思を確認する公募を実施したところ、参加意思を示す者がいなかったことから、同社と契約するとしたものであり、会計規程第37条第4項に該当するため。</t>
    <phoneticPr fontId="4"/>
  </si>
  <si>
    <t>産油国の油田評価作業及びデータ整備作業</t>
    <rPh sb="0" eb="3">
      <t>サンユコク</t>
    </rPh>
    <phoneticPr fontId="4"/>
  </si>
  <si>
    <t>公募により契約先を募り提出された提案の内容、提案金額及び業務実施体制等の点から総合的かつ厳正に審査を行い、これにより最も評価の高い契約先と契約を締結することとしたもので、会計規程第37条第4項に該当するため。</t>
    <phoneticPr fontId="10"/>
  </si>
  <si>
    <t>一者応募</t>
    <rPh sb="0" eb="2">
      <t>イッシャ</t>
    </rPh>
    <rPh sb="2" eb="4">
      <t>オウボ</t>
    </rPh>
    <phoneticPr fontId="26"/>
  </si>
  <si>
    <t>随伴水含有水溶性有機物、重金属類の処理技術に関する調査</t>
  </si>
  <si>
    <t>一般財団法人　造水促進センター
東京都中央区日本橋横山町4番5号</t>
    <phoneticPr fontId="4"/>
  </si>
  <si>
    <t>公募により契約先を募り提出された提案の内容、提案金額及び業務実施体制等の点から総合的かつ厳正に審査を行い、これにより最も評価の高い契約先と契約を締結することとしたもので、会計規程第37条第4項に該当するため。</t>
  </si>
  <si>
    <t>一社応募</t>
    <rPh sb="0" eb="2">
      <t>イッシャ</t>
    </rPh>
    <rPh sb="2" eb="4">
      <t>オウボ</t>
    </rPh>
    <phoneticPr fontId="10"/>
  </si>
  <si>
    <t>平成23年度資源開発研修の実施</t>
    <rPh sb="13" eb="15">
      <t>ジッシ</t>
    </rPh>
    <phoneticPr fontId="10"/>
  </si>
  <si>
    <t>理事
広田　博士
東京都港区虎ノ門2丁目10番1号</t>
    <phoneticPr fontId="4"/>
  </si>
  <si>
    <t>一般財団法人国際資源大学校
秋田県鹿角郡小坂町小坂鉱山字古館9番地3</t>
    <rPh sb="0" eb="2">
      <t>イッパン</t>
    </rPh>
    <rPh sb="2" eb="4">
      <t>ザイダン</t>
    </rPh>
    <rPh sb="4" eb="6">
      <t>ホウジン</t>
    </rPh>
    <phoneticPr fontId="4"/>
  </si>
  <si>
    <t>当該研修に匹敵する研修事業の実施について参加意思を確認する公募を実施したところ、参加意思を示す応募者がいなかったことから、同社と契約するとしたものであり、会計規程第37条第4項に該当するため。</t>
    <rPh sb="0" eb="2">
      <t>トウガイ</t>
    </rPh>
    <rPh sb="2" eb="4">
      <t>ケンシュウ</t>
    </rPh>
    <rPh sb="5" eb="7">
      <t>ヒッテキ</t>
    </rPh>
    <rPh sb="9" eb="11">
      <t>ケンシュウ</t>
    </rPh>
    <rPh sb="11" eb="13">
      <t>ジギョウ</t>
    </rPh>
    <rPh sb="14" eb="16">
      <t>ジッシ</t>
    </rPh>
    <rPh sb="62" eb="63">
      <t>シャ</t>
    </rPh>
    <phoneticPr fontId="4"/>
  </si>
  <si>
    <t>メタンハイドレート開発に係る海洋生態系への影響評価のための基礎研究</t>
    <rPh sb="9" eb="11">
      <t>カイハツ</t>
    </rPh>
    <rPh sb="12" eb="13">
      <t>カカ</t>
    </rPh>
    <rPh sb="14" eb="16">
      <t>カイヨウ</t>
    </rPh>
    <rPh sb="16" eb="19">
      <t>セイタイケイ</t>
    </rPh>
    <rPh sb="21" eb="23">
      <t>エイキョウ</t>
    </rPh>
    <rPh sb="23" eb="25">
      <t>ヒョウカ</t>
    </rPh>
    <rPh sb="29" eb="31">
      <t>キソ</t>
    </rPh>
    <rPh sb="31" eb="33">
      <t>ケンキュウ</t>
    </rPh>
    <phoneticPr fontId="4"/>
  </si>
  <si>
    <t>一般財団法人　エンジニアリング協会
東京都港区西新橋1丁目4番6号</t>
    <rPh sb="0" eb="2">
      <t>イッパン</t>
    </rPh>
    <rPh sb="2" eb="4">
      <t>ザイダン</t>
    </rPh>
    <rPh sb="4" eb="6">
      <t>ホウジン</t>
    </rPh>
    <rPh sb="15" eb="17">
      <t>キョウカイ</t>
    </rPh>
    <phoneticPr fontId="4"/>
  </si>
  <si>
    <t>平成23年度　リビアにおける環境調和型油ガス田開発実現可能性調査（フェーズ1）</t>
    <phoneticPr fontId="10"/>
  </si>
  <si>
    <t>石油開発技術本部長
鈴木　孔
千葉県千葉市美浜区浜田1丁目2番2号</t>
    <rPh sb="0" eb="2">
      <t>セキユ</t>
    </rPh>
    <rPh sb="2" eb="4">
      <t>カイハツ</t>
    </rPh>
    <rPh sb="4" eb="6">
      <t>ギジュツ</t>
    </rPh>
    <rPh sb="6" eb="9">
      <t>ホンブチョウ</t>
    </rPh>
    <rPh sb="10" eb="14">
      <t>アナ</t>
    </rPh>
    <rPh sb="15" eb="18">
      <t>チバケン</t>
    </rPh>
    <rPh sb="18" eb="21">
      <t>チバシ</t>
    </rPh>
    <rPh sb="21" eb="24">
      <t>ミハマク</t>
    </rPh>
    <rPh sb="24" eb="26">
      <t>ハマダ</t>
    </rPh>
    <rPh sb="27" eb="29">
      <t>チョウメ</t>
    </rPh>
    <rPh sb="30" eb="31">
      <t>バン</t>
    </rPh>
    <rPh sb="32" eb="33">
      <t>ゴウ</t>
    </rPh>
    <phoneticPr fontId="4"/>
  </si>
  <si>
    <t>財団法人エネルギー総合工学研究所
東京都港区西新橋1-14-2 新橋SYビル</t>
    <phoneticPr fontId="4"/>
  </si>
  <si>
    <t>公募により契約先を募り提出された提案の内容、提案金額及び業務実施体制等の点から総合的かつ厳正に審査を行い、これにより契約先と契約を締結することとしたもので、会計規程第37条第4項に該当するため。</t>
    <phoneticPr fontId="4"/>
  </si>
  <si>
    <t>一者応募</t>
    <rPh sb="0" eb="1">
      <t>イチ</t>
    </rPh>
    <rPh sb="1" eb="2">
      <t>モノ</t>
    </rPh>
    <rPh sb="2" eb="4">
      <t>オウボ</t>
    </rPh>
    <phoneticPr fontId="10"/>
  </si>
  <si>
    <t>平成２３年度次世代地球観測衛星利用基盤技術の研究開発　金属資源探査のためのＳＱＵＩＤ磁場偏差計の開発</t>
  </si>
  <si>
    <t>金属資源開発本部長
森脇　久光
東京都港区虎ノ門2丁目10番1号</t>
    <rPh sb="16" eb="19">
      <t>トウキョウト</t>
    </rPh>
    <rPh sb="19" eb="21">
      <t>ミナトク</t>
    </rPh>
    <rPh sb="21" eb="22">
      <t>トラ</t>
    </rPh>
    <rPh sb="23" eb="24">
      <t>モン</t>
    </rPh>
    <rPh sb="25" eb="27">
      <t>チョウメ</t>
    </rPh>
    <rPh sb="29" eb="30">
      <t>バン</t>
    </rPh>
    <rPh sb="31" eb="32">
      <t>ゴウ</t>
    </rPh>
    <phoneticPr fontId="4"/>
  </si>
  <si>
    <t>財団法人国際超電導産業技術研究センター
東京都江東区東雲1丁目10番13号</t>
    <phoneticPr fontId="4"/>
  </si>
  <si>
    <t>公募により契約先を募り提出された提案の内容、提案金額及び業務実施体制等の点から総合的かつ厳正に審査を行い、これにより最も評価の高い契約先と契約を締結することとしたもので、会計規程第37条第4項に該当するため。</t>
    <phoneticPr fontId="4"/>
  </si>
  <si>
    <t>米領メキシコ湾西部海域における石油システム評価スタディに係る業務委託契約</t>
    <phoneticPr fontId="10"/>
  </si>
  <si>
    <t>石油開発技術本部長
鈴木　孔
千葉県千葉市美浜区浜田一丁目2番2号</t>
    <phoneticPr fontId="4"/>
  </si>
  <si>
    <t>平成２３年度　知財活動活性化に向けた調査等業務</t>
    <rPh sb="0" eb="2">
      <t>ヘイセイ</t>
    </rPh>
    <rPh sb="4" eb="6">
      <t>ネンド</t>
    </rPh>
    <rPh sb="7" eb="9">
      <t>チザイ</t>
    </rPh>
    <rPh sb="9" eb="11">
      <t>カツドウ</t>
    </rPh>
    <rPh sb="11" eb="14">
      <t>カッセイカ</t>
    </rPh>
    <rPh sb="15" eb="16">
      <t>ム</t>
    </rPh>
    <rPh sb="18" eb="20">
      <t>チョウサ</t>
    </rPh>
    <rPh sb="20" eb="21">
      <t>トウ</t>
    </rPh>
    <rPh sb="21" eb="23">
      <t>ギョウム</t>
    </rPh>
    <phoneticPr fontId="4"/>
  </si>
  <si>
    <t>社団法人　発明協会
東京都港区虎ノ門２丁目９番１４号　発明会館ビル　</t>
    <rPh sb="0" eb="2">
      <t>シャダン</t>
    </rPh>
    <rPh sb="2" eb="4">
      <t>ホウジン</t>
    </rPh>
    <rPh sb="5" eb="7">
      <t>ハツメイ</t>
    </rPh>
    <rPh sb="7" eb="9">
      <t>キョウカイ</t>
    </rPh>
    <phoneticPr fontId="4"/>
  </si>
  <si>
    <t>公募により提出された提案書を審査要領に基づき採択選定した上、提案者を相手方としてう契約であり、テーマと提案者とは不可分のものであることから、会計規程第37条第4項に該当するため。</t>
  </si>
  <si>
    <t>平成23年度希少金属鉱産物備蓄鉱種の動向等調査に係る委託契約</t>
  </si>
  <si>
    <t>資源備蓄本部長
新井　仁
東京都港区虎ノ門2丁目10番1号</t>
    <phoneticPr fontId="4"/>
  </si>
  <si>
    <t>（財）国際鉱物資源開発協力協会
東京都港区赤坂九丁目５番２４号</t>
    <phoneticPr fontId="4"/>
  </si>
  <si>
    <t>公募により提出された提案書を審査要領に基づき採択選定した上、提案者を相手方として契約するとしたものであり、会計規程第37条第4項に該当するため。</t>
    <phoneticPr fontId="4"/>
  </si>
  <si>
    <t>露の資源政策の方向性と日本や周辺国にもたらす影響分析業務に係る業務委託契約</t>
    <phoneticPr fontId="10"/>
  </si>
  <si>
    <t>石油開発推進本部長
和佐田　演愼
東京都港区虎ノ門二丁目10番1号</t>
    <rPh sb="25" eb="26">
      <t>２</t>
    </rPh>
    <phoneticPr fontId="4"/>
  </si>
  <si>
    <t>財団法人　日本ｴﾈﾙｷﾞｰ経済研究所
東京都中央区勝どき一丁目13番1号</t>
    <phoneticPr fontId="10"/>
  </si>
  <si>
    <t>公募により契約先を募り、提出された提案の内容、提案金額及び業務実施体制等の点から総合的かつ厳正に審査を行い、これにより最も評価の高い同会を選定し、その者と契約するとしたものであり、会計規程第37条第4項に該当するため。</t>
  </si>
  <si>
    <t>南米産油国の石油地質評価作業</t>
    <phoneticPr fontId="4"/>
  </si>
  <si>
    <t xml:space="preserve">一般財団法人石油開発情報センター
東京都千代田区西神田三丁目1番6号 </t>
    <rPh sb="0" eb="2">
      <t>イッパン</t>
    </rPh>
    <rPh sb="2" eb="4">
      <t>ザイダン</t>
    </rPh>
    <rPh sb="4" eb="6">
      <t>ホウジン</t>
    </rPh>
    <phoneticPr fontId="26"/>
  </si>
  <si>
    <t>「資源」油圧機器用リモコン技術適合証明の検査及び申請業務に係る業務請負契約</t>
    <phoneticPr fontId="4"/>
  </si>
  <si>
    <t>石油開発技術本部長
辻　喜弘
千葉県千葉市美浜区浜田一丁目2番2号</t>
  </si>
  <si>
    <t>財団法人テレコムエンジニアリングセンター
東京都品川区八潮五丁目7番2号</t>
    <rPh sb="0" eb="2">
      <t>ザイダン</t>
    </rPh>
    <rPh sb="2" eb="4">
      <t>ホウジン</t>
    </rPh>
    <phoneticPr fontId="4"/>
  </si>
  <si>
    <t>契約先は総務大臣から登録証明機関の登録を受け十分な実績を有しており、資源の出港前に搭載された全ての特定無線設備について早急に技術基準適合証明を取得する必要がある本業務の実施が可能な唯一の者であるため、契約の性質又は目的が競争を許さず会計規程第37条第4項に該当するため。</t>
    <rPh sb="0" eb="3">
      <t>ケイヤクサキ</t>
    </rPh>
    <rPh sb="22" eb="24">
      <t>ジュウブン</t>
    </rPh>
    <rPh sb="25" eb="27">
      <t>ジッセキ</t>
    </rPh>
    <rPh sb="28" eb="29">
      <t>ユウ</t>
    </rPh>
    <rPh sb="41" eb="43">
      <t>トウサイ</t>
    </rPh>
    <rPh sb="46" eb="47">
      <t>スベ</t>
    </rPh>
    <rPh sb="49" eb="51">
      <t>トクテイ</t>
    </rPh>
    <rPh sb="51" eb="53">
      <t>ムセン</t>
    </rPh>
    <rPh sb="53" eb="55">
      <t>セツビ</t>
    </rPh>
    <rPh sb="59" eb="61">
      <t>ソウキュウ</t>
    </rPh>
    <rPh sb="84" eb="86">
      <t>ジッシ</t>
    </rPh>
    <rPh sb="87" eb="89">
      <t>カノウ</t>
    </rPh>
    <rPh sb="90" eb="92">
      <t>ユイイツ</t>
    </rPh>
    <rPh sb="93" eb="94">
      <t>シャ</t>
    </rPh>
    <rPh sb="126" eb="127">
      <t>コウ</t>
    </rPh>
    <phoneticPr fontId="24"/>
  </si>
  <si>
    <t>｢インドネシアにおけるＣＢＭプロジェクトの現況及びビジネス環境に関する調査｣に係る委託契約</t>
    <phoneticPr fontId="26"/>
  </si>
  <si>
    <t>石油開発技術本部長
辻　喜弘
千葉県千葉市美浜区浜田一丁目2番2号</t>
    <phoneticPr fontId="10"/>
  </si>
  <si>
    <t>財団法人石炭エネルギーセンター
東京都港区三田三丁目14番10号</t>
    <rPh sb="0" eb="2">
      <t>ザイダン</t>
    </rPh>
    <rPh sb="2" eb="4">
      <t>ホウジン</t>
    </rPh>
    <phoneticPr fontId="26"/>
  </si>
  <si>
    <t>中小企業基盤整備機構</t>
    <rPh sb="0" eb="2">
      <t>チュウショウ</t>
    </rPh>
    <rPh sb="2" eb="4">
      <t>キギョウ</t>
    </rPh>
    <rPh sb="4" eb="6">
      <t>キバン</t>
    </rPh>
    <rPh sb="6" eb="8">
      <t>セイビ</t>
    </rPh>
    <rPh sb="8" eb="10">
      <t>キコウ</t>
    </rPh>
    <phoneticPr fontId="20"/>
  </si>
  <si>
    <t>インターネット登記情報提供サービス利用料</t>
    <phoneticPr fontId="10"/>
  </si>
  <si>
    <t>分任契約担当役　
総務部調達・管理グループ長
阿久津光雄
東京都港区虎ノ門3-5-1</t>
    <phoneticPr fontId="10"/>
  </si>
  <si>
    <t>会計規程　第32条第1項第1号「契約の性質又は目的が競争を許さないとき」【特命随契】</t>
    <phoneticPr fontId="10"/>
  </si>
  <si>
    <t>２３年度支出額
3,500,898</t>
    <rPh sb="2" eb="4">
      <t>ネンド</t>
    </rPh>
    <rPh sb="4" eb="6">
      <t>シシュツ</t>
    </rPh>
    <rPh sb="6" eb="7">
      <t>ガク</t>
    </rPh>
    <phoneticPr fontId="10"/>
  </si>
  <si>
    <t>経済産業省</t>
    <rPh sb="0" eb="2">
      <t>ケイザイ</t>
    </rPh>
    <rPh sb="2" eb="4">
      <t>サンギョウ</t>
    </rPh>
    <rPh sb="4" eb="5">
      <t>ショウ</t>
    </rPh>
    <phoneticPr fontId="4"/>
  </si>
  <si>
    <t>新エネルギー・産業技術総合開発機構</t>
    <phoneticPr fontId="4"/>
  </si>
  <si>
    <t>地域水素供給インフラ技術・社会実証
地域導入可能性調査
山口県における水素供給インフラの導入可能性調査</t>
    <phoneticPr fontId="4"/>
  </si>
  <si>
    <t>理事　和坂　貞雄
神奈川県川崎市幸区大宮町1310</t>
    <phoneticPr fontId="4"/>
  </si>
  <si>
    <t>公募による企画競争により選定した同法人と契約するもの。</t>
    <phoneticPr fontId="4"/>
  </si>
  <si>
    <t>-</t>
    <phoneticPr fontId="4"/>
  </si>
  <si>
    <t>国所管</t>
    <phoneticPr fontId="4"/>
  </si>
  <si>
    <t>新エネルギー・産業技術総合開発機構</t>
    <phoneticPr fontId="4"/>
  </si>
  <si>
    <t>省エネルギー革新技術開発事業
事前研究（先導研究フェーズ）
レーザー精密加工を用いた次世代マスク製造技術の事前研究</t>
    <phoneticPr fontId="4"/>
  </si>
  <si>
    <t>理事　植田　文雄
神奈川県川崎市幸区大宮町1310</t>
    <phoneticPr fontId="4"/>
  </si>
  <si>
    <t>公益財団法人レーザー技術総合研究所
大阪府大阪市靱本町1-8-4</t>
    <phoneticPr fontId="4"/>
  </si>
  <si>
    <t>公募による企画競争により選定した同法人と契約するもの。</t>
    <phoneticPr fontId="4"/>
  </si>
  <si>
    <t>-</t>
    <phoneticPr fontId="4"/>
  </si>
  <si>
    <t>国所管</t>
    <phoneticPr fontId="4"/>
  </si>
  <si>
    <t>新エネルギー・産業技術総合開発機構</t>
    <phoneticPr fontId="4"/>
  </si>
  <si>
    <t>省エネルギー革新技術開発事業
先導研究（事前研究一体型）
磁気ヒートポンプ技術の研究開発</t>
    <phoneticPr fontId="4"/>
  </si>
  <si>
    <t>理事　植田　文雄
神奈川県川崎市幸区大宮町1310</t>
    <phoneticPr fontId="4"/>
  </si>
  <si>
    <t>公益財団法人鉄道総合技術研究所
東京都国分寺市光町2-8-38</t>
    <phoneticPr fontId="4"/>
  </si>
  <si>
    <t>公募による企画競争により選定した同法人と契約するもの。</t>
    <phoneticPr fontId="4"/>
  </si>
  <si>
    <t>-</t>
    <phoneticPr fontId="4"/>
  </si>
  <si>
    <t>国所管</t>
    <phoneticPr fontId="4"/>
  </si>
  <si>
    <t>公益社団法人中国地方総合研究センター
広島県広島市中区小町4-33
中電ビル3号館</t>
    <rPh sb="0" eb="2">
      <t>コウエキ</t>
    </rPh>
    <phoneticPr fontId="4"/>
  </si>
  <si>
    <t>財団法人日本システム開発研究所</t>
    <rPh sb="0" eb="2">
      <t>ザイダン</t>
    </rPh>
    <rPh sb="2" eb="4">
      <t>ホウジン</t>
    </rPh>
    <phoneticPr fontId="4"/>
  </si>
  <si>
    <t>ー
（企画競争のため予定価格は作成していない）</t>
    <phoneticPr fontId="4"/>
  </si>
  <si>
    <t>一般財団法人国際鉱物資源開発協力協会</t>
    <rPh sb="0" eb="2">
      <t>イッパン</t>
    </rPh>
    <phoneticPr fontId="4"/>
  </si>
  <si>
    <t>外務省</t>
    <phoneticPr fontId="4"/>
  </si>
  <si>
    <t>国際交流基金</t>
    <phoneticPr fontId="4"/>
  </si>
  <si>
    <t>中国におけるラジオ番組制作・放送業務委託契約</t>
  </si>
  <si>
    <t>本部
契約担当職　理事  坂戸勝
東京都新宿区四谷4-4-1</t>
  </si>
  <si>
    <t>財団法人音楽産業・文化振興財団
東京都港区東新橋2-9-2 8F</t>
  </si>
  <si>
    <t>契約の性質又は目的が競争入札に適さないとき。
(会計規程第25条第1号第1項）</t>
    <phoneticPr fontId="4"/>
  </si>
  <si>
    <t>同種の他の契約の予定価格を類推させる恐れがあるため公表しない</t>
    <phoneticPr fontId="4"/>
  </si>
  <si>
    <t>無</t>
    <rPh sb="0" eb="1">
      <t>ム</t>
    </rPh>
    <phoneticPr fontId="2"/>
  </si>
  <si>
    <t>特財</t>
    <rPh sb="0" eb="1">
      <t>トク</t>
    </rPh>
    <rPh sb="1" eb="2">
      <t>ザイ</t>
    </rPh>
    <phoneticPr fontId="2"/>
  </si>
  <si>
    <t>国所管</t>
    <rPh sb="0" eb="1">
      <t>クニ</t>
    </rPh>
    <rPh sb="1" eb="3">
      <t>ショカン</t>
    </rPh>
    <phoneticPr fontId="2"/>
  </si>
  <si>
    <t>企画競争</t>
    <phoneticPr fontId="4"/>
  </si>
  <si>
    <t>「アジア・リーダーシップ・フェロー・プログラム」共催契約</t>
    <rPh sb="24" eb="26">
      <t>キョウサイ</t>
    </rPh>
    <rPh sb="26" eb="28">
      <t>ケイヤク</t>
    </rPh>
    <phoneticPr fontId="4"/>
  </si>
  <si>
    <t>「東日本大震災ドキュメンタリー映像製作」共催契約</t>
    <rPh sb="1" eb="2">
      <t>ヒガシ</t>
    </rPh>
    <rPh sb="2" eb="4">
      <t>ニホン</t>
    </rPh>
    <rPh sb="4" eb="5">
      <t>ダイ</t>
    </rPh>
    <rPh sb="5" eb="7">
      <t>シンサイ</t>
    </rPh>
    <rPh sb="15" eb="17">
      <t>エイゾウ</t>
    </rPh>
    <rPh sb="17" eb="19">
      <t>セイサク</t>
    </rPh>
    <rPh sb="20" eb="22">
      <t>キョウサイ</t>
    </rPh>
    <rPh sb="22" eb="24">
      <t>ケイヤク</t>
    </rPh>
    <phoneticPr fontId="4"/>
  </si>
  <si>
    <t>ＮＨＫドキュメンタリー番組多言語版ＤＶＤ購入契約</t>
    <rPh sb="11" eb="13">
      <t>バングミ</t>
    </rPh>
    <rPh sb="13" eb="16">
      <t>タゲンゴ</t>
    </rPh>
    <rPh sb="16" eb="17">
      <t>ハン</t>
    </rPh>
    <rPh sb="20" eb="22">
      <t>コウニュウ</t>
    </rPh>
    <rPh sb="22" eb="24">
      <t>ケイヤク</t>
    </rPh>
    <phoneticPr fontId="4"/>
  </si>
  <si>
    <t>公益社団法人能楽協会
東京都新宿区高田馬場4-40-13 双秀ビル</t>
    <rPh sb="0" eb="2">
      <t>コウエキ</t>
    </rPh>
    <rPh sb="2" eb="4">
      <t>シャダン</t>
    </rPh>
    <rPh sb="4" eb="6">
      <t>ホウジン</t>
    </rPh>
    <rPh sb="6" eb="8">
      <t>ノウガク</t>
    </rPh>
    <rPh sb="8" eb="10">
      <t>キョウカイ</t>
    </rPh>
    <rPh sb="11" eb="14">
      <t>トウキョウト</t>
    </rPh>
    <rPh sb="14" eb="17">
      <t>シンジュクク</t>
    </rPh>
    <rPh sb="17" eb="21">
      <t>タカダノババ</t>
    </rPh>
    <rPh sb="29" eb="30">
      <t>ソウ</t>
    </rPh>
    <rPh sb="30" eb="31">
      <t>ヒデ</t>
    </rPh>
    <phoneticPr fontId="4"/>
  </si>
  <si>
    <t>財務省</t>
    <rPh sb="0" eb="3">
      <t>ザイムショウ</t>
    </rPh>
    <phoneticPr fontId="4"/>
  </si>
  <si>
    <t>造幣局</t>
    <rPh sb="0" eb="3">
      <t>ゾウヘイキョク</t>
    </rPh>
    <phoneticPr fontId="4"/>
  </si>
  <si>
    <t>積算ソフトウェア　一式</t>
    <rPh sb="0" eb="2">
      <t>セキサン</t>
    </rPh>
    <rPh sb="9" eb="10">
      <t>１</t>
    </rPh>
    <rPh sb="10" eb="11">
      <t>シキ</t>
    </rPh>
    <phoneticPr fontId="4"/>
  </si>
  <si>
    <t>独立行政法人造幣局
理事　江口　祐治
大阪市北区天満1-1-79</t>
    <rPh sb="13" eb="15">
      <t>エグチ</t>
    </rPh>
    <rPh sb="16" eb="18">
      <t>ユウジ</t>
    </rPh>
    <phoneticPr fontId="4"/>
  </si>
  <si>
    <t>財団法人建築コスト管理システム研究所
東京都港区西新橋3-25-33</t>
    <rPh sb="0" eb="2">
      <t>ザイダン</t>
    </rPh>
    <rPh sb="2" eb="4">
      <t>ホウジン</t>
    </rPh>
    <rPh sb="4" eb="6">
      <t>ケンチク</t>
    </rPh>
    <rPh sb="9" eb="11">
      <t>カンリ</t>
    </rPh>
    <rPh sb="15" eb="17">
      <t>ケンキュウ</t>
    </rPh>
    <rPh sb="17" eb="18">
      <t>ジョ</t>
    </rPh>
    <rPh sb="19" eb="22">
      <t>トウキョウト</t>
    </rPh>
    <rPh sb="22" eb="24">
      <t>ミナトク</t>
    </rPh>
    <rPh sb="24" eb="27">
      <t>ニシシンバシ</t>
    </rPh>
    <phoneticPr fontId="4"/>
  </si>
  <si>
    <t>一般財団法人建築コスト管理システム研究所</t>
    <rPh sb="0" eb="2">
      <t>イッパン</t>
    </rPh>
    <phoneticPr fontId="4"/>
  </si>
  <si>
    <t>公募を実施した結果、業務の履行可能な者が1者であって、その者との契約であり競争を許さないことから、独立行政法人通則法第49条の規定に基づいて定める独立行政法人造幣局の会計に関する事項についての規程第27条第2項に該当するため</t>
    <phoneticPr fontId="4"/>
  </si>
  <si>
    <t>特財</t>
    <phoneticPr fontId="4"/>
  </si>
  <si>
    <t>防災科学技術研究所</t>
    <rPh sb="0" eb="2">
      <t>ボウサイ</t>
    </rPh>
    <rPh sb="2" eb="4">
      <t>カガク</t>
    </rPh>
    <rPh sb="4" eb="6">
      <t>ギジュツ</t>
    </rPh>
    <rPh sb="6" eb="9">
      <t>ケンキュウショ</t>
    </rPh>
    <phoneticPr fontId="4"/>
  </si>
  <si>
    <t>単価契約</t>
    <rPh sb="0" eb="2">
      <t>タンカ</t>
    </rPh>
    <rPh sb="2" eb="4">
      <t>ケイヤク</t>
    </rPh>
    <phoneticPr fontId="4"/>
  </si>
  <si>
    <t>農業・食品産業技術総合研究機構</t>
    <rPh sb="0" eb="2">
      <t>ノウギョウ</t>
    </rPh>
    <rPh sb="3" eb="5">
      <t>ショクヒン</t>
    </rPh>
    <rPh sb="5" eb="7">
      <t>サンギョウ</t>
    </rPh>
    <rPh sb="7" eb="9">
      <t>ギジュツ</t>
    </rPh>
    <rPh sb="9" eb="11">
      <t>ソウゴウ</t>
    </rPh>
    <rPh sb="11" eb="13">
      <t>ケンキュウ</t>
    </rPh>
    <rPh sb="13" eb="15">
      <t>キコウ</t>
    </rPh>
    <phoneticPr fontId="10"/>
  </si>
  <si>
    <t>農業生物資源研究所</t>
    <phoneticPr fontId="10"/>
  </si>
  <si>
    <t>森林総合研究所</t>
    <rPh sb="0" eb="2">
      <t>シンリン</t>
    </rPh>
    <rPh sb="2" eb="4">
      <t>ソウゴウ</t>
    </rPh>
    <rPh sb="4" eb="7">
      <t>ケンキュウショ</t>
    </rPh>
    <phoneticPr fontId="22"/>
  </si>
  <si>
    <t>独立行政法人農業生物資源研究所
石毛　光雄　理事長
茨城県つくば市観音台２－１－２</t>
    <rPh sb="0" eb="2">
      <t>ドクリツ</t>
    </rPh>
    <rPh sb="2" eb="4">
      <t>ギョウセイ</t>
    </rPh>
    <rPh sb="4" eb="6">
      <t>ホウジン</t>
    </rPh>
    <phoneticPr fontId="4"/>
  </si>
  <si>
    <t>環境省</t>
    <rPh sb="0" eb="3">
      <t>カンキョウショウ</t>
    </rPh>
    <phoneticPr fontId="4"/>
  </si>
  <si>
    <t>環境再生保全機構</t>
    <rPh sb="0" eb="2">
      <t>カンキョウ</t>
    </rPh>
    <rPh sb="2" eb="4">
      <t>サイセイ</t>
    </rPh>
    <rPh sb="4" eb="6">
      <t>ホゼン</t>
    </rPh>
    <rPh sb="6" eb="8">
      <t>キコウ</t>
    </rPh>
    <phoneticPr fontId="4"/>
  </si>
  <si>
    <t>平成２３年度「環境保全戦略講座（生物多様性保全分野）」の委託業務契約</t>
    <rPh sb="0" eb="2">
      <t>ヘイセイ</t>
    </rPh>
    <rPh sb="4" eb="6">
      <t>ネンド</t>
    </rPh>
    <rPh sb="7" eb="9">
      <t>カンキョウ</t>
    </rPh>
    <rPh sb="9" eb="11">
      <t>ホゼン</t>
    </rPh>
    <rPh sb="11" eb="13">
      <t>センリャク</t>
    </rPh>
    <rPh sb="13" eb="15">
      <t>コウザ</t>
    </rPh>
    <rPh sb="16" eb="18">
      <t>セイブツ</t>
    </rPh>
    <rPh sb="18" eb="20">
      <t>タヨウ</t>
    </rPh>
    <rPh sb="20" eb="21">
      <t>セイ</t>
    </rPh>
    <rPh sb="21" eb="23">
      <t>ホゼン</t>
    </rPh>
    <rPh sb="23" eb="25">
      <t>ブンヤ</t>
    </rPh>
    <rPh sb="28" eb="30">
      <t>イタク</t>
    </rPh>
    <rPh sb="30" eb="32">
      <t>ギョウム</t>
    </rPh>
    <rPh sb="32" eb="34">
      <t>ケイヤク</t>
    </rPh>
    <phoneticPr fontId="11"/>
  </si>
  <si>
    <t>独立行政法人環境再生保全機構
契約担当職理事　　武川　明夫
神奈川県川崎市幸区大宮町1310</t>
    <rPh sb="0" eb="2">
      <t>ドクリツ</t>
    </rPh>
    <rPh sb="2" eb="4">
      <t>ギョウセイ</t>
    </rPh>
    <rPh sb="4" eb="6">
      <t>ホウジン</t>
    </rPh>
    <rPh sb="6" eb="8">
      <t>カンキョウ</t>
    </rPh>
    <rPh sb="8" eb="9">
      <t>サイ</t>
    </rPh>
    <rPh sb="9" eb="10">
      <t>セイ</t>
    </rPh>
    <rPh sb="10" eb="12">
      <t>ホゼン</t>
    </rPh>
    <rPh sb="12" eb="14">
      <t>キコウ</t>
    </rPh>
    <rPh sb="15" eb="17">
      <t>ケイヤク</t>
    </rPh>
    <rPh sb="17" eb="19">
      <t>タントウ</t>
    </rPh>
    <rPh sb="19" eb="20">
      <t>ショク</t>
    </rPh>
    <rPh sb="20" eb="22">
      <t>リジ</t>
    </rPh>
    <rPh sb="24" eb="26">
      <t>タケカワ</t>
    </rPh>
    <rPh sb="27" eb="29">
      <t>アキオ</t>
    </rPh>
    <rPh sb="30" eb="34">
      <t>カナガワケン</t>
    </rPh>
    <rPh sb="34" eb="37">
      <t>カワサキシ</t>
    </rPh>
    <rPh sb="37" eb="39">
      <t>サイワイク</t>
    </rPh>
    <rPh sb="39" eb="42">
      <t>オオミヤチョウ</t>
    </rPh>
    <phoneticPr fontId="11"/>
  </si>
  <si>
    <t>公益財団法人公害地域再生センター
理事長　　村松　昭夫
大阪府大阪市西淀川区千舟1－1－1　あおぞらビル４階</t>
    <rPh sb="0" eb="2">
      <t>コウエキ</t>
    </rPh>
    <rPh sb="2" eb="4">
      <t>ザイダン</t>
    </rPh>
    <rPh sb="6" eb="8">
      <t>コウガイ</t>
    </rPh>
    <rPh sb="8" eb="10">
      <t>チイキ</t>
    </rPh>
    <rPh sb="10" eb="12">
      <t>サイセイ</t>
    </rPh>
    <rPh sb="17" eb="19">
      <t>リジ</t>
    </rPh>
    <rPh sb="19" eb="20">
      <t>チョウ</t>
    </rPh>
    <rPh sb="22" eb="24">
      <t>ムラマツ</t>
    </rPh>
    <rPh sb="25" eb="27">
      <t>アキオ</t>
    </rPh>
    <rPh sb="28" eb="31">
      <t>オオサカフ</t>
    </rPh>
    <rPh sb="31" eb="34">
      <t>オオサカシ</t>
    </rPh>
    <rPh sb="34" eb="35">
      <t>ニシ</t>
    </rPh>
    <rPh sb="35" eb="37">
      <t>ヨドガワ</t>
    </rPh>
    <rPh sb="37" eb="38">
      <t>ク</t>
    </rPh>
    <rPh sb="38" eb="39">
      <t>セン</t>
    </rPh>
    <rPh sb="39" eb="40">
      <t>フネ</t>
    </rPh>
    <rPh sb="53" eb="54">
      <t>カイ</t>
    </rPh>
    <phoneticPr fontId="4"/>
  </si>
  <si>
    <t xml:space="preserve"> 本業務は、受講者に対し、「生物多様性保全」分野の環境保全活動を戦略的に実施するための知識を提供する際、環境問題に関して専門的かつ高度な知識及び経験を要するため、あらかじめ具体的な仕様等を定めることが困難であり、価格による競争に付することが適当でないため企画競争を行い、左記の者から提出された企画書案が本業務の目的の最も適切との判断により選定したことから、会計規程第45条の2に該当するため。(企画競争）</t>
    <rPh sb="14" eb="16">
      <t>セイブツ</t>
    </rPh>
    <rPh sb="16" eb="19">
      <t>タヨウセイ</t>
    </rPh>
    <rPh sb="19" eb="21">
      <t>ホゼン</t>
    </rPh>
    <rPh sb="178" eb="180">
      <t>カイケイ</t>
    </rPh>
    <rPh sb="180" eb="182">
      <t>キテイ</t>
    </rPh>
    <rPh sb="182" eb="183">
      <t>ダイ</t>
    </rPh>
    <rPh sb="185" eb="186">
      <t>ジョウ</t>
    </rPh>
    <rPh sb="189" eb="191">
      <t>ガイトウ</t>
    </rPh>
    <rPh sb="197" eb="199">
      <t>キカク</t>
    </rPh>
    <rPh sb="199" eb="201">
      <t>キョウソウ</t>
    </rPh>
    <phoneticPr fontId="4"/>
  </si>
  <si>
    <t>－</t>
    <phoneticPr fontId="10"/>
  </si>
  <si>
    <t>平成23年度「環境保全戦略講座（環境アセスメント）」の委託業務契約</t>
  </si>
  <si>
    <t>社団法人日本環境アセスメント協会
会長　　梶谷　　修
東京都千代田区隼町2番13号</t>
    <phoneticPr fontId="10"/>
  </si>
  <si>
    <t xml:space="preserve"> 本業務は、受講者に対し、「環境アセスメント」分野の環境保全活動を戦略的に実施するための知識を提供する際、環境問題に関して専門的かつ高度な知識及び経験を要するため、あらかじめ具体的な仕様等を定めることが困難であり、価格による競争に付することが適当でないため企画競争を行い、左記の者から提出された企画書案が本業務の目的の最も適切との判断により選定したことから、会計規程第45条の2に該当するため。(企画競争）</t>
    <rPh sb="179" eb="181">
      <t>カイケイ</t>
    </rPh>
    <rPh sb="181" eb="183">
      <t>キテイ</t>
    </rPh>
    <rPh sb="183" eb="184">
      <t>ダイ</t>
    </rPh>
    <rPh sb="186" eb="187">
      <t>ジョウ</t>
    </rPh>
    <rPh sb="190" eb="192">
      <t>ガイトウ</t>
    </rPh>
    <rPh sb="198" eb="200">
      <t>キカク</t>
    </rPh>
    <rPh sb="200" eb="202">
      <t>キョウソウ</t>
    </rPh>
    <phoneticPr fontId="11"/>
  </si>
  <si>
    <t>－</t>
    <phoneticPr fontId="4"/>
  </si>
  <si>
    <t>平成23年度「海外派遣研修」の委託業務</t>
    <phoneticPr fontId="4"/>
  </si>
  <si>
    <t>独立行政法人環境再生保全機構
契約担当職　理事　　武川　明夫
神奈川県川崎市幸区大宮町1310</t>
  </si>
  <si>
    <t>公益社団法人　日本環境教育フォーラム
理事長　岡島成行
東京都新宿区新宿5-10-15　ツインズ新宿ビル4階</t>
    <rPh sb="0" eb="2">
      <t>コウエキ</t>
    </rPh>
    <rPh sb="2" eb="4">
      <t>シャダン</t>
    </rPh>
    <rPh sb="4" eb="6">
      <t>ホウジン</t>
    </rPh>
    <rPh sb="7" eb="9">
      <t>ニホン</t>
    </rPh>
    <rPh sb="9" eb="11">
      <t>カンキョウ</t>
    </rPh>
    <rPh sb="11" eb="13">
      <t>キョウイク</t>
    </rPh>
    <rPh sb="19" eb="22">
      <t>リジチョウ</t>
    </rPh>
    <rPh sb="23" eb="25">
      <t>オカジマ</t>
    </rPh>
    <rPh sb="25" eb="26">
      <t>ナ</t>
    </rPh>
    <rPh sb="26" eb="27">
      <t>ユ</t>
    </rPh>
    <rPh sb="31" eb="33">
      <t>シンジュク</t>
    </rPh>
    <rPh sb="34" eb="36">
      <t>シンジュク</t>
    </rPh>
    <rPh sb="48" eb="50">
      <t>シンジュク</t>
    </rPh>
    <rPh sb="53" eb="54">
      <t>カイ</t>
    </rPh>
    <phoneticPr fontId="11"/>
  </si>
  <si>
    <t xml:space="preserve"> 本業務は、開発途上地域におけるＮＧＯの環境保全活動への参加に関心を有する者に対して、海外活動での知識の取得と経験の場を提供するものであり、環境問題に関して専門的かつ高度な知識を要するため、あらかじめ具体的な仕様を定めることが困難であり、価格による競争に付することが適切でないため企画競争を行い、左記の者から提出された企画書案が本業務の目的の最も適切との判断により選定したことから、会計規程第45条第2項の規程に該当するため。(企画競争）</t>
  </si>
  <si>
    <t>平成２３年度「環境保全戦略講座（持続可能な開発の推進分野）」の委託業務契約</t>
    <rPh sb="0" eb="2">
      <t>ヘイセイ</t>
    </rPh>
    <rPh sb="4" eb="6">
      <t>ネンド</t>
    </rPh>
    <rPh sb="7" eb="9">
      <t>カンキョウ</t>
    </rPh>
    <rPh sb="9" eb="11">
      <t>ホゼン</t>
    </rPh>
    <rPh sb="11" eb="13">
      <t>センリャク</t>
    </rPh>
    <rPh sb="13" eb="15">
      <t>コウザ</t>
    </rPh>
    <rPh sb="16" eb="18">
      <t>ジゾク</t>
    </rPh>
    <rPh sb="18" eb="20">
      <t>カノウ</t>
    </rPh>
    <rPh sb="21" eb="23">
      <t>カイハツ</t>
    </rPh>
    <rPh sb="24" eb="26">
      <t>スイシン</t>
    </rPh>
    <rPh sb="26" eb="28">
      <t>ブンヤ</t>
    </rPh>
    <rPh sb="31" eb="33">
      <t>イタク</t>
    </rPh>
    <rPh sb="33" eb="35">
      <t>ギョウム</t>
    </rPh>
    <rPh sb="35" eb="37">
      <t>ケイヤク</t>
    </rPh>
    <phoneticPr fontId="11"/>
  </si>
  <si>
    <t xml:space="preserve"> 本業務は、受講者に対し、「持続可能な開発の推進」分野の環境保全活動を戦略的に実施するための知識を提供する際、環境問題に関して専門的かつ高度な知識及び経験を要するため、あらかじめ具体的な仕様等を定めることが困難であり、価格による競争に付することが適当でないため企画競争を行い、左記の者から提出された企画書案が本業務の目的の最も適切との判断により選定したことから、会計規程第45条の2に該当するため。(企画競争）</t>
    <rPh sb="14" eb="16">
      <t>ジゾク</t>
    </rPh>
    <rPh sb="16" eb="18">
      <t>カノウ</t>
    </rPh>
    <rPh sb="19" eb="21">
      <t>カイハツ</t>
    </rPh>
    <rPh sb="22" eb="24">
      <t>スイシン</t>
    </rPh>
    <rPh sb="181" eb="183">
      <t>カイケイ</t>
    </rPh>
    <rPh sb="183" eb="185">
      <t>キテイ</t>
    </rPh>
    <rPh sb="185" eb="186">
      <t>ダイ</t>
    </rPh>
    <rPh sb="188" eb="189">
      <t>ジョウ</t>
    </rPh>
    <rPh sb="192" eb="194">
      <t>ガイトウ</t>
    </rPh>
    <rPh sb="200" eb="202">
      <t>キカク</t>
    </rPh>
    <rPh sb="202" eb="204">
      <t>キョウソウ</t>
    </rPh>
    <phoneticPr fontId="11"/>
  </si>
  <si>
    <t>つくばWAN回線提供サービス業務　一式</t>
    <rPh sb="6" eb="8">
      <t>カイセン</t>
    </rPh>
    <rPh sb="8" eb="10">
      <t>テイキョウ</t>
    </rPh>
    <rPh sb="14" eb="16">
      <t>ギョウム</t>
    </rPh>
    <rPh sb="17" eb="19">
      <t>イッシキ</t>
    </rPh>
    <phoneticPr fontId="4"/>
  </si>
  <si>
    <t>独立行政法人国立環境研究所
　理事長　大垣　眞一郞
茨城県つくば市小野川16-2</t>
    <rPh sb="0" eb="2">
      <t>ドクリツ</t>
    </rPh>
    <rPh sb="2" eb="4">
      <t>ギョウセイ</t>
    </rPh>
    <rPh sb="4" eb="6">
      <t>ホウジン</t>
    </rPh>
    <rPh sb="6" eb="8">
      <t>コクリツ</t>
    </rPh>
    <rPh sb="8" eb="10">
      <t>カンキョウ</t>
    </rPh>
    <rPh sb="10" eb="13">
      <t>ケンキュウショ</t>
    </rPh>
    <rPh sb="15" eb="18">
      <t>リジチョウ</t>
    </rPh>
    <rPh sb="19" eb="21">
      <t>オオガキ</t>
    </rPh>
    <rPh sb="22" eb="25">
      <t>シンイチロウ</t>
    </rPh>
    <phoneticPr fontId="4"/>
  </si>
  <si>
    <t>（財）国際科学振興財団
茨城県つくば市赤塚字牛ヶ淵586-9</t>
    <phoneticPr fontId="4"/>
  </si>
  <si>
    <t>本業務は、筑波研究学園都市内の研究機関等との間の超高速学術研究ネットワーク（つくばＷＡＮ）の利用提供を受けるものであるが、つくばＷＡＮの運用機関は「つくばＷＡＮ推進会議（委員長：筑波大学副学長）」において（財）国際科学振興財団に指定されており、本業務を履行可能な唯一の相手方であるため、随意契約を行うものである。
（会計規程第36条第1項第1号適用）</t>
    <rPh sb="0" eb="1">
      <t>ホン</t>
    </rPh>
    <rPh sb="1" eb="3">
      <t>ギョウム</t>
    </rPh>
    <rPh sb="5" eb="7">
      <t>ツクバ</t>
    </rPh>
    <rPh sb="7" eb="9">
      <t>ケンキュウ</t>
    </rPh>
    <rPh sb="9" eb="11">
      <t>ガクエン</t>
    </rPh>
    <rPh sb="11" eb="13">
      <t>トシ</t>
    </rPh>
    <rPh sb="13" eb="14">
      <t>ナイ</t>
    </rPh>
    <rPh sb="15" eb="19">
      <t>ケンキュウキカン</t>
    </rPh>
    <rPh sb="19" eb="20">
      <t>トウ</t>
    </rPh>
    <rPh sb="22" eb="23">
      <t>アイダ</t>
    </rPh>
    <rPh sb="24" eb="27">
      <t>チョウコウソク</t>
    </rPh>
    <rPh sb="27" eb="29">
      <t>ガクジュツ</t>
    </rPh>
    <rPh sb="29" eb="31">
      <t>ケンキュウ</t>
    </rPh>
    <rPh sb="46" eb="48">
      <t>リヨウ</t>
    </rPh>
    <rPh sb="48" eb="50">
      <t>テイキョウ</t>
    </rPh>
    <rPh sb="51" eb="52">
      <t>ウ</t>
    </rPh>
    <rPh sb="68" eb="70">
      <t>ウンヨウ</t>
    </rPh>
    <rPh sb="70" eb="72">
      <t>キカン</t>
    </rPh>
    <rPh sb="80" eb="82">
      <t>スイシン</t>
    </rPh>
    <rPh sb="82" eb="84">
      <t>カイギ</t>
    </rPh>
    <rPh sb="85" eb="88">
      <t>イインチョウ</t>
    </rPh>
    <rPh sb="89" eb="91">
      <t>ツクバ</t>
    </rPh>
    <rPh sb="91" eb="93">
      <t>ダイガク</t>
    </rPh>
    <rPh sb="93" eb="96">
      <t>フクガクチョウ</t>
    </rPh>
    <rPh sb="102" eb="105">
      <t>ザイ</t>
    </rPh>
    <rPh sb="105" eb="107">
      <t>コクサイ</t>
    </rPh>
    <rPh sb="107" eb="109">
      <t>カガク</t>
    </rPh>
    <rPh sb="109" eb="111">
      <t>シンコウ</t>
    </rPh>
    <rPh sb="111" eb="113">
      <t>ザイダン</t>
    </rPh>
    <rPh sb="114" eb="116">
      <t>シテイ</t>
    </rPh>
    <rPh sb="122" eb="123">
      <t>ホン</t>
    </rPh>
    <rPh sb="123" eb="125">
      <t>ギョウム</t>
    </rPh>
    <rPh sb="126" eb="128">
      <t>リコウ</t>
    </rPh>
    <rPh sb="128" eb="130">
      <t>カノウ</t>
    </rPh>
    <rPh sb="131" eb="133">
      <t>ユイイツ</t>
    </rPh>
    <rPh sb="134" eb="137">
      <t>アイテガタ</t>
    </rPh>
    <rPh sb="143" eb="145">
      <t>ズイイ</t>
    </rPh>
    <rPh sb="145" eb="147">
      <t>ケイヤク</t>
    </rPh>
    <rPh sb="148" eb="149">
      <t>オコナ</t>
    </rPh>
    <phoneticPr fontId="4"/>
  </si>
  <si>
    <t>公財</t>
    <rPh sb="0" eb="2">
      <t>コウザイ</t>
    </rPh>
    <phoneticPr fontId="4"/>
  </si>
  <si>
    <t>国立環境研究所</t>
    <rPh sb="0" eb="2">
      <t>コクリツ</t>
    </rPh>
    <rPh sb="2" eb="4">
      <t>カンキョウ</t>
    </rPh>
    <rPh sb="4" eb="7">
      <t>ケンキュウジョ</t>
    </rPh>
    <phoneticPr fontId="4"/>
  </si>
  <si>
    <t>地域メッシュ統計データ　１式</t>
    <rPh sb="0" eb="2">
      <t>チイキ</t>
    </rPh>
    <rPh sb="6" eb="8">
      <t>トウケイ</t>
    </rPh>
    <rPh sb="13" eb="14">
      <t>シキ</t>
    </rPh>
    <phoneticPr fontId="4"/>
  </si>
  <si>
    <t>（財）統計情報研究開発センター
東京都港区南青山６丁目３番９号南青山大和ビル２Ｆ</t>
    <phoneticPr fontId="4"/>
  </si>
  <si>
    <t>　本データは、総務省の「事業所・企業統計調査」により調査されているものであり、多数のメッシュデータをコンピューターで解析するために電子データであることが必要である。本データは、（財）統計情報研究開発センターと（財）日本統計協会が提供しているが、電子データは本選定業者が直接販売を行っているため、随意契約を行うものである。
（会計規程第36条第1項第1号適用）</t>
    <rPh sb="1" eb="2">
      <t>ホン</t>
    </rPh>
    <rPh sb="7" eb="10">
      <t>ソウムショウ</t>
    </rPh>
    <rPh sb="82" eb="83">
      <t>ホン</t>
    </rPh>
    <rPh sb="88" eb="91">
      <t>ザイ</t>
    </rPh>
    <rPh sb="104" eb="107">
      <t>ザイ</t>
    </rPh>
    <rPh sb="122" eb="124">
      <t>デンシ</t>
    </rPh>
    <rPh sb="147" eb="149">
      <t>ズイイ</t>
    </rPh>
    <rPh sb="149" eb="151">
      <t>ケイヤク</t>
    </rPh>
    <rPh sb="152" eb="153">
      <t>オコナ</t>
    </rPh>
    <phoneticPr fontId="4"/>
  </si>
  <si>
    <t>－</t>
    <phoneticPr fontId="4"/>
  </si>
  <si>
    <t>放射性廃棄物処理業務</t>
    <phoneticPr fontId="4"/>
  </si>
  <si>
    <t>（社）日本アイソトープ協会
東京都文京区本駒込二丁目２８番４５号</t>
    <phoneticPr fontId="4"/>
  </si>
  <si>
    <t>　放射性廃棄物の廃棄は、「放射性同位元素等による放射線障害防止に関する法律」第４条の２により「廃棄の業」の許可を受けて行うが、本選定業者は、現在国内で「廃棄の業」の許可を受けている唯一の機関であるため、随意契約を行うものである。
(会計規程第３６条第１項第１号適用)</t>
    <rPh sb="63" eb="64">
      <t>ホン</t>
    </rPh>
    <rPh sb="64" eb="66">
      <t>センテイ</t>
    </rPh>
    <rPh sb="66" eb="68">
      <t>ギョウシャ</t>
    </rPh>
    <rPh sb="101" eb="103">
      <t>ズイイ</t>
    </rPh>
    <rPh sb="103" eb="105">
      <t>ケイヤク</t>
    </rPh>
    <rPh sb="106" eb="107">
      <t>オコナ</t>
    </rPh>
    <phoneticPr fontId="4"/>
  </si>
  <si>
    <t>公社</t>
    <rPh sb="0" eb="1">
      <t>コウ</t>
    </rPh>
    <rPh sb="1" eb="2">
      <t>シャ</t>
    </rPh>
    <phoneticPr fontId="4"/>
  </si>
  <si>
    <t>財団法人民事法務協会
東京都中央区新川1-28-24</t>
    <phoneticPr fontId="10"/>
  </si>
  <si>
    <t>財団法人国土計画協会</t>
    <phoneticPr fontId="4"/>
  </si>
  <si>
    <t>財団法人国土計画協会
東京都港区西新橋1-17-4 ﾙ･ｸﾞﾗｼｴﾙﾋﾞﾙ2F</t>
    <phoneticPr fontId="4"/>
  </si>
  <si>
    <t>国土交通省</t>
    <rPh sb="0" eb="2">
      <t>コクド</t>
    </rPh>
    <rPh sb="2" eb="5">
      <t>コウツウショウ</t>
    </rPh>
    <phoneticPr fontId="20"/>
  </si>
  <si>
    <t>海上技術安全研究所</t>
    <rPh sb="0" eb="2">
      <t>カイジョウ</t>
    </rPh>
    <rPh sb="2" eb="4">
      <t>ギジュツ</t>
    </rPh>
    <rPh sb="4" eb="6">
      <t>アンゼン</t>
    </rPh>
    <rPh sb="6" eb="9">
      <t>ケンキュウジョ</t>
    </rPh>
    <phoneticPr fontId="10"/>
  </si>
  <si>
    <t>再度の入札をしても落札者がなかったため、独立行政法人海上技術安全研究所契約事務事務取扱規則第50条第1項により、随意契約を締結した。</t>
    <rPh sb="0" eb="2">
      <t>サイド</t>
    </rPh>
    <rPh sb="3" eb="5">
      <t>ニュウサツ</t>
    </rPh>
    <rPh sb="9" eb="12">
      <t>ラクサツシャ</t>
    </rPh>
    <rPh sb="20" eb="22">
      <t>ドクリツ</t>
    </rPh>
    <rPh sb="22" eb="24">
      <t>ギョウセイ</t>
    </rPh>
    <rPh sb="24" eb="26">
      <t>ホウジン</t>
    </rPh>
    <rPh sb="26" eb="35">
      <t>カイ</t>
    </rPh>
    <rPh sb="35" eb="37">
      <t>ケイヤク</t>
    </rPh>
    <rPh sb="37" eb="39">
      <t>ジム</t>
    </rPh>
    <rPh sb="39" eb="41">
      <t>ジム</t>
    </rPh>
    <rPh sb="41" eb="43">
      <t>トリアツカイ</t>
    </rPh>
    <rPh sb="43" eb="45">
      <t>キソク</t>
    </rPh>
    <rPh sb="45" eb="46">
      <t>ダイ</t>
    </rPh>
    <rPh sb="48" eb="49">
      <t>ジョウ</t>
    </rPh>
    <rPh sb="49" eb="50">
      <t>ダイ</t>
    </rPh>
    <rPh sb="51" eb="52">
      <t>コウ</t>
    </rPh>
    <rPh sb="56" eb="58">
      <t>ズイイ</t>
    </rPh>
    <rPh sb="58" eb="60">
      <t>ケイヤク</t>
    </rPh>
    <rPh sb="61" eb="63">
      <t>テイケツ</t>
    </rPh>
    <phoneticPr fontId="10"/>
  </si>
  <si>
    <t>単価契約</t>
    <rPh sb="0" eb="2">
      <t>タンカ</t>
    </rPh>
    <rPh sb="2" eb="4">
      <t>ケイヤク</t>
    </rPh>
    <phoneticPr fontId="10"/>
  </si>
  <si>
    <t>港湾空港技術研究所</t>
    <rPh sb="0" eb="2">
      <t>コウワン</t>
    </rPh>
    <rPh sb="2" eb="4">
      <t>クウコウ</t>
    </rPh>
    <rPh sb="4" eb="6">
      <t>ギジュツ</t>
    </rPh>
    <rPh sb="6" eb="9">
      <t>ケンキュウジョ</t>
    </rPh>
    <phoneticPr fontId="10"/>
  </si>
  <si>
    <t>工事・業務実績情報提供業務
1式</t>
  </si>
  <si>
    <t>理事長　高橋重雄　独立行政法人港湾空港技術研究所
横須賀市長瀬3-1-1</t>
  </si>
  <si>
    <t>財団法人日本建設情報総合センター
東京都港区赤坂7-10-20</t>
  </si>
  <si>
    <t>航空大学校</t>
    <rPh sb="0" eb="2">
      <t>コウクウ</t>
    </rPh>
    <rPh sb="2" eb="5">
      <t>ダイガッコウ</t>
    </rPh>
    <phoneticPr fontId="10"/>
  </si>
  <si>
    <t>殿谷　正行
独立行政法人航空大学校
宮崎県宮崎市大字赤江飛江田652番地2</t>
    <rPh sb="0" eb="2">
      <t>トノヤ</t>
    </rPh>
    <rPh sb="3" eb="5">
      <t>マサユキ</t>
    </rPh>
    <rPh sb="6" eb="12">
      <t>ドクリツギョウセイホウジン</t>
    </rPh>
    <rPh sb="12" eb="17">
      <t>コウクウダイガッコウ</t>
    </rPh>
    <rPh sb="18" eb="21">
      <t>ミヤザキケン</t>
    </rPh>
    <rPh sb="21" eb="24">
      <t>ミヤザキシ</t>
    </rPh>
    <rPh sb="24" eb="26">
      <t>オオアザ</t>
    </rPh>
    <rPh sb="26" eb="28">
      <t>アカエ</t>
    </rPh>
    <rPh sb="28" eb="31">
      <t>ヒエダ</t>
    </rPh>
    <rPh sb="34" eb="36">
      <t>バンチ</t>
    </rPh>
    <phoneticPr fontId="4"/>
  </si>
  <si>
    <t>（財）健康医学協会
東京都千代田区紀尾井町4-1</t>
    <rPh sb="0" eb="3">
      <t>ザイ</t>
    </rPh>
    <rPh sb="3" eb="5">
      <t>ケンコウ</t>
    </rPh>
    <rPh sb="5" eb="7">
      <t>イガク</t>
    </rPh>
    <rPh sb="7" eb="9">
      <t>キョウカイ</t>
    </rPh>
    <rPh sb="10" eb="13">
      <t>トウキョウト</t>
    </rPh>
    <rPh sb="13" eb="17">
      <t>チヨダク</t>
    </rPh>
    <rPh sb="17" eb="18">
      <t>キノ</t>
    </rPh>
    <rPh sb="18" eb="19">
      <t>オ</t>
    </rPh>
    <rPh sb="19" eb="21">
      <t>イマチ</t>
    </rPh>
    <phoneticPr fontId="4"/>
  </si>
  <si>
    <t>会計規定第33条第1項第2号
緊急の必要により競争に付することができないとき</t>
    <rPh sb="0" eb="2">
      <t>カイケイ</t>
    </rPh>
    <rPh sb="2" eb="4">
      <t>キテイ</t>
    </rPh>
    <rPh sb="4" eb="5">
      <t>ダイ</t>
    </rPh>
    <rPh sb="7" eb="8">
      <t>ジョウ</t>
    </rPh>
    <rPh sb="8" eb="9">
      <t>ダイ</t>
    </rPh>
    <rPh sb="10" eb="11">
      <t>コウ</t>
    </rPh>
    <rPh sb="11" eb="12">
      <t>ダイ</t>
    </rPh>
    <rPh sb="13" eb="14">
      <t>ゴウ</t>
    </rPh>
    <rPh sb="15" eb="17">
      <t>キンキュウ</t>
    </rPh>
    <rPh sb="18" eb="20">
      <t>ヒツヨウ</t>
    </rPh>
    <rPh sb="23" eb="25">
      <t>キョウソウ</t>
    </rPh>
    <rPh sb="26" eb="27">
      <t>フ</t>
    </rPh>
    <phoneticPr fontId="4"/>
  </si>
  <si>
    <t>自動車検査独立行政法人</t>
    <rPh sb="0" eb="3">
      <t>ジドウシャ</t>
    </rPh>
    <rPh sb="3" eb="5">
      <t>ケンサ</t>
    </rPh>
    <rPh sb="5" eb="7">
      <t>ドクリツ</t>
    </rPh>
    <rPh sb="7" eb="9">
      <t>ギョウセイ</t>
    </rPh>
    <rPh sb="9" eb="11">
      <t>ホウジン</t>
    </rPh>
    <phoneticPr fontId="10"/>
  </si>
  <si>
    <t>平成２３年度自家用電気工作物保安管理業務</t>
    <rPh sb="0" eb="2">
      <t>ヘイセイ</t>
    </rPh>
    <rPh sb="4" eb="6">
      <t>ネンド</t>
    </rPh>
    <phoneticPr fontId="10"/>
  </si>
  <si>
    <t>自動車検査独立行政法人
関東検査部長　小西　昭典
東京都品川区東大井１－１２－１７</t>
  </si>
  <si>
    <t>（財）関東電気保安協会神奈川事業本部
神奈川県横浜市南区高砂町１－１７</t>
    <rPh sb="0" eb="3">
      <t>ザイ</t>
    </rPh>
    <rPh sb="3" eb="5">
      <t>カントウ</t>
    </rPh>
    <rPh sb="5" eb="7">
      <t>デンキ</t>
    </rPh>
    <rPh sb="7" eb="9">
      <t>ホアン</t>
    </rPh>
    <rPh sb="9" eb="11">
      <t>キョウカイ</t>
    </rPh>
    <rPh sb="11" eb="14">
      <t>カナガワ</t>
    </rPh>
    <rPh sb="14" eb="16">
      <t>ジギョウ</t>
    </rPh>
    <rPh sb="16" eb="18">
      <t>ホンブ</t>
    </rPh>
    <phoneticPr fontId="10"/>
  </si>
  <si>
    <t>平成２３年度自家用電気工作物保安管理業務</t>
    <rPh sb="0" eb="2">
      <t>ヘイセイ</t>
    </rPh>
    <rPh sb="4" eb="6">
      <t>ネンド</t>
    </rPh>
    <rPh sb="6" eb="9">
      <t>ジカヨウ</t>
    </rPh>
    <rPh sb="9" eb="11">
      <t>デンキ</t>
    </rPh>
    <rPh sb="11" eb="14">
      <t>コウサクブツ</t>
    </rPh>
    <rPh sb="14" eb="16">
      <t>ホアン</t>
    </rPh>
    <rPh sb="16" eb="18">
      <t>カンリ</t>
    </rPh>
    <rPh sb="18" eb="20">
      <t>ギョウム</t>
    </rPh>
    <phoneticPr fontId="10"/>
  </si>
  <si>
    <t>（財）九州電気保安協会福岡支部
福岡県福岡市博多区美野島４－１－７１</t>
    <rPh sb="1" eb="2">
      <t>ザイ</t>
    </rPh>
    <rPh sb="3" eb="5">
      <t>キュウシュウ</t>
    </rPh>
    <rPh sb="5" eb="7">
      <t>デンキ</t>
    </rPh>
    <rPh sb="7" eb="9">
      <t>ホアン</t>
    </rPh>
    <rPh sb="9" eb="11">
      <t>キョウカイ</t>
    </rPh>
    <rPh sb="11" eb="13">
      <t>フクオカ</t>
    </rPh>
    <rPh sb="13" eb="15">
      <t>シブ</t>
    </rPh>
    <rPh sb="16" eb="19">
      <t>フクオカケン</t>
    </rPh>
    <phoneticPr fontId="10"/>
  </si>
  <si>
    <t>平成２３年度出張車検場賃貸借契約（上越）</t>
    <rPh sb="0" eb="2">
      <t>ヘイセイ</t>
    </rPh>
    <rPh sb="4" eb="6">
      <t>ネンド</t>
    </rPh>
    <rPh sb="6" eb="8">
      <t>シュッチョウ</t>
    </rPh>
    <rPh sb="8" eb="11">
      <t>シャケンジョウ</t>
    </rPh>
    <rPh sb="11" eb="14">
      <t>チンタイシャク</t>
    </rPh>
    <rPh sb="14" eb="16">
      <t>ケイヤク</t>
    </rPh>
    <rPh sb="17" eb="19">
      <t>ジョウエツ</t>
    </rPh>
    <phoneticPr fontId="10"/>
  </si>
  <si>
    <t>自動車検査独立行政法人
北陸信越検査部長　中澤　義昭
新潟市中央区東出来島１４－２６</t>
    <rPh sb="0" eb="3">
      <t>ジドウシャ</t>
    </rPh>
    <rPh sb="3" eb="5">
      <t>ケンサ</t>
    </rPh>
    <rPh sb="5" eb="7">
      <t>ドクリツ</t>
    </rPh>
    <rPh sb="7" eb="9">
      <t>ギョウセイ</t>
    </rPh>
    <rPh sb="9" eb="11">
      <t>ホウジン</t>
    </rPh>
    <rPh sb="12" eb="14">
      <t>ホクリク</t>
    </rPh>
    <rPh sb="14" eb="16">
      <t>シンエツ</t>
    </rPh>
    <rPh sb="16" eb="18">
      <t>ケンサ</t>
    </rPh>
    <rPh sb="18" eb="20">
      <t>ブチョウ</t>
    </rPh>
    <phoneticPr fontId="4"/>
  </si>
  <si>
    <t>（社）新潟県自動車整備振興会
新潟県新潟市中央区東出来島１２－６</t>
    <rPh sb="1" eb="2">
      <t>シャ</t>
    </rPh>
    <rPh sb="3" eb="6">
      <t>ニイガタケン</t>
    </rPh>
    <rPh sb="6" eb="9">
      <t>ジドウシャ</t>
    </rPh>
    <rPh sb="9" eb="11">
      <t>セイビ</t>
    </rPh>
    <rPh sb="11" eb="14">
      <t>シンコウカイ</t>
    </rPh>
    <phoneticPr fontId="10"/>
  </si>
  <si>
    <t>自動車検査独立行政法人
東北検査部長　安中　良
仙台市宮城野区扇町３－３－１５</t>
    <rPh sb="0" eb="3">
      <t>ジドウシャ</t>
    </rPh>
    <rPh sb="3" eb="5">
      <t>ケンサ</t>
    </rPh>
    <rPh sb="5" eb="7">
      <t>ドクリツ</t>
    </rPh>
    <rPh sb="7" eb="9">
      <t>ギョウセイ</t>
    </rPh>
    <rPh sb="9" eb="11">
      <t>ホウジン</t>
    </rPh>
    <rPh sb="12" eb="14">
      <t>トウホク</t>
    </rPh>
    <rPh sb="14" eb="17">
      <t>ケンサブ</t>
    </rPh>
    <rPh sb="17" eb="18">
      <t>チョウ</t>
    </rPh>
    <rPh sb="19" eb="21">
      <t>ヤスナカ</t>
    </rPh>
    <rPh sb="22" eb="23">
      <t>リョウ</t>
    </rPh>
    <rPh sb="24" eb="27">
      <t>センダイシ</t>
    </rPh>
    <rPh sb="27" eb="31">
      <t>ミヤギノク</t>
    </rPh>
    <rPh sb="31" eb="32">
      <t>オオギ</t>
    </rPh>
    <rPh sb="32" eb="33">
      <t>マチ</t>
    </rPh>
    <phoneticPr fontId="4"/>
  </si>
  <si>
    <t>（財）東北電気保安協会宮城事業本部
宮城県仙台市太白区あすと長町３－２－３６</t>
    <rPh sb="1" eb="2">
      <t>ザイ</t>
    </rPh>
    <rPh sb="3" eb="5">
      <t>トウホク</t>
    </rPh>
    <rPh sb="5" eb="7">
      <t>デンキ</t>
    </rPh>
    <rPh sb="7" eb="9">
      <t>ホアン</t>
    </rPh>
    <rPh sb="9" eb="11">
      <t>キョウカイ</t>
    </rPh>
    <rPh sb="11" eb="13">
      <t>ミヤギ</t>
    </rPh>
    <rPh sb="13" eb="15">
      <t>ジギョウ</t>
    </rPh>
    <rPh sb="15" eb="17">
      <t>ホンブ</t>
    </rPh>
    <rPh sb="18" eb="21">
      <t>ミヤギケン</t>
    </rPh>
    <phoneticPr fontId="10"/>
  </si>
  <si>
    <t>自動車検査独立行政法人
近畿検査部長　長谷川　吉治
寝屋川市高宮栄町１２－１</t>
    <rPh sb="0" eb="3">
      <t>ジドウシャ</t>
    </rPh>
    <rPh sb="3" eb="5">
      <t>ケンサ</t>
    </rPh>
    <rPh sb="5" eb="7">
      <t>ドクリツ</t>
    </rPh>
    <rPh sb="7" eb="9">
      <t>ギョウセイ</t>
    </rPh>
    <rPh sb="9" eb="11">
      <t>ホウジン</t>
    </rPh>
    <rPh sb="12" eb="14">
      <t>キンキ</t>
    </rPh>
    <rPh sb="14" eb="17">
      <t>ケンサブ</t>
    </rPh>
    <rPh sb="17" eb="18">
      <t>チョウ</t>
    </rPh>
    <rPh sb="19" eb="22">
      <t>ハセガワ</t>
    </rPh>
    <rPh sb="23" eb="25">
      <t>ヨシハル</t>
    </rPh>
    <rPh sb="26" eb="28">
      <t>ネヤ</t>
    </rPh>
    <rPh sb="28" eb="29">
      <t>カワ</t>
    </rPh>
    <rPh sb="29" eb="30">
      <t>シ</t>
    </rPh>
    <rPh sb="30" eb="32">
      <t>タカミヤ</t>
    </rPh>
    <rPh sb="32" eb="33">
      <t>サカエ</t>
    </rPh>
    <rPh sb="33" eb="34">
      <t>マチ</t>
    </rPh>
    <phoneticPr fontId="11"/>
  </si>
  <si>
    <t>（財）関西電気保安協会
京都市東山区今熊野池田町４－８</t>
    <rPh sb="1" eb="2">
      <t>ザイ</t>
    </rPh>
    <rPh sb="3" eb="5">
      <t>カンサイ</t>
    </rPh>
    <rPh sb="5" eb="7">
      <t>デンキ</t>
    </rPh>
    <rPh sb="7" eb="9">
      <t>ホアン</t>
    </rPh>
    <rPh sb="9" eb="11">
      <t>キョウカイ</t>
    </rPh>
    <phoneticPr fontId="10"/>
  </si>
  <si>
    <t>鉄道建設・運輸施設整備支援機構</t>
    <rPh sb="0" eb="2">
      <t>テツドウ</t>
    </rPh>
    <rPh sb="2" eb="4">
      <t>ケンセツ</t>
    </rPh>
    <rPh sb="5" eb="7">
      <t>ウンユ</t>
    </rPh>
    <rPh sb="7" eb="9">
      <t>シセツ</t>
    </rPh>
    <rPh sb="9" eb="11">
      <t>セイビ</t>
    </rPh>
    <rPh sb="11" eb="13">
      <t>シエン</t>
    </rPh>
    <rPh sb="13" eb="15">
      <t>キコウ</t>
    </rPh>
    <phoneticPr fontId="10"/>
  </si>
  <si>
    <t>産業カウンセリング業務委託</t>
    <rPh sb="0" eb="2">
      <t>サンギョウ</t>
    </rPh>
    <rPh sb="9" eb="11">
      <t>ギョウム</t>
    </rPh>
    <rPh sb="11" eb="13">
      <t>イタク</t>
    </rPh>
    <phoneticPr fontId="4"/>
  </si>
  <si>
    <t>社団法人日本産業カウンセラー協会
東京都港区新橋6-17-17</t>
    <rPh sb="0" eb="2">
      <t>シャダン</t>
    </rPh>
    <rPh sb="2" eb="4">
      <t>ホウジン</t>
    </rPh>
    <rPh sb="4" eb="6">
      <t>ニホン</t>
    </rPh>
    <rPh sb="6" eb="8">
      <t>サンギョウ</t>
    </rPh>
    <rPh sb="14" eb="16">
      <t>キョウカイ</t>
    </rPh>
    <phoneticPr fontId="4"/>
  </si>
  <si>
    <t>8,400/時間</t>
    <rPh sb="6" eb="8">
      <t>ジカン</t>
    </rPh>
    <phoneticPr fontId="4"/>
  </si>
  <si>
    <t>単価契約予定調達総額
3,952,000円</t>
    <rPh sb="0" eb="2">
      <t>タンカ</t>
    </rPh>
    <rPh sb="2" eb="4">
      <t>ケイヤク</t>
    </rPh>
    <rPh sb="4" eb="6">
      <t>ヨテイ</t>
    </rPh>
    <rPh sb="6" eb="8">
      <t>チョウタツ</t>
    </rPh>
    <rPh sb="8" eb="10">
      <t>ソウガク</t>
    </rPh>
    <rPh sb="20" eb="21">
      <t>エン</t>
    </rPh>
    <phoneticPr fontId="5"/>
  </si>
  <si>
    <t>超分解能レーダと光学画像センサを融合した鉄道安全監視技術に関する研究（鉄道用前方監視のための光学画像認識技術の研究）</t>
    <rPh sb="35" eb="37">
      <t>テツドウ</t>
    </rPh>
    <rPh sb="37" eb="38">
      <t>ヨウ</t>
    </rPh>
    <rPh sb="38" eb="40">
      <t>ゼンポウ</t>
    </rPh>
    <rPh sb="40" eb="42">
      <t>カンシ</t>
    </rPh>
    <rPh sb="46" eb="48">
      <t>コウガク</t>
    </rPh>
    <rPh sb="48" eb="50">
      <t>ガゾウ</t>
    </rPh>
    <rPh sb="50" eb="52">
      <t>ニンシキ</t>
    </rPh>
    <rPh sb="52" eb="54">
      <t>ギジュツ</t>
    </rPh>
    <rPh sb="55" eb="57">
      <t>ケンキュウ</t>
    </rPh>
    <phoneticPr fontId="4"/>
  </si>
  <si>
    <t>契約担当役
副理事長　金澤　博
神奈川県横浜市中区本町六丁目５０番地１</t>
    <rPh sb="11" eb="13">
      <t>カナザワ</t>
    </rPh>
    <rPh sb="14" eb="15">
      <t>ヒロシ</t>
    </rPh>
    <phoneticPr fontId="4"/>
  </si>
  <si>
    <t>公益財団法人鉄道総合技術研究所　　
東京都国分寺市光町2-8-38</t>
    <rPh sb="0" eb="2">
      <t>コウエキ</t>
    </rPh>
    <rPh sb="2" eb="4">
      <t>ザイダン</t>
    </rPh>
    <rPh sb="4" eb="6">
      <t>ホウジン</t>
    </rPh>
    <rPh sb="6" eb="8">
      <t>テツドウ</t>
    </rPh>
    <rPh sb="8" eb="10">
      <t>ソウゴウ</t>
    </rPh>
    <rPh sb="10" eb="12">
      <t>ギジュツ</t>
    </rPh>
    <rPh sb="12" eb="15">
      <t>ケンキュウショ</t>
    </rPh>
    <rPh sb="18" eb="21">
      <t>トウキョウト</t>
    </rPh>
    <rPh sb="21" eb="25">
      <t>コクブンジシ</t>
    </rPh>
    <rPh sb="25" eb="27">
      <t>ヒカリチョウ</t>
    </rPh>
    <phoneticPr fontId="4"/>
  </si>
  <si>
    <t>遠隔非接触振動計測による岩盤斜面の安定性評価法の研究（遠隔非接触振動計測システムの開発）</t>
    <rPh sb="27" eb="29">
      <t>エンカク</t>
    </rPh>
    <rPh sb="29" eb="30">
      <t>ヒ</t>
    </rPh>
    <rPh sb="30" eb="32">
      <t>セッショク</t>
    </rPh>
    <rPh sb="32" eb="34">
      <t>シンドウ</t>
    </rPh>
    <rPh sb="34" eb="36">
      <t>ケイソク</t>
    </rPh>
    <rPh sb="41" eb="43">
      <t>カイハツ</t>
    </rPh>
    <phoneticPr fontId="4"/>
  </si>
  <si>
    <t>電子入札コアシステムサポートサービス</t>
    <rPh sb="0" eb="2">
      <t>デンシ</t>
    </rPh>
    <rPh sb="2" eb="4">
      <t>ニュウサツ</t>
    </rPh>
    <phoneticPr fontId="4"/>
  </si>
  <si>
    <t>契約担当役
副理事長　金澤　博
神奈川県横浜市中区本町六丁目５０番地１</t>
    <rPh sb="0" eb="2">
      <t>ケイヤク</t>
    </rPh>
    <rPh sb="2" eb="4">
      <t>タントウ</t>
    </rPh>
    <rPh sb="4" eb="5">
      <t>ヤク</t>
    </rPh>
    <rPh sb="6" eb="7">
      <t>フク</t>
    </rPh>
    <rPh sb="7" eb="10">
      <t>リジチョウ</t>
    </rPh>
    <rPh sb="11" eb="13">
      <t>カナザワ</t>
    </rPh>
    <rPh sb="14" eb="15">
      <t>ヒロシ</t>
    </rPh>
    <rPh sb="16" eb="20">
      <t>カナガワケン</t>
    </rPh>
    <rPh sb="20" eb="23">
      <t>ヨコハマシ</t>
    </rPh>
    <rPh sb="23" eb="25">
      <t>ナカク</t>
    </rPh>
    <rPh sb="25" eb="27">
      <t>ホンチョウ</t>
    </rPh>
    <rPh sb="27" eb="28">
      <t>ロク</t>
    </rPh>
    <rPh sb="28" eb="30">
      <t>チョウメ</t>
    </rPh>
    <rPh sb="32" eb="34">
      <t>バンチ</t>
    </rPh>
    <phoneticPr fontId="4"/>
  </si>
  <si>
    <t>財団法人日本建設情報総合センター
東京都港区赤坂７－１０－２０</t>
    <rPh sb="0" eb="2">
      <t>ザイダン</t>
    </rPh>
    <rPh sb="2" eb="4">
      <t>ホウジン</t>
    </rPh>
    <rPh sb="4" eb="6">
      <t>ニホン</t>
    </rPh>
    <rPh sb="6" eb="8">
      <t>ケンセツ</t>
    </rPh>
    <rPh sb="8" eb="10">
      <t>ジョウホウ</t>
    </rPh>
    <rPh sb="10" eb="12">
      <t>ソウゴウ</t>
    </rPh>
    <rPh sb="17" eb="20">
      <t>トウキョウト</t>
    </rPh>
    <rPh sb="20" eb="22">
      <t>ミナトク</t>
    </rPh>
    <rPh sb="22" eb="24">
      <t>アカサカ</t>
    </rPh>
    <phoneticPr fontId="4"/>
  </si>
  <si>
    <t>当機構の電子入札システムは、左記の者が製造・販売したコアシステムを機構独自にカスタマイズして構築したものである。
本契約の内容は、電子入札システムの不具合発生時に、コアシステムに関する質問を受け付け回答することにより、問題解決の支援を受けること、並びに機能を強化した改訂版の提供を受けることであり、技術上及び著作権上の観点から、本業務を他の者が行うことは不可能であるため、コアシステム購入の際には、保守契約の締結が条件となっており、競争を許さないことから、契約事務規程第38条第１号エの規定を適用し、随意契約を締結したものである。</t>
    <rPh sb="14" eb="15">
      <t>ヒダリ</t>
    </rPh>
    <rPh sb="243" eb="245">
      <t>キテイ</t>
    </rPh>
    <phoneticPr fontId="4"/>
  </si>
  <si>
    <t>土木工事積算システムマスタデータ作成・維持管理の契約について</t>
  </si>
  <si>
    <t>契約担当役　
鉄道建設本部東京支社長
三輪　誠
東京都港区芝公園二丁目11番１号</t>
    <rPh sb="0" eb="2">
      <t>ケイヤク</t>
    </rPh>
    <rPh sb="2" eb="4">
      <t>タントウ</t>
    </rPh>
    <rPh sb="4" eb="5">
      <t>ヤク</t>
    </rPh>
    <rPh sb="7" eb="9">
      <t>テツドウ</t>
    </rPh>
    <rPh sb="9" eb="11">
      <t>ケンセツ</t>
    </rPh>
    <rPh sb="11" eb="13">
      <t>ホンブ</t>
    </rPh>
    <rPh sb="13" eb="15">
      <t>トウキョウ</t>
    </rPh>
    <rPh sb="15" eb="17">
      <t>シシャ</t>
    </rPh>
    <rPh sb="17" eb="18">
      <t>チョウ</t>
    </rPh>
    <rPh sb="19" eb="21">
      <t>ミワ</t>
    </rPh>
    <rPh sb="22" eb="23">
      <t>マコト</t>
    </rPh>
    <rPh sb="24" eb="26">
      <t>トウキョウ</t>
    </rPh>
    <rPh sb="26" eb="27">
      <t>ト</t>
    </rPh>
    <rPh sb="27" eb="29">
      <t>ミナトク</t>
    </rPh>
    <rPh sb="29" eb="32">
      <t>シバコウエン</t>
    </rPh>
    <rPh sb="32" eb="35">
      <t>ニチョウメ</t>
    </rPh>
    <rPh sb="37" eb="38">
      <t>バン</t>
    </rPh>
    <rPh sb="39" eb="40">
      <t>ゴウ</t>
    </rPh>
    <phoneticPr fontId="4"/>
  </si>
  <si>
    <t>財団法人経済調査会
東京都中央区銀座5-13-16</t>
    <rPh sb="0" eb="2">
      <t>ザイダン</t>
    </rPh>
    <rPh sb="2" eb="4">
      <t>ホウジン</t>
    </rPh>
    <rPh sb="4" eb="6">
      <t>ケイザイ</t>
    </rPh>
    <rPh sb="6" eb="9">
      <t>チョウサカイ</t>
    </rPh>
    <rPh sb="13" eb="15">
      <t>チュウオウ</t>
    </rPh>
    <rPh sb="16" eb="18">
      <t>ギンザ</t>
    </rPh>
    <phoneticPr fontId="4"/>
  </si>
  <si>
    <t>工事・業務実績情報提供業務</t>
  </si>
  <si>
    <t>財団法人日本建設情報総合センター
東京都港区赤坂7-10-20</t>
    <rPh sb="0" eb="2">
      <t>ザイダン</t>
    </rPh>
    <rPh sb="2" eb="4">
      <t>ホウジン</t>
    </rPh>
    <rPh sb="17" eb="20">
      <t>トウキョウト</t>
    </rPh>
    <rPh sb="20" eb="22">
      <t>ミナトク</t>
    </rPh>
    <rPh sb="22" eb="24">
      <t>アカサカ</t>
    </rPh>
    <phoneticPr fontId="4"/>
  </si>
  <si>
    <t>登記情報提供サービスの支払いについて</t>
  </si>
  <si>
    <t>財団法人民事法務協会
東京都千代田区内神田1-13-7</t>
    <rPh sb="0" eb="2">
      <t>ザイダン</t>
    </rPh>
    <rPh sb="2" eb="4">
      <t>ホウジン</t>
    </rPh>
    <rPh sb="11" eb="14">
      <t>トウキョウト</t>
    </rPh>
    <rPh sb="14" eb="18">
      <t>チヨダク</t>
    </rPh>
    <rPh sb="18" eb="21">
      <t>ウチカンダ</t>
    </rPh>
    <phoneticPr fontId="4"/>
  </si>
  <si>
    <t>左記の者以外では、契約の目的を達成することができないことから、契約事務規程第38条第1号エの規程を適用し、随意契約を締結したものである。</t>
    <rPh sb="0" eb="2">
      <t>サキ</t>
    </rPh>
    <rPh sb="3" eb="4">
      <t>モノ</t>
    </rPh>
    <rPh sb="4" eb="6">
      <t>イガイ</t>
    </rPh>
    <rPh sb="9" eb="11">
      <t>ケイヤク</t>
    </rPh>
    <rPh sb="12" eb="14">
      <t>モクテキ</t>
    </rPh>
    <rPh sb="15" eb="17">
      <t>タッセイ</t>
    </rPh>
    <rPh sb="31" eb="33">
      <t>ケイヤク</t>
    </rPh>
    <rPh sb="33" eb="35">
      <t>ジム</t>
    </rPh>
    <rPh sb="35" eb="37">
      <t>キテイ</t>
    </rPh>
    <rPh sb="37" eb="38">
      <t>ダイ</t>
    </rPh>
    <rPh sb="40" eb="41">
      <t>ジョウ</t>
    </rPh>
    <rPh sb="41" eb="42">
      <t>ダイ</t>
    </rPh>
    <rPh sb="43" eb="44">
      <t>ゴウ</t>
    </rPh>
    <rPh sb="46" eb="48">
      <t>キテイ</t>
    </rPh>
    <rPh sb="49" eb="51">
      <t>テキヨウ</t>
    </rPh>
    <rPh sb="53" eb="55">
      <t>ズイイ</t>
    </rPh>
    <rPh sb="55" eb="57">
      <t>ケイヤク</t>
    </rPh>
    <rPh sb="58" eb="60">
      <t>テイケツ</t>
    </rPh>
    <phoneticPr fontId="4"/>
  </si>
  <si>
    <t>平成23年度支払見込額
2,200,080円</t>
    <rPh sb="0" eb="2">
      <t>ヘイセイ</t>
    </rPh>
    <rPh sb="4" eb="6">
      <t>ネンド</t>
    </rPh>
    <rPh sb="6" eb="8">
      <t>シハラ</t>
    </rPh>
    <rPh sb="8" eb="10">
      <t>ミコ</t>
    </rPh>
    <rPh sb="10" eb="11">
      <t>ガク</t>
    </rPh>
    <rPh sb="21" eb="22">
      <t>エン</t>
    </rPh>
    <phoneticPr fontId="4"/>
  </si>
  <si>
    <t>土木工事積算システム改良の契約について</t>
  </si>
  <si>
    <t>公益財団法人鉄道総合技術研究所
東京都国分寺市光町2-8-38</t>
    <rPh sb="0" eb="2">
      <t>コウエキ</t>
    </rPh>
    <rPh sb="2" eb="4">
      <t>ザイダン</t>
    </rPh>
    <rPh sb="4" eb="6">
      <t>ホウジン</t>
    </rPh>
    <rPh sb="6" eb="8">
      <t>テツドウ</t>
    </rPh>
    <rPh sb="8" eb="10">
      <t>ソウゴウ</t>
    </rPh>
    <rPh sb="10" eb="12">
      <t>ギジュツ</t>
    </rPh>
    <rPh sb="12" eb="15">
      <t>ケンキュウショ</t>
    </rPh>
    <rPh sb="16" eb="19">
      <t>トウキョウト</t>
    </rPh>
    <rPh sb="19" eb="22">
      <t>コクブンジ</t>
    </rPh>
    <rPh sb="22" eb="23">
      <t>シ</t>
    </rPh>
    <rPh sb="23" eb="25">
      <t>ヒカリマチ</t>
    </rPh>
    <phoneticPr fontId="4"/>
  </si>
  <si>
    <t>北海道新幹線き電回路設備等調査研究</t>
  </si>
  <si>
    <t>北陸新幹線50/60Hz対応DS-ATCの研究開発について</t>
  </si>
  <si>
    <t>相鉄・JR直通線及び相鉄・東急直通線のトンネル設計施工技術検討5</t>
  </si>
  <si>
    <t>社団法人日本トンネル技術協会
東京都中央区新富2-14-7</t>
    <rPh sb="0" eb="2">
      <t>シャダン</t>
    </rPh>
    <rPh sb="2" eb="4">
      <t>ホウジン</t>
    </rPh>
    <rPh sb="4" eb="6">
      <t>ニッポン</t>
    </rPh>
    <rPh sb="10" eb="12">
      <t>ギジュツ</t>
    </rPh>
    <rPh sb="12" eb="14">
      <t>キョウカイ</t>
    </rPh>
    <rPh sb="15" eb="17">
      <t>トウキョウ</t>
    </rPh>
    <rPh sb="17" eb="18">
      <t>ト</t>
    </rPh>
    <rPh sb="18" eb="20">
      <t>チュウオウ</t>
    </rPh>
    <rPh sb="20" eb="21">
      <t>ク</t>
    </rPh>
    <rPh sb="21" eb="23">
      <t>シントミ</t>
    </rPh>
    <phoneticPr fontId="4"/>
  </si>
  <si>
    <t>電気工事積算システムの維持管理他に係る業務委託について</t>
  </si>
  <si>
    <t>建築工事積算システム改良他に係る業務委託について</t>
  </si>
  <si>
    <t>酷寒地における電車線路設備に関する調査研究</t>
  </si>
  <si>
    <t>大深度地下トンネル技術検討</t>
  </si>
  <si>
    <t>社団法人日本トンネル技術協会
東京都中央区新富町2-14-7</t>
    <rPh sb="0" eb="2">
      <t>シャダン</t>
    </rPh>
    <rPh sb="2" eb="4">
      <t>ホウジン</t>
    </rPh>
    <rPh sb="4" eb="6">
      <t>ニッポン</t>
    </rPh>
    <rPh sb="10" eb="12">
      <t>ギジュツ</t>
    </rPh>
    <rPh sb="12" eb="14">
      <t>キョウカイ</t>
    </rPh>
    <rPh sb="15" eb="17">
      <t>トウキョウ</t>
    </rPh>
    <rPh sb="17" eb="18">
      <t>ト</t>
    </rPh>
    <rPh sb="18" eb="20">
      <t>チュウオウ</t>
    </rPh>
    <rPh sb="20" eb="21">
      <t>ク</t>
    </rPh>
    <rPh sb="21" eb="23">
      <t>シントミ</t>
    </rPh>
    <rPh sb="23" eb="24">
      <t>マチ</t>
    </rPh>
    <phoneticPr fontId="4"/>
  </si>
  <si>
    <t>相鉄・東急直通線、新横浜駅設計調査3</t>
  </si>
  <si>
    <t>電車線路設備の振動に関する技術的方策の研究</t>
    <rPh sb="7" eb="9">
      <t>シンドウ</t>
    </rPh>
    <phoneticPr fontId="4"/>
  </si>
  <si>
    <t>九州新幹線（西九州）武雄温泉・諫早間、運転規制用風速計の配置計画に関する調査</t>
  </si>
  <si>
    <t>三線軌用接着照査器の研究開発について</t>
  </si>
  <si>
    <t>北陸新幹線における超重汚損に対応した電車線柱の研究開発</t>
  </si>
  <si>
    <t>北海道新幹線、列車無線境界に係る電波干渉の調査研究</t>
  </si>
  <si>
    <t>契約担当役　
鉄道建設本部
東京支社長　三輪　誠
東京都港区芝公園二丁目４番１号</t>
    <rPh sb="0" eb="2">
      <t>ケイヤク</t>
    </rPh>
    <rPh sb="2" eb="4">
      <t>タントウ</t>
    </rPh>
    <rPh sb="4" eb="5">
      <t>ヤク</t>
    </rPh>
    <rPh sb="7" eb="9">
      <t>テツドウ</t>
    </rPh>
    <rPh sb="9" eb="11">
      <t>ケンセツ</t>
    </rPh>
    <rPh sb="11" eb="13">
      <t>ホンブ</t>
    </rPh>
    <rPh sb="14" eb="16">
      <t>トウキョウ</t>
    </rPh>
    <rPh sb="16" eb="18">
      <t>シシャ</t>
    </rPh>
    <rPh sb="18" eb="19">
      <t>チョウ</t>
    </rPh>
    <rPh sb="20" eb="22">
      <t>ミワ</t>
    </rPh>
    <rPh sb="23" eb="24">
      <t>マコト</t>
    </rPh>
    <rPh sb="25" eb="27">
      <t>トウキョウ</t>
    </rPh>
    <rPh sb="27" eb="28">
      <t>ト</t>
    </rPh>
    <rPh sb="28" eb="30">
      <t>ミナトク</t>
    </rPh>
    <rPh sb="30" eb="33">
      <t>シバコウエン</t>
    </rPh>
    <rPh sb="33" eb="36">
      <t>ニチョウメ</t>
    </rPh>
    <rPh sb="37" eb="38">
      <t>バン</t>
    </rPh>
    <rPh sb="39" eb="40">
      <t>ゴウ</t>
    </rPh>
    <phoneticPr fontId="4"/>
  </si>
  <si>
    <t>北海道新幹線、電気融雪器の実用化に向けた研究開発について</t>
  </si>
  <si>
    <t>契約担当役　
鉄道建設本部大阪支社長
鈴木　明
大阪市淀川区宮原3丁目5番36号新大阪トラストタワー　</t>
    <rPh sb="7" eb="9">
      <t>テツドウ</t>
    </rPh>
    <rPh sb="9" eb="11">
      <t>ケンセツ</t>
    </rPh>
    <rPh sb="11" eb="13">
      <t>ホンブ</t>
    </rPh>
    <phoneticPr fontId="4"/>
  </si>
  <si>
    <t>北海道新幹線、手稲トンネル周辺鉱化変質岩の掘削土に関する調査７</t>
    <rPh sb="0" eb="3">
      <t>ホッカイドウ</t>
    </rPh>
    <rPh sb="3" eb="6">
      <t>シンカンセン</t>
    </rPh>
    <rPh sb="7" eb="9">
      <t>テイネ</t>
    </rPh>
    <rPh sb="13" eb="15">
      <t>シュウヘン</t>
    </rPh>
    <rPh sb="15" eb="16">
      <t>コウ</t>
    </rPh>
    <rPh sb="16" eb="17">
      <t>カ</t>
    </rPh>
    <rPh sb="17" eb="19">
      <t>ヘンシツ</t>
    </rPh>
    <rPh sb="19" eb="20">
      <t>ガン</t>
    </rPh>
    <rPh sb="21" eb="23">
      <t>クッサク</t>
    </rPh>
    <rPh sb="23" eb="24">
      <t>ド</t>
    </rPh>
    <rPh sb="25" eb="26">
      <t>カン</t>
    </rPh>
    <rPh sb="28" eb="30">
      <t>チョウサ</t>
    </rPh>
    <phoneticPr fontId="4"/>
  </si>
  <si>
    <t>契約担当役
鉄道建設本部北海道新幹線建設局長
髙瀨　昭雄
札幌市中央区北2条西1丁目マルイト札幌ビル</t>
    <rPh sb="0" eb="2">
      <t>ケイヤク</t>
    </rPh>
    <rPh sb="2" eb="4">
      <t>タントウ</t>
    </rPh>
    <rPh sb="4" eb="5">
      <t>ヤク</t>
    </rPh>
    <rPh sb="6" eb="8">
      <t>テツドウ</t>
    </rPh>
    <rPh sb="8" eb="10">
      <t>ケンセツ</t>
    </rPh>
    <rPh sb="10" eb="12">
      <t>ホンブ</t>
    </rPh>
    <rPh sb="12" eb="15">
      <t>ホッカイドウ</t>
    </rPh>
    <rPh sb="15" eb="18">
      <t>シンカンセン</t>
    </rPh>
    <rPh sb="18" eb="20">
      <t>ケンセツ</t>
    </rPh>
    <rPh sb="20" eb="22">
      <t>キョクチョウ</t>
    </rPh>
    <rPh sb="23" eb="25">
      <t>タカセ</t>
    </rPh>
    <rPh sb="26" eb="28">
      <t>アキオ</t>
    </rPh>
    <rPh sb="29" eb="32">
      <t>サッポロシ</t>
    </rPh>
    <rPh sb="32" eb="35">
      <t>チュウオウク</t>
    </rPh>
    <rPh sb="35" eb="36">
      <t>キタ</t>
    </rPh>
    <rPh sb="37" eb="38">
      <t>ジョウ</t>
    </rPh>
    <rPh sb="38" eb="39">
      <t>ニシ</t>
    </rPh>
    <rPh sb="40" eb="42">
      <t>チョウメ</t>
    </rPh>
    <rPh sb="46" eb="48">
      <t>サッポロ</t>
    </rPh>
    <phoneticPr fontId="4"/>
  </si>
  <si>
    <t>整備新幹線における便益評価調査</t>
    <rPh sb="0" eb="2">
      <t>セイビ</t>
    </rPh>
    <rPh sb="2" eb="5">
      <t>シンカンセン</t>
    </rPh>
    <rPh sb="9" eb="11">
      <t>ベンエキ</t>
    </rPh>
    <rPh sb="11" eb="13">
      <t>ヒョウカ</t>
    </rPh>
    <rPh sb="13" eb="15">
      <t>チョウサ</t>
    </rPh>
    <phoneticPr fontId="4"/>
  </si>
  <si>
    <t>財団法人運輸政策研究機構
東京都港区虎ノ門3-18-19</t>
    <rPh sb="0" eb="2">
      <t>ザイダン</t>
    </rPh>
    <rPh sb="2" eb="4">
      <t>ホウジン</t>
    </rPh>
    <rPh sb="4" eb="6">
      <t>ウンユ</t>
    </rPh>
    <rPh sb="6" eb="8">
      <t>セイサク</t>
    </rPh>
    <rPh sb="8" eb="10">
      <t>ケンキュウ</t>
    </rPh>
    <rPh sb="10" eb="12">
      <t>キコウ</t>
    </rPh>
    <phoneticPr fontId="4"/>
  </si>
  <si>
    <t>北海道新幹線(新青森･新函館間)における地震計設置に関する検討</t>
  </si>
  <si>
    <t>北海道新幹線、GRS一体橋りょうの研究</t>
  </si>
  <si>
    <t>北海道新幹線、盛土構造の経済化の研究3</t>
  </si>
  <si>
    <t>整備新幹線の需要予測システムの整備</t>
    <rPh sb="0" eb="2">
      <t>セイビ</t>
    </rPh>
    <rPh sb="2" eb="5">
      <t>シンカンセン</t>
    </rPh>
    <rPh sb="6" eb="8">
      <t>ジュヨウ</t>
    </rPh>
    <rPh sb="8" eb="10">
      <t>ヨソク</t>
    </rPh>
    <rPh sb="15" eb="17">
      <t>セイビ</t>
    </rPh>
    <phoneticPr fontId="4"/>
  </si>
  <si>
    <t>シールドを用いた場所打ち支保システムの設計等調査業務２３</t>
  </si>
  <si>
    <t>契約担当役
鉄道建設本部東北新幹線建設局長
上田　日出男
岩手県盛岡市盛岡駅前通1-41</t>
    <rPh sb="0" eb="2">
      <t>ケイヤク</t>
    </rPh>
    <rPh sb="2" eb="4">
      <t>タントウ</t>
    </rPh>
    <rPh sb="4" eb="5">
      <t>ヤク</t>
    </rPh>
    <rPh sb="6" eb="8">
      <t>テツドウ</t>
    </rPh>
    <rPh sb="8" eb="10">
      <t>ケンセツ</t>
    </rPh>
    <rPh sb="10" eb="12">
      <t>ホンブ</t>
    </rPh>
    <rPh sb="12" eb="14">
      <t>トウホク</t>
    </rPh>
    <rPh sb="14" eb="17">
      <t>シンカンセン</t>
    </rPh>
    <rPh sb="17" eb="19">
      <t>ケンセツ</t>
    </rPh>
    <rPh sb="19" eb="21">
      <t>キョクチョウ</t>
    </rPh>
    <rPh sb="22" eb="24">
      <t>ウエダ</t>
    </rPh>
    <rPh sb="25" eb="28">
      <t>ヒデオ</t>
    </rPh>
    <rPh sb="29" eb="32">
      <t>イワテケン</t>
    </rPh>
    <rPh sb="32" eb="35">
      <t>モリオカシ</t>
    </rPh>
    <rPh sb="35" eb="37">
      <t>モリオカ</t>
    </rPh>
    <rPh sb="37" eb="39">
      <t>エキマエ</t>
    </rPh>
    <rPh sb="39" eb="40">
      <t>トオリ</t>
    </rPh>
    <phoneticPr fontId="4"/>
  </si>
  <si>
    <t>既設新幹線高架橋・橋りょう耐震補強等機能向上の検討２</t>
  </si>
  <si>
    <t>北海道新幹線（本州方）における未固結小土被りトンネルの設計施工対策評価</t>
  </si>
  <si>
    <t>社団法人日本トンネル技術協会
東京都中央区新富2-14-7</t>
    <rPh sb="15" eb="17">
      <t>トウキョウ</t>
    </rPh>
    <rPh sb="17" eb="18">
      <t>ト</t>
    </rPh>
    <rPh sb="18" eb="21">
      <t>チュウオウク</t>
    </rPh>
    <rPh sb="21" eb="23">
      <t>シントミ</t>
    </rPh>
    <phoneticPr fontId="4"/>
  </si>
  <si>
    <t>トンネルの事前地山改良工設計施工の検討</t>
  </si>
  <si>
    <t>北海道新幹線（本州方）新設区間の緩衝工開口部検討</t>
  </si>
  <si>
    <t>トンネル覆工コンクリートの強度劣化評価手法の研究２３</t>
  </si>
  <si>
    <t>シールドを用いた場所打ち支保システムの設計施工結果のとりまとめ</t>
  </si>
  <si>
    <t>北陸新幹線、長野・糸魚川（能生）間地震計設置位置確認２</t>
  </si>
  <si>
    <t>北陸新幹線、（糸魚川・富山間）路盤鉄筋コンクリートに関する検討業務</t>
    <rPh sb="0" eb="6">
      <t>ホク</t>
    </rPh>
    <rPh sb="7" eb="8">
      <t>イト</t>
    </rPh>
    <rPh sb="8" eb="9">
      <t>サカナ</t>
    </rPh>
    <rPh sb="9" eb="10">
      <t>カワ</t>
    </rPh>
    <rPh sb="11" eb="13">
      <t>トヤマ</t>
    </rPh>
    <rPh sb="13" eb="14">
      <t>カン</t>
    </rPh>
    <rPh sb="15" eb="17">
      <t>ロバン</t>
    </rPh>
    <rPh sb="17" eb="19">
      <t>テッキン</t>
    </rPh>
    <rPh sb="26" eb="27">
      <t>カン</t>
    </rPh>
    <rPh sb="29" eb="31">
      <t>ケントウ</t>
    </rPh>
    <rPh sb="31" eb="33">
      <t>ギョウム</t>
    </rPh>
    <phoneticPr fontId="4"/>
  </si>
  <si>
    <t>契約担当役
鉄道建設本部北陸新幹線第二建設局長
斎藤　浩司
富山県富山市牛島新町5-5</t>
    <rPh sb="0" eb="2">
      <t>ケイヤク</t>
    </rPh>
    <rPh sb="2" eb="4">
      <t>タントウ</t>
    </rPh>
    <rPh sb="4" eb="5">
      <t>ヤク</t>
    </rPh>
    <rPh sb="6" eb="8">
      <t>テツドウ</t>
    </rPh>
    <rPh sb="8" eb="10">
      <t>ケンセツ</t>
    </rPh>
    <rPh sb="10" eb="12">
      <t>ホンブ</t>
    </rPh>
    <rPh sb="12" eb="22">
      <t>ホクリク</t>
    </rPh>
    <rPh sb="22" eb="23">
      <t>ナガ</t>
    </rPh>
    <rPh sb="24" eb="26">
      <t>サイトウ</t>
    </rPh>
    <rPh sb="27" eb="29">
      <t>コウジ</t>
    </rPh>
    <rPh sb="30" eb="32">
      <t>トヤマ</t>
    </rPh>
    <rPh sb="32" eb="33">
      <t>ケン</t>
    </rPh>
    <rPh sb="33" eb="35">
      <t>トヤマ</t>
    </rPh>
    <rPh sb="35" eb="36">
      <t>シ</t>
    </rPh>
    <rPh sb="36" eb="40">
      <t>ウシジマシンマチ</t>
    </rPh>
    <phoneticPr fontId="4"/>
  </si>
  <si>
    <t>公益財団法人鉄道総合技術研究所
東京都国分寺市光町2-8-38</t>
    <rPh sb="0" eb="2">
      <t>コウエキ</t>
    </rPh>
    <rPh sb="2" eb="4">
      <t>ザイダン</t>
    </rPh>
    <rPh sb="4" eb="6">
      <t>ホウジン</t>
    </rPh>
    <rPh sb="6" eb="8">
      <t>テツドウ</t>
    </rPh>
    <rPh sb="8" eb="10">
      <t>ソウゴウ</t>
    </rPh>
    <rPh sb="10" eb="12">
      <t>ギジュツ</t>
    </rPh>
    <rPh sb="12" eb="15">
      <t>ケンキュウジョ</t>
    </rPh>
    <rPh sb="16" eb="19">
      <t>トウキョウト</t>
    </rPh>
    <rPh sb="19" eb="23">
      <t>コクブンジシ</t>
    </rPh>
    <rPh sb="23" eb="25">
      <t>ヒカリマチ</t>
    </rPh>
    <phoneticPr fontId="4"/>
  </si>
  <si>
    <t>契約担当役
鉄道建設本部九州新幹線建設局長　
儀満　和紀
福岡県福岡市博多区祇園町2-1</t>
    <rPh sb="0" eb="2">
      <t>ケイヤク</t>
    </rPh>
    <rPh sb="2" eb="4">
      <t>タントウ</t>
    </rPh>
    <rPh sb="4" eb="5">
      <t>ヤク</t>
    </rPh>
    <phoneticPr fontId="4"/>
  </si>
  <si>
    <t>国際観光振興機構</t>
    <rPh sb="0" eb="2">
      <t>コクサイ</t>
    </rPh>
    <rPh sb="2" eb="4">
      <t>カンコウ</t>
    </rPh>
    <rPh sb="4" eb="6">
      <t>シンコウ</t>
    </rPh>
    <rPh sb="6" eb="8">
      <t>キコウ</t>
    </rPh>
    <phoneticPr fontId="10"/>
  </si>
  <si>
    <t>JNTO台湾訪日旅行市場振興支援特別事業</t>
    <rPh sb="4" eb="6">
      <t>タイワン</t>
    </rPh>
    <rPh sb="6" eb="8">
      <t>ホウニチ</t>
    </rPh>
    <rPh sb="8" eb="10">
      <t>リョコウ</t>
    </rPh>
    <rPh sb="10" eb="12">
      <t>シジョウ</t>
    </rPh>
    <rPh sb="12" eb="14">
      <t>シンコウ</t>
    </rPh>
    <rPh sb="14" eb="16">
      <t>シエン</t>
    </rPh>
    <rPh sb="16" eb="18">
      <t>トクベツ</t>
    </rPh>
    <rPh sb="18" eb="20">
      <t>ジギョウ</t>
    </rPh>
    <phoneticPr fontId="5"/>
  </si>
  <si>
    <t>国際観光振興機構
理事長　松山良一
東京都千代田区有楽町2-10-1</t>
    <rPh sb="0" eb="2">
      <t>コクサイ</t>
    </rPh>
    <rPh sb="2" eb="4">
      <t>カンコウ</t>
    </rPh>
    <rPh sb="4" eb="6">
      <t>シンコウ</t>
    </rPh>
    <rPh sb="6" eb="8">
      <t>キコウ</t>
    </rPh>
    <rPh sb="9" eb="12">
      <t>リジチョウ</t>
    </rPh>
    <rPh sb="13" eb="15">
      <t>マツヤマ</t>
    </rPh>
    <rPh sb="15" eb="17">
      <t>リョウイチ</t>
    </rPh>
    <rPh sb="18" eb="21">
      <t>トウキョウト</t>
    </rPh>
    <rPh sb="21" eb="25">
      <t>チヨダク</t>
    </rPh>
    <rPh sb="25" eb="28">
      <t>ユウラクチョウ</t>
    </rPh>
    <phoneticPr fontId="4"/>
  </si>
  <si>
    <t>（財）交流協会
東京都港区六本木3－16－33</t>
    <rPh sb="8" eb="11">
      <t>トウキョウト</t>
    </rPh>
    <rPh sb="11" eb="13">
      <t>ミナトク</t>
    </rPh>
    <rPh sb="13" eb="16">
      <t>ロッポンギ</t>
    </rPh>
    <phoneticPr fontId="5"/>
  </si>
  <si>
    <t>本件に関して契約相手方の公募を行った結果、期日までに応募がなかったことから、公示時に契約を予定していた特定事業者と契約をしたものであり、国際観光振興機構会計規程第34条第1項第1号に該当するため。</t>
    <rPh sb="0" eb="2">
      <t>ホンケン</t>
    </rPh>
    <rPh sb="3" eb="4">
      <t>カン</t>
    </rPh>
    <rPh sb="6" eb="8">
      <t>ケイヤク</t>
    </rPh>
    <rPh sb="8" eb="11">
      <t>アイテガタ</t>
    </rPh>
    <rPh sb="12" eb="14">
      <t>コウボ</t>
    </rPh>
    <rPh sb="15" eb="16">
      <t>オコナ</t>
    </rPh>
    <rPh sb="18" eb="20">
      <t>ケッカ</t>
    </rPh>
    <rPh sb="21" eb="23">
      <t>キジツ</t>
    </rPh>
    <rPh sb="26" eb="28">
      <t>オウボ</t>
    </rPh>
    <rPh sb="38" eb="40">
      <t>コウジ</t>
    </rPh>
    <rPh sb="40" eb="41">
      <t>ジ</t>
    </rPh>
    <rPh sb="42" eb="44">
      <t>ケイヤク</t>
    </rPh>
    <rPh sb="45" eb="47">
      <t>ヨテイ</t>
    </rPh>
    <rPh sb="51" eb="53">
      <t>トクテイ</t>
    </rPh>
    <rPh sb="53" eb="56">
      <t>ジギョウシャ</t>
    </rPh>
    <rPh sb="57" eb="59">
      <t>ケイヤク</t>
    </rPh>
    <rPh sb="68" eb="70">
      <t>コクサイ</t>
    </rPh>
    <rPh sb="70" eb="72">
      <t>カンコウ</t>
    </rPh>
    <rPh sb="72" eb="74">
      <t>シンコウ</t>
    </rPh>
    <rPh sb="74" eb="76">
      <t>キコウ</t>
    </rPh>
    <rPh sb="76" eb="78">
      <t>カイケイ</t>
    </rPh>
    <rPh sb="78" eb="80">
      <t>キテイ</t>
    </rPh>
    <rPh sb="80" eb="81">
      <t>ダイ</t>
    </rPh>
    <rPh sb="83" eb="84">
      <t>ジョウ</t>
    </rPh>
    <rPh sb="84" eb="85">
      <t>ダイ</t>
    </rPh>
    <rPh sb="86" eb="87">
      <t>コウ</t>
    </rPh>
    <rPh sb="87" eb="88">
      <t>ダイ</t>
    </rPh>
    <rPh sb="89" eb="90">
      <t>ゴウ</t>
    </rPh>
    <rPh sb="91" eb="93">
      <t>ガイトウ</t>
    </rPh>
    <phoneticPr fontId="4"/>
  </si>
  <si>
    <t>10,924,106
（当初契約金額）
7,147,609
（最終契約金額）</t>
    <rPh sb="12" eb="14">
      <t>トウショ</t>
    </rPh>
    <rPh sb="14" eb="16">
      <t>ケイヤク</t>
    </rPh>
    <rPh sb="16" eb="18">
      <t>キンガク</t>
    </rPh>
    <phoneticPr fontId="4"/>
  </si>
  <si>
    <t>99.7%
(当初)
65.2%
（最終）</t>
    <rPh sb="7" eb="9">
      <t>トウショ</t>
    </rPh>
    <rPh sb="19" eb="21">
      <t>サイシュウ</t>
    </rPh>
    <phoneticPr fontId="4"/>
  </si>
  <si>
    <t>水資源機構</t>
    <rPh sb="0" eb="3">
      <t>ミズシゲン</t>
    </rPh>
    <rPh sb="3" eb="5">
      <t>キコウ</t>
    </rPh>
    <phoneticPr fontId="10"/>
  </si>
  <si>
    <t>契約職　副理事長　中條　康朗　（埼玉県さいたま市中央区）</t>
  </si>
  <si>
    <t>（財）日本建設情報総合センター
（東京都港区赤坂）</t>
    <rPh sb="17" eb="20">
      <t>トウキョウト</t>
    </rPh>
    <rPh sb="20" eb="22">
      <t>ミナトク</t>
    </rPh>
    <rPh sb="22" eb="24">
      <t>アカサカ</t>
    </rPh>
    <phoneticPr fontId="5"/>
  </si>
  <si>
    <t>営繕積算システムＲＩＢＩＣの賃貸借</t>
  </si>
  <si>
    <t>（財）建築コスト管理システム研究所
（東京都港区西新橋）</t>
    <rPh sb="19" eb="22">
      <t>トウキョウト</t>
    </rPh>
    <rPh sb="22" eb="24">
      <t>ミナトク</t>
    </rPh>
    <rPh sb="24" eb="25">
      <t>ニシ</t>
    </rPh>
    <rPh sb="25" eb="27">
      <t>シンバシ</t>
    </rPh>
    <phoneticPr fontId="5"/>
  </si>
  <si>
    <t>本業務は、建築工事積算業務の合理化・省力化を目的として「営繕積算システムＲＩＢＣ」の賃貸借を行うものである。「営繕積算システムＲＩＢＣ」は、各府省庁統一基準である「公共建築工事積算基準（国土交通省大臣官房官庁営繕部制定）」に基づく積算システムであり、公共建築工事の積算において業務の合理化・効率化の性能を有する唯一の積算システムである。当該法人は「営繕積算システムＲＩＢＣ」を開発し著作権・所有権を有しており、システムの賃貸借及びサポートを行っている唯一の機関である。（物品等の調達に関する契約事務処理要領第４条第２項第一号）</t>
    <rPh sb="228" eb="230">
      <t>キカン</t>
    </rPh>
    <phoneticPr fontId="5"/>
  </si>
  <si>
    <t>平成23年度琵琶湖・淀川水質浄化共同実験センター管理運営業務</t>
  </si>
  <si>
    <t>契約職　関西支社長 原　稔明　（大阪府大阪市中央区）</t>
  </si>
  <si>
    <t>（財）琵琶湖・淀川水質保全機構
（大阪府大阪市中央区）</t>
    <rPh sb="1" eb="2">
      <t>ザイ</t>
    </rPh>
    <rPh sb="3" eb="6">
      <t>ビワコ</t>
    </rPh>
    <rPh sb="7" eb="9">
      <t>ヨドガワ</t>
    </rPh>
    <rPh sb="9" eb="11">
      <t>スイシツ</t>
    </rPh>
    <rPh sb="11" eb="13">
      <t>ホゼン</t>
    </rPh>
    <rPh sb="13" eb="15">
      <t>キコウ</t>
    </rPh>
    <rPh sb="17" eb="20">
      <t>オオサカフ</t>
    </rPh>
    <rPh sb="20" eb="23">
      <t>オオサカシ</t>
    </rPh>
    <rPh sb="23" eb="26">
      <t>チュウオウク</t>
    </rPh>
    <phoneticPr fontId="23"/>
  </si>
  <si>
    <t>平成19年3月30日付けで締結された「琵琶湖・淀川水質浄化共同実験センターの共用施設管理等の細部運営に関する覚書」に基づく受委託契約である。（物品等の調達に関する契約事務処理要領第4条第2項第一号）</t>
    <rPh sb="0" eb="2">
      <t>ヘイセイ</t>
    </rPh>
    <rPh sb="4" eb="5">
      <t>ネン</t>
    </rPh>
    <rPh sb="6" eb="7">
      <t>ガツ</t>
    </rPh>
    <rPh sb="9" eb="11">
      <t>ニチヅ</t>
    </rPh>
    <rPh sb="13" eb="15">
      <t>テイケツ</t>
    </rPh>
    <rPh sb="19" eb="22">
      <t>ビワコ</t>
    </rPh>
    <rPh sb="23" eb="25">
      <t>ヨドガワ</t>
    </rPh>
    <rPh sb="25" eb="27">
      <t>スイシツ</t>
    </rPh>
    <rPh sb="27" eb="29">
      <t>ジョウカ</t>
    </rPh>
    <rPh sb="29" eb="31">
      <t>キョウドウ</t>
    </rPh>
    <rPh sb="31" eb="33">
      <t>ジッケン</t>
    </rPh>
    <rPh sb="38" eb="40">
      <t>キョウヨウ</t>
    </rPh>
    <rPh sb="40" eb="42">
      <t>シセツ</t>
    </rPh>
    <rPh sb="42" eb="45">
      <t>カンリナド</t>
    </rPh>
    <rPh sb="46" eb="48">
      <t>サイブ</t>
    </rPh>
    <rPh sb="48" eb="50">
      <t>ウンエイ</t>
    </rPh>
    <rPh sb="51" eb="52">
      <t>カン</t>
    </rPh>
    <rPh sb="54" eb="56">
      <t>オボエガキ</t>
    </rPh>
    <rPh sb="58" eb="59">
      <t>モト</t>
    </rPh>
    <rPh sb="61" eb="62">
      <t>ウケ</t>
    </rPh>
    <rPh sb="62" eb="64">
      <t>イタク</t>
    </rPh>
    <rPh sb="64" eb="66">
      <t>ケイヤク</t>
    </rPh>
    <rPh sb="71" eb="74">
      <t>ブッピンナド</t>
    </rPh>
    <rPh sb="75" eb="77">
      <t>チョウタツ</t>
    </rPh>
    <rPh sb="78" eb="79">
      <t>カン</t>
    </rPh>
    <rPh sb="81" eb="83">
      <t>ケイヤク</t>
    </rPh>
    <rPh sb="83" eb="85">
      <t>ジム</t>
    </rPh>
    <rPh sb="85" eb="87">
      <t>ショリ</t>
    </rPh>
    <rPh sb="87" eb="89">
      <t>ヨウリョウ</t>
    </rPh>
    <rPh sb="89" eb="90">
      <t>ダイ</t>
    </rPh>
    <rPh sb="91" eb="92">
      <t>ジョウ</t>
    </rPh>
    <rPh sb="92" eb="93">
      <t>ダイ</t>
    </rPh>
    <rPh sb="94" eb="95">
      <t>コウ</t>
    </rPh>
    <rPh sb="95" eb="96">
      <t>ダイ</t>
    </rPh>
    <rPh sb="96" eb="98">
      <t>イチゴウ</t>
    </rPh>
    <phoneticPr fontId="5"/>
  </si>
  <si>
    <t>平成23年度土木工事等積算システム運用管理業務</t>
  </si>
  <si>
    <t>契約職　副理事長　谷本　光司　（埼玉県さいたま市中央区）</t>
    <rPh sb="0" eb="2">
      <t>ケイヤク</t>
    </rPh>
    <rPh sb="2" eb="3">
      <t>ショク</t>
    </rPh>
    <rPh sb="4" eb="8">
      <t>フクリジチョウ</t>
    </rPh>
    <rPh sb="9" eb="11">
      <t>タニモト</t>
    </rPh>
    <rPh sb="12" eb="13">
      <t>ヒカリ</t>
    </rPh>
    <rPh sb="13" eb="14">
      <t>ツカサ</t>
    </rPh>
    <rPh sb="16" eb="19">
      <t>サイタマケン</t>
    </rPh>
    <rPh sb="23" eb="24">
      <t>シ</t>
    </rPh>
    <rPh sb="24" eb="27">
      <t>チュウオウク</t>
    </rPh>
    <phoneticPr fontId="5"/>
  </si>
  <si>
    <t>自動車事故対策機構</t>
    <rPh sb="0" eb="3">
      <t>ジドウシャ</t>
    </rPh>
    <rPh sb="3" eb="5">
      <t>ジコ</t>
    </rPh>
    <rPh sb="5" eb="7">
      <t>タイサク</t>
    </rPh>
    <rPh sb="7" eb="9">
      <t>キコウ</t>
    </rPh>
    <phoneticPr fontId="10"/>
  </si>
  <si>
    <t>札幌主管支所事務所借上</t>
    <rPh sb="0" eb="2">
      <t>サッポロ</t>
    </rPh>
    <rPh sb="2" eb="4">
      <t>シュカン</t>
    </rPh>
    <rPh sb="4" eb="6">
      <t>シショ</t>
    </rPh>
    <rPh sb="6" eb="9">
      <t>ジムショ</t>
    </rPh>
    <rPh sb="9" eb="10">
      <t>カ</t>
    </rPh>
    <rPh sb="10" eb="11">
      <t>ア</t>
    </rPh>
    <phoneticPr fontId="4"/>
  </si>
  <si>
    <t>（独）自動車事故対策機構　
理事長　金澤　悟
東京都千代田区麹町6-1-25</t>
  </si>
  <si>
    <t>（社）北海道ハイヤ－協会
北海道札幌市中央区南8条西15丁目</t>
    <rPh sb="1" eb="2">
      <t>シャ</t>
    </rPh>
    <rPh sb="3" eb="6">
      <t>ホッカイドウ</t>
    </rPh>
    <rPh sb="10" eb="12">
      <t>キョウカイ</t>
    </rPh>
    <rPh sb="13" eb="16">
      <t>ホッカイドウ</t>
    </rPh>
    <rPh sb="16" eb="19">
      <t>サッポロシ</t>
    </rPh>
    <rPh sb="19" eb="22">
      <t>チュウオウク</t>
    </rPh>
    <rPh sb="22" eb="23">
      <t>ミナミ</t>
    </rPh>
    <rPh sb="24" eb="25">
      <t>ジョウ</t>
    </rPh>
    <rPh sb="25" eb="26">
      <t>ニシ</t>
    </rPh>
    <rPh sb="28" eb="30">
      <t>チョウメ</t>
    </rPh>
    <phoneticPr fontId="4"/>
  </si>
  <si>
    <t>事務所用建物の借上契約であり、継続して契約する必要があるため（会計規程第34条第1項第1号）</t>
    <rPh sb="0" eb="2">
      <t>ジム</t>
    </rPh>
    <rPh sb="2" eb="4">
      <t>ショヨウ</t>
    </rPh>
    <rPh sb="4" eb="6">
      <t>タテモノ</t>
    </rPh>
    <rPh sb="7" eb="8">
      <t>シャク</t>
    </rPh>
    <rPh sb="8" eb="9">
      <t>ジョウ</t>
    </rPh>
    <rPh sb="9" eb="11">
      <t>ケイヤク</t>
    </rPh>
    <rPh sb="15" eb="17">
      <t>ケイゾク</t>
    </rPh>
    <rPh sb="19" eb="21">
      <t>ケイヤク</t>
    </rPh>
    <rPh sb="23" eb="25">
      <t>ヒツヨウ</t>
    </rPh>
    <rPh sb="31" eb="33">
      <t>カイケイ</t>
    </rPh>
    <rPh sb="33" eb="35">
      <t>キテイ</t>
    </rPh>
    <rPh sb="35" eb="36">
      <t>ダイ</t>
    </rPh>
    <rPh sb="38" eb="39">
      <t>ジョウ</t>
    </rPh>
    <rPh sb="39" eb="40">
      <t>ダイ</t>
    </rPh>
    <rPh sb="41" eb="42">
      <t>コウ</t>
    </rPh>
    <rPh sb="42" eb="43">
      <t>ダイ</t>
    </rPh>
    <rPh sb="44" eb="45">
      <t>ゴウ</t>
    </rPh>
    <phoneticPr fontId="4"/>
  </si>
  <si>
    <t>旭川支所事務所借上</t>
    <rPh sb="0" eb="2">
      <t>アサヒカワ</t>
    </rPh>
    <rPh sb="2" eb="4">
      <t>シショ</t>
    </rPh>
    <rPh sb="4" eb="7">
      <t>ジムショ</t>
    </rPh>
    <rPh sb="7" eb="8">
      <t>カ</t>
    </rPh>
    <rPh sb="8" eb="9">
      <t>ア</t>
    </rPh>
    <phoneticPr fontId="4"/>
  </si>
  <si>
    <t>（社）北海道トラック協会
北海道札幌市中央区南９条西１丁目１-１０</t>
    <rPh sb="1" eb="2">
      <t>シャ</t>
    </rPh>
    <rPh sb="3" eb="6">
      <t>ホッカイドウ</t>
    </rPh>
    <rPh sb="10" eb="12">
      <t>キョウカイ</t>
    </rPh>
    <rPh sb="13" eb="16">
      <t>ホッカイドウ</t>
    </rPh>
    <rPh sb="16" eb="19">
      <t>サッポロシ</t>
    </rPh>
    <rPh sb="19" eb="22">
      <t>チュウオウク</t>
    </rPh>
    <rPh sb="22" eb="23">
      <t>ミナミ</t>
    </rPh>
    <rPh sb="24" eb="25">
      <t>ジョウ</t>
    </rPh>
    <rPh sb="25" eb="26">
      <t>ニシ</t>
    </rPh>
    <rPh sb="27" eb="29">
      <t>チョウメ</t>
    </rPh>
    <phoneticPr fontId="4"/>
  </si>
  <si>
    <t>仙台主管支所事務所借上</t>
    <rPh sb="0" eb="2">
      <t>センダイ</t>
    </rPh>
    <rPh sb="2" eb="4">
      <t>シュカン</t>
    </rPh>
    <rPh sb="4" eb="6">
      <t>シショ</t>
    </rPh>
    <rPh sb="6" eb="8">
      <t>ジム</t>
    </rPh>
    <rPh sb="8" eb="9">
      <t>ショ</t>
    </rPh>
    <rPh sb="9" eb="11">
      <t>カリア</t>
    </rPh>
    <phoneticPr fontId="4"/>
  </si>
  <si>
    <t>（社）宮城県トラック協会
宮城県仙台市若林区卸町5ｰ8ｰ3</t>
    <rPh sb="0" eb="3">
      <t>シャ</t>
    </rPh>
    <rPh sb="3" eb="6">
      <t>ミヤギケン</t>
    </rPh>
    <rPh sb="10" eb="12">
      <t>キョウカイ</t>
    </rPh>
    <rPh sb="13" eb="16">
      <t>ミヤギケン</t>
    </rPh>
    <rPh sb="16" eb="19">
      <t>センダイシ</t>
    </rPh>
    <rPh sb="19" eb="22">
      <t>ワカバヤシク</t>
    </rPh>
    <rPh sb="22" eb="24">
      <t>オロシマチ</t>
    </rPh>
    <phoneticPr fontId="4"/>
  </si>
  <si>
    <t>新潟主管支所事務所借上</t>
    <rPh sb="0" eb="2">
      <t>ニイガタ</t>
    </rPh>
    <rPh sb="2" eb="4">
      <t>シュカン</t>
    </rPh>
    <rPh sb="4" eb="6">
      <t>シショ</t>
    </rPh>
    <phoneticPr fontId="4"/>
  </si>
  <si>
    <t>（社）新潟県トラック協会
新潟県新潟市中央区新光町６-４</t>
    <rPh sb="1" eb="2">
      <t>シャ</t>
    </rPh>
    <rPh sb="3" eb="6">
      <t>ニイガタケン</t>
    </rPh>
    <rPh sb="10" eb="12">
      <t>キョウカイ</t>
    </rPh>
    <rPh sb="13" eb="16">
      <t>ニイガタケン</t>
    </rPh>
    <rPh sb="16" eb="19">
      <t>ニイガタシ</t>
    </rPh>
    <rPh sb="19" eb="22">
      <t>チュウオウク</t>
    </rPh>
    <rPh sb="22" eb="24">
      <t>シンコウ</t>
    </rPh>
    <rPh sb="24" eb="25">
      <t>マチ</t>
    </rPh>
    <phoneticPr fontId="4"/>
  </si>
  <si>
    <t>長野支所事務所借上</t>
    <rPh sb="0" eb="2">
      <t>ナガノ</t>
    </rPh>
    <rPh sb="2" eb="4">
      <t>シショ</t>
    </rPh>
    <rPh sb="4" eb="6">
      <t>ジム</t>
    </rPh>
    <rPh sb="6" eb="7">
      <t>ショ</t>
    </rPh>
    <rPh sb="7" eb="9">
      <t>カリア</t>
    </rPh>
    <phoneticPr fontId="4"/>
  </si>
  <si>
    <t>富山支所事務所借上</t>
    <rPh sb="0" eb="2">
      <t>トヤマ</t>
    </rPh>
    <rPh sb="2" eb="4">
      <t>シショ</t>
    </rPh>
    <phoneticPr fontId="4"/>
  </si>
  <si>
    <t>（社）富山県トラック協会
富山県富山市婦中町島本郷１-５</t>
    <rPh sb="1" eb="2">
      <t>シャ</t>
    </rPh>
    <rPh sb="3" eb="5">
      <t>トヤマ</t>
    </rPh>
    <rPh sb="5" eb="6">
      <t>ケン</t>
    </rPh>
    <rPh sb="10" eb="12">
      <t>キョウカイ</t>
    </rPh>
    <rPh sb="13" eb="16">
      <t>トヤマケン</t>
    </rPh>
    <rPh sb="16" eb="19">
      <t>トヤマシ</t>
    </rPh>
    <rPh sb="19" eb="22">
      <t>フチュウマチ</t>
    </rPh>
    <rPh sb="22" eb="24">
      <t>シマモト</t>
    </rPh>
    <rPh sb="24" eb="25">
      <t>ゴウ</t>
    </rPh>
    <phoneticPr fontId="4"/>
  </si>
  <si>
    <t>神奈川支所事務所借上</t>
    <rPh sb="0" eb="3">
      <t>カナガワ</t>
    </rPh>
    <rPh sb="3" eb="5">
      <t>シショ</t>
    </rPh>
    <rPh sb="5" eb="8">
      <t>ジムショ</t>
    </rPh>
    <rPh sb="8" eb="9">
      <t>カ</t>
    </rPh>
    <rPh sb="9" eb="10">
      <t>ア</t>
    </rPh>
    <phoneticPr fontId="4"/>
  </si>
  <si>
    <t>（社）神奈川県トラック協会
神奈川県横浜市港北区新横浜２-１１-１</t>
    <rPh sb="1" eb="2">
      <t>シャ</t>
    </rPh>
    <rPh sb="3" eb="6">
      <t>カナガワ</t>
    </rPh>
    <rPh sb="6" eb="7">
      <t>ケン</t>
    </rPh>
    <rPh sb="11" eb="13">
      <t>キョウカイ</t>
    </rPh>
    <rPh sb="14" eb="18">
      <t>カナガワケン</t>
    </rPh>
    <rPh sb="18" eb="21">
      <t>ヨコハマシ</t>
    </rPh>
    <rPh sb="21" eb="23">
      <t>コウホク</t>
    </rPh>
    <rPh sb="23" eb="24">
      <t>ク</t>
    </rPh>
    <rPh sb="24" eb="27">
      <t>シンヨコハマ</t>
    </rPh>
    <phoneticPr fontId="4"/>
  </si>
  <si>
    <t>山梨支所事務所借上</t>
    <rPh sb="0" eb="2">
      <t>ヤマナシ</t>
    </rPh>
    <rPh sb="2" eb="4">
      <t>シショ</t>
    </rPh>
    <phoneticPr fontId="4"/>
  </si>
  <si>
    <t>（社）山梨県トラック協会
山梨県笛吹市石和町唐柏１０００-７</t>
    <rPh sb="1" eb="2">
      <t>シャ</t>
    </rPh>
    <rPh sb="3" eb="5">
      <t>ヤマナシ</t>
    </rPh>
    <rPh sb="5" eb="6">
      <t>ケン</t>
    </rPh>
    <rPh sb="10" eb="12">
      <t>キョウカイ</t>
    </rPh>
    <rPh sb="13" eb="16">
      <t>ヤマナシケン</t>
    </rPh>
    <rPh sb="16" eb="18">
      <t>ウスイ</t>
    </rPh>
    <rPh sb="18" eb="19">
      <t>シ</t>
    </rPh>
    <rPh sb="19" eb="22">
      <t>イサワチョウ</t>
    </rPh>
    <rPh sb="22" eb="24">
      <t>カラカシワ</t>
    </rPh>
    <phoneticPr fontId="4"/>
  </si>
  <si>
    <t>滋賀支所事務所借上</t>
    <rPh sb="0" eb="2">
      <t>シガ</t>
    </rPh>
    <rPh sb="2" eb="4">
      <t>シショ</t>
    </rPh>
    <phoneticPr fontId="4"/>
  </si>
  <si>
    <t>（社）滋賀県トラック協会
滋賀県守山市木浜町２２９８-４</t>
    <rPh sb="1" eb="2">
      <t>シャ</t>
    </rPh>
    <rPh sb="3" eb="5">
      <t>シガ</t>
    </rPh>
    <rPh sb="5" eb="6">
      <t>ケン</t>
    </rPh>
    <rPh sb="10" eb="12">
      <t>キョウカイ</t>
    </rPh>
    <rPh sb="13" eb="16">
      <t>シガケン</t>
    </rPh>
    <rPh sb="16" eb="18">
      <t>モリヤマ</t>
    </rPh>
    <rPh sb="18" eb="19">
      <t>シ</t>
    </rPh>
    <rPh sb="19" eb="22">
      <t>コノハマチョウ</t>
    </rPh>
    <phoneticPr fontId="4"/>
  </si>
  <si>
    <t>鳥取支所事務所借上</t>
    <rPh sb="0" eb="2">
      <t>トットリ</t>
    </rPh>
    <rPh sb="2" eb="4">
      <t>シショ</t>
    </rPh>
    <phoneticPr fontId="4"/>
  </si>
  <si>
    <t>（社）鳥取県トラック協会
鳥取県鳥取市丸山町２１９-１</t>
    <rPh sb="1" eb="2">
      <t>シャ</t>
    </rPh>
    <rPh sb="3" eb="5">
      <t>トットリ</t>
    </rPh>
    <rPh sb="5" eb="6">
      <t>ケン</t>
    </rPh>
    <rPh sb="10" eb="12">
      <t>キョウカイ</t>
    </rPh>
    <rPh sb="13" eb="16">
      <t>トットリケン</t>
    </rPh>
    <rPh sb="16" eb="18">
      <t>トットリ</t>
    </rPh>
    <rPh sb="18" eb="19">
      <t>シ</t>
    </rPh>
    <rPh sb="19" eb="21">
      <t>マルヤマ</t>
    </rPh>
    <rPh sb="21" eb="22">
      <t>チョウ</t>
    </rPh>
    <phoneticPr fontId="4"/>
  </si>
  <si>
    <t>岡山支所事務所借上</t>
    <rPh sb="0" eb="2">
      <t>オカヤマ</t>
    </rPh>
    <rPh sb="2" eb="4">
      <t>シショ</t>
    </rPh>
    <phoneticPr fontId="4"/>
  </si>
  <si>
    <t>高松主管支所事務所借上</t>
    <rPh sb="0" eb="2">
      <t>タカマツ</t>
    </rPh>
    <rPh sb="2" eb="4">
      <t>シュカン</t>
    </rPh>
    <rPh sb="4" eb="6">
      <t>シショ</t>
    </rPh>
    <rPh sb="6" eb="9">
      <t>ジムショ</t>
    </rPh>
    <rPh sb="9" eb="10">
      <t>カ</t>
    </rPh>
    <rPh sb="10" eb="11">
      <t>ア</t>
    </rPh>
    <phoneticPr fontId="4"/>
  </si>
  <si>
    <t>（社）香川県トラック協会
香川県高松市福岡町3-2-3</t>
    <rPh sb="1" eb="2">
      <t>シャ</t>
    </rPh>
    <rPh sb="3" eb="6">
      <t>カガワケン</t>
    </rPh>
    <rPh sb="10" eb="12">
      <t>キョウカイ</t>
    </rPh>
    <rPh sb="13" eb="16">
      <t>カガワケン</t>
    </rPh>
    <rPh sb="16" eb="19">
      <t>タカマツシ</t>
    </rPh>
    <rPh sb="19" eb="21">
      <t>フクオカ</t>
    </rPh>
    <rPh sb="21" eb="22">
      <t>マチ</t>
    </rPh>
    <phoneticPr fontId="4"/>
  </si>
  <si>
    <t>徳島支所事務所借上</t>
    <rPh sb="0" eb="2">
      <t>トクシマ</t>
    </rPh>
    <rPh sb="2" eb="4">
      <t>シショ</t>
    </rPh>
    <rPh sb="4" eb="7">
      <t>ジムショ</t>
    </rPh>
    <rPh sb="7" eb="8">
      <t>カ</t>
    </rPh>
    <rPh sb="8" eb="9">
      <t>ア</t>
    </rPh>
    <phoneticPr fontId="4"/>
  </si>
  <si>
    <t>（社）徳島県トラック協会
徳島県徳島市北田宮2-14-50</t>
    <rPh sb="1" eb="2">
      <t>シャ</t>
    </rPh>
    <rPh sb="3" eb="5">
      <t>トクシマ</t>
    </rPh>
    <rPh sb="5" eb="6">
      <t>ケン</t>
    </rPh>
    <rPh sb="10" eb="12">
      <t>キョウカイ</t>
    </rPh>
    <rPh sb="13" eb="16">
      <t>トクシマケン</t>
    </rPh>
    <rPh sb="16" eb="19">
      <t>トクシマシ</t>
    </rPh>
    <rPh sb="19" eb="22">
      <t>キタタミヤ</t>
    </rPh>
    <phoneticPr fontId="4"/>
  </si>
  <si>
    <t>愛媛支所事務所借上</t>
    <rPh sb="0" eb="2">
      <t>エヒメ</t>
    </rPh>
    <rPh sb="2" eb="4">
      <t>シショ</t>
    </rPh>
    <phoneticPr fontId="4"/>
  </si>
  <si>
    <t>（社）愛媛県トラック協会
愛媛県松山市南江戸1-6-3</t>
    <rPh sb="1" eb="2">
      <t>シャ</t>
    </rPh>
    <rPh sb="3" eb="5">
      <t>エヒメ</t>
    </rPh>
    <rPh sb="5" eb="6">
      <t>ケン</t>
    </rPh>
    <rPh sb="10" eb="12">
      <t>キョウカイ</t>
    </rPh>
    <rPh sb="13" eb="16">
      <t>エヒメケン</t>
    </rPh>
    <rPh sb="16" eb="19">
      <t>マツヤマシ</t>
    </rPh>
    <rPh sb="19" eb="22">
      <t>ミナミエド</t>
    </rPh>
    <phoneticPr fontId="4"/>
  </si>
  <si>
    <t>高知支所事務所借上</t>
    <rPh sb="0" eb="2">
      <t>コウチ</t>
    </rPh>
    <rPh sb="2" eb="4">
      <t>シショ</t>
    </rPh>
    <rPh sb="4" eb="7">
      <t>ジムショ</t>
    </rPh>
    <rPh sb="7" eb="8">
      <t>カ</t>
    </rPh>
    <rPh sb="8" eb="9">
      <t>ア</t>
    </rPh>
    <phoneticPr fontId="4"/>
  </si>
  <si>
    <t>宮崎支所事務所借上</t>
    <rPh sb="0" eb="2">
      <t>ミヤザキ</t>
    </rPh>
    <rPh sb="2" eb="4">
      <t>シショ</t>
    </rPh>
    <rPh sb="4" eb="7">
      <t>ジムショ</t>
    </rPh>
    <rPh sb="7" eb="8">
      <t>カ</t>
    </rPh>
    <rPh sb="8" eb="9">
      <t>ア</t>
    </rPh>
    <phoneticPr fontId="4"/>
  </si>
  <si>
    <t>（社）宮崎県トラック協会
宮崎県宮崎市恒久1-7-21</t>
    <rPh sb="1" eb="2">
      <t>シャ</t>
    </rPh>
    <rPh sb="3" eb="5">
      <t>ミヤザキ</t>
    </rPh>
    <rPh sb="5" eb="6">
      <t>ケン</t>
    </rPh>
    <rPh sb="10" eb="12">
      <t>キョウカイ</t>
    </rPh>
    <rPh sb="13" eb="16">
      <t>ミヤザキケン</t>
    </rPh>
    <rPh sb="16" eb="19">
      <t>ミヤザキシ</t>
    </rPh>
    <rPh sb="19" eb="20">
      <t>ツネ</t>
    </rPh>
    <rPh sb="20" eb="21">
      <t>ヒサシ</t>
    </rPh>
    <phoneticPr fontId="4"/>
  </si>
  <si>
    <t>平成23年度自動車アセスメント情報提供業務に係る安全性能比較試験</t>
  </si>
  <si>
    <t>財団法人　日本自動車研究所
東京都港区芝大門１－１－３０</t>
    <rPh sb="0" eb="4">
      <t>ザイダンホウジン</t>
    </rPh>
    <rPh sb="5" eb="7">
      <t>ニホン</t>
    </rPh>
    <rPh sb="7" eb="10">
      <t>ジドウシャ</t>
    </rPh>
    <rPh sb="10" eb="13">
      <t>ケンキュウジョ</t>
    </rPh>
    <rPh sb="14" eb="17">
      <t>トウキョウト</t>
    </rPh>
    <rPh sb="17" eb="19">
      <t>ミナトク</t>
    </rPh>
    <rPh sb="19" eb="20">
      <t>シバ</t>
    </rPh>
    <rPh sb="20" eb="22">
      <t>ダイモン</t>
    </rPh>
    <phoneticPr fontId="4"/>
  </si>
  <si>
    <t>本試験を実施するための試験施設及び熟練技術者を有し、かつ、公正中立な機関は同研究所以外になく、競争を許さない（会計規程第34条第1項第1号：公募）</t>
    <rPh sb="0" eb="3">
      <t>ホンシケン</t>
    </rPh>
    <rPh sb="4" eb="6">
      <t>ジッシ</t>
    </rPh>
    <rPh sb="11" eb="13">
      <t>シケン</t>
    </rPh>
    <rPh sb="13" eb="15">
      <t>シセツ</t>
    </rPh>
    <rPh sb="15" eb="16">
      <t>オヨ</t>
    </rPh>
    <rPh sb="17" eb="19">
      <t>ジュクレン</t>
    </rPh>
    <rPh sb="19" eb="22">
      <t>ギジュツシャ</t>
    </rPh>
    <rPh sb="23" eb="24">
      <t>ユウ</t>
    </rPh>
    <rPh sb="29" eb="31">
      <t>コウセイ</t>
    </rPh>
    <rPh sb="31" eb="33">
      <t>チュウリツ</t>
    </rPh>
    <rPh sb="34" eb="36">
      <t>キカン</t>
    </rPh>
    <rPh sb="37" eb="38">
      <t>ドウ</t>
    </rPh>
    <rPh sb="38" eb="41">
      <t>ケンキュウジョ</t>
    </rPh>
    <rPh sb="41" eb="43">
      <t>イガイ</t>
    </rPh>
    <rPh sb="47" eb="49">
      <t>キョウソウ</t>
    </rPh>
    <rPh sb="50" eb="51">
      <t>ユル</t>
    </rPh>
    <rPh sb="70" eb="72">
      <t>コウボ</t>
    </rPh>
    <phoneticPr fontId="4"/>
  </si>
  <si>
    <t>平成２３年度チャイルドシートアセスメント情報提供業務に係る安全性能の比較試験等</t>
    <rPh sb="0" eb="2">
      <t>ヘイセイ</t>
    </rPh>
    <rPh sb="4" eb="6">
      <t>ネンド</t>
    </rPh>
    <rPh sb="20" eb="22">
      <t>ジョウホウ</t>
    </rPh>
    <rPh sb="22" eb="24">
      <t>テイキョウ</t>
    </rPh>
    <rPh sb="24" eb="26">
      <t>ギョウム</t>
    </rPh>
    <rPh sb="27" eb="28">
      <t>カカ</t>
    </rPh>
    <rPh sb="29" eb="31">
      <t>アンゼン</t>
    </rPh>
    <rPh sb="31" eb="33">
      <t>セイノウ</t>
    </rPh>
    <rPh sb="34" eb="36">
      <t>ヒカク</t>
    </rPh>
    <rPh sb="36" eb="38">
      <t>シケン</t>
    </rPh>
    <rPh sb="38" eb="39">
      <t>トウ</t>
    </rPh>
    <phoneticPr fontId="10"/>
  </si>
  <si>
    <t>平成２３年度前面衝突後席乗員保護性能評価における後席ダミーの肩ベルト外れに関する調査</t>
    <rPh sb="0" eb="2">
      <t>ヘイセイ</t>
    </rPh>
    <rPh sb="4" eb="6">
      <t>ネンド</t>
    </rPh>
    <rPh sb="6" eb="8">
      <t>ゼンメン</t>
    </rPh>
    <rPh sb="8" eb="10">
      <t>ショウトツ</t>
    </rPh>
    <rPh sb="10" eb="12">
      <t>コウセキ</t>
    </rPh>
    <rPh sb="12" eb="14">
      <t>ジョウイン</t>
    </rPh>
    <rPh sb="14" eb="16">
      <t>ホゴ</t>
    </rPh>
    <rPh sb="16" eb="18">
      <t>セイノウ</t>
    </rPh>
    <rPh sb="18" eb="20">
      <t>ヒョウカ</t>
    </rPh>
    <rPh sb="24" eb="26">
      <t>コウセキ</t>
    </rPh>
    <rPh sb="30" eb="31">
      <t>カタ</t>
    </rPh>
    <rPh sb="34" eb="35">
      <t>ハズ</t>
    </rPh>
    <rPh sb="37" eb="38">
      <t>カン</t>
    </rPh>
    <rPh sb="40" eb="42">
      <t>チョウサ</t>
    </rPh>
    <phoneticPr fontId="10"/>
  </si>
  <si>
    <t>平成２３年度予防安全技術の効果評価及び試験導入における基礎調査研究</t>
    <rPh sb="0" eb="2">
      <t>ヘイセイ</t>
    </rPh>
    <rPh sb="4" eb="6">
      <t>ネンド</t>
    </rPh>
    <rPh sb="6" eb="8">
      <t>ヨボウ</t>
    </rPh>
    <rPh sb="8" eb="10">
      <t>アンゼン</t>
    </rPh>
    <rPh sb="10" eb="12">
      <t>ギジュツ</t>
    </rPh>
    <rPh sb="13" eb="15">
      <t>コウカ</t>
    </rPh>
    <rPh sb="15" eb="17">
      <t>ヒョウカ</t>
    </rPh>
    <rPh sb="17" eb="18">
      <t>オヨ</t>
    </rPh>
    <rPh sb="19" eb="21">
      <t>シケン</t>
    </rPh>
    <rPh sb="21" eb="23">
      <t>ドウニュウ</t>
    </rPh>
    <rPh sb="27" eb="29">
      <t>キソ</t>
    </rPh>
    <rPh sb="29" eb="31">
      <t>チョウサ</t>
    </rPh>
    <rPh sb="31" eb="33">
      <t>ケンキュウ</t>
    </rPh>
    <phoneticPr fontId="10"/>
  </si>
  <si>
    <t>都市再生機構</t>
    <rPh sb="0" eb="2">
      <t>トシ</t>
    </rPh>
    <rPh sb="2" eb="4">
      <t>サイセイ</t>
    </rPh>
    <rPh sb="4" eb="6">
      <t>キコウ</t>
    </rPh>
    <phoneticPr fontId="10"/>
  </si>
  <si>
    <t>発注者支援データベース使用料（平成２３年度）</t>
    <rPh sb="0" eb="3">
      <t>ハッチュウシャ</t>
    </rPh>
    <rPh sb="3" eb="5">
      <t>シエン</t>
    </rPh>
    <rPh sb="11" eb="14">
      <t>シヨウリョウ</t>
    </rPh>
    <rPh sb="15" eb="17">
      <t>ヘイセイ</t>
    </rPh>
    <rPh sb="19" eb="21">
      <t>ネンド</t>
    </rPh>
    <phoneticPr fontId="28"/>
  </si>
  <si>
    <t>分任契約担当役
本社
総務人事部担当部長
小林　昭次
神奈川県横浜市中区本町６－５０－１</t>
  </si>
  <si>
    <t>（財）建設業技術者センター
東京都千代田区二番町３</t>
  </si>
  <si>
    <t xml:space="preserve">　本業務は、建設業者に関する財務・経営・技術者データ等の情報提供を受け、建設業法に定める技術者の専任制及び経営事項審査結果の有効期限の確認等を行い、適正な業者選定に活用するものである。
　財団法人建設業技術者センターは、建設工事の適正な施工を確保することを目的として設立され、経営事項審査結果、建設業許可等の公共工事発注者を支援する情報提供を行っている唯一の機関である。
　よって、会計規程第51条第３項第１号に基づき当該業者と随意契約を行ったものである。
</t>
    <rPh sb="206" eb="207">
      <t>モト</t>
    </rPh>
    <phoneticPr fontId="10"/>
  </si>
  <si>
    <t>（財）日本建設情報総合センター
東京都港区赤坂７－１０－２０</t>
  </si>
  <si>
    <t>平成２３年度後期及び平成２４年度前期経済調査会単価データ購入</t>
  </si>
  <si>
    <t>分任契約担当役
本社
総務人事部担当部長
横山　和彦
神奈川県横浜市中区本町６－５０－１</t>
    <rPh sb="21" eb="23">
      <t>ヨコヤマ</t>
    </rPh>
    <rPh sb="24" eb="26">
      <t>カズヒコ</t>
    </rPh>
    <phoneticPr fontId="28"/>
  </si>
  <si>
    <t>　機構の土木・造園工事積算における、使用材料の単価決定方法については、土木・造園工事積算要領に、『毎年4月と10月を基準日とし、建設資材価格の刊行物である「建設物価（建設物価調査会発行）」と「積算資料（経済調査会発行）」との掲載価格の比較から安価となる方を機構の資材単価とする。また、刊行物に掲載のない材料は、資材価格調査により価格を決めることができる。』と定めている。本業務は、「積算資料（平成23年9月版、平成24年3月版）」に掲載された材料単価データのうち、必要な単価の電子データを購入するものであるが、本データに関しては、当該法人が著作権を保有している。以上の理由から会計規程第51条第３項第１号に基づき当該法人と随意契約を行ったものである。</t>
    <rPh sb="191" eb="193">
      <t>セキサン</t>
    </rPh>
    <rPh sb="193" eb="195">
      <t>シリョウ</t>
    </rPh>
    <rPh sb="200" eb="201">
      <t>ネン</t>
    </rPh>
    <rPh sb="205" eb="207">
      <t>ヘイセイ</t>
    </rPh>
    <rPh sb="209" eb="210">
      <t>ネン</t>
    </rPh>
    <rPh sb="211" eb="212">
      <t>ガツ</t>
    </rPh>
    <rPh sb="212" eb="213">
      <t>バン</t>
    </rPh>
    <phoneticPr fontId="11"/>
  </si>
  <si>
    <t>平成２３年度後期及び平成２４年度前期建設物価調査会単価データ購入</t>
  </si>
  <si>
    <t>（財）建設物価調査会
東京都中央区日本橋大伝馬町１１－８</t>
  </si>
  <si>
    <t>　機構の土木・造園工事積算における、使用材料の単価決定方法については、土木・造園工事積算要領に、『毎年4月と10月を基準日とし、建設資材価格の刊行物である「建設物価（建設物価調査会発行）」と「積算資料（経済調査会発行）」との掲載価格の比較から安価となる方を機構の資材単価とする。また、刊行物に掲載のない材料は、資材価格調査により価格を決めることができる。』と定めている。本業務は、「建設物価（平成23年9月版、平成24年3月版）」に掲載された材料単価データのうち、必要な単価の電子データを購入するものであるが、本データに関しては、当該法人が著作権を保有している。以上の理由から会計規程第51条第３項第１号に基づき当該法人と随意契約を行ったものである。</t>
    <rPh sb="205" eb="207">
      <t>ヘイセイ</t>
    </rPh>
    <rPh sb="209" eb="210">
      <t>ネン</t>
    </rPh>
    <rPh sb="211" eb="212">
      <t>ガツ</t>
    </rPh>
    <rPh sb="212" eb="213">
      <t>バン</t>
    </rPh>
    <phoneticPr fontId="28"/>
  </si>
  <si>
    <t>稲毛海岸駅前プラザボナージュ稲毛海岸に係る現地管理業務及び募集案内等業務委託</t>
    <rPh sb="0" eb="2">
      <t>イナゲ</t>
    </rPh>
    <rPh sb="2" eb="4">
      <t>カイガン</t>
    </rPh>
    <rPh sb="4" eb="6">
      <t>エキマエ</t>
    </rPh>
    <rPh sb="14" eb="16">
      <t>イナゲ</t>
    </rPh>
    <rPh sb="16" eb="18">
      <t>カイガン</t>
    </rPh>
    <rPh sb="19" eb="20">
      <t>カカワ</t>
    </rPh>
    <rPh sb="21" eb="23">
      <t>ゲンチ</t>
    </rPh>
    <rPh sb="23" eb="25">
      <t>カンリ</t>
    </rPh>
    <rPh sb="25" eb="27">
      <t>ギョウム</t>
    </rPh>
    <rPh sb="27" eb="28">
      <t>オヨ</t>
    </rPh>
    <rPh sb="29" eb="31">
      <t>ボシュウ</t>
    </rPh>
    <rPh sb="31" eb="33">
      <t>アンナイ</t>
    </rPh>
    <rPh sb="33" eb="34">
      <t>トウ</t>
    </rPh>
    <rPh sb="34" eb="36">
      <t>ギョウム</t>
    </rPh>
    <rPh sb="36" eb="38">
      <t>イタク</t>
    </rPh>
    <phoneticPr fontId="11"/>
  </si>
  <si>
    <t>分任契約担当役
千葉地域支社
千葉住宅管理センター所長
高野　義明
千葉県千葉市美浜区高洲４－５－１５</t>
    <rPh sb="0" eb="1">
      <t>ブン</t>
    </rPh>
    <rPh sb="1" eb="2">
      <t>ニン</t>
    </rPh>
    <rPh sb="2" eb="4">
      <t>ケイヤク</t>
    </rPh>
    <rPh sb="4" eb="6">
      <t>タントウ</t>
    </rPh>
    <rPh sb="6" eb="7">
      <t>ヤク</t>
    </rPh>
    <rPh sb="8" eb="10">
      <t>チバ</t>
    </rPh>
    <rPh sb="10" eb="12">
      <t>チイキ</t>
    </rPh>
    <rPh sb="12" eb="14">
      <t>シシャ</t>
    </rPh>
    <rPh sb="15" eb="17">
      <t>チバ</t>
    </rPh>
    <rPh sb="17" eb="19">
      <t>ジュウタク</t>
    </rPh>
    <rPh sb="19" eb="21">
      <t>カンリ</t>
    </rPh>
    <rPh sb="25" eb="27">
      <t>ショチョウ</t>
    </rPh>
    <rPh sb="28" eb="30">
      <t>タカノ</t>
    </rPh>
    <rPh sb="31" eb="33">
      <t>ヨシアキ</t>
    </rPh>
    <rPh sb="34" eb="37">
      <t>チバケン</t>
    </rPh>
    <rPh sb="37" eb="40">
      <t>チバシ</t>
    </rPh>
    <rPh sb="40" eb="43">
      <t>ミハマク</t>
    </rPh>
    <rPh sb="43" eb="45">
      <t>タカス</t>
    </rPh>
    <phoneticPr fontId="11"/>
  </si>
  <si>
    <t>（財）高齢者住宅財団
東京都中央区八丁堀２－２０－９</t>
  </si>
  <si>
    <t>　当該法人は、機構との緊密な連携のもとに、高齢者に配慮した生活関連サービスの提携及び終身年金保険を活用した家賃支払いシステム等を備えたシニア住宅の管理運営を行うために設立された財団法人である。シニア住宅については、同財団と賃借人との間に財団による家賃等の支払い代行その他の事項を定めた運営基本契約を締結し、終身年金保険を活用しながら毎月の家賃等に充てる仕組みであることから、同財団と賃借人との関係は、長期的かつ安定的なものであることが必要とされるところである。　　　　　　　　　　　　　　　　　　　　　　　　　　　　そこで、当住宅の管理運営等業務については、機構と責任を共有し、シニア住宅の特性を生かした業務を継続的・安定的に実施することが可能であり、また、入居希望者は、同財団と運営基本契約を締結することが条件となっていることから、運営基本契約の内容に関する説明、資格審査等の手続きを一体的に行うことが可能な同財団との間に会計規程第51条第３項第１号に基づき随意契約を締結するものである。</t>
    <rPh sb="1" eb="3">
      <t>トウガイ</t>
    </rPh>
    <rPh sb="3" eb="5">
      <t>ホウジン</t>
    </rPh>
    <rPh sb="7" eb="9">
      <t>キコウ</t>
    </rPh>
    <rPh sb="11" eb="13">
      <t>キンミツ</t>
    </rPh>
    <rPh sb="14" eb="16">
      <t>レンケイ</t>
    </rPh>
    <rPh sb="21" eb="24">
      <t>コウレイシャ</t>
    </rPh>
    <rPh sb="25" eb="27">
      <t>ハイリョ</t>
    </rPh>
    <rPh sb="29" eb="31">
      <t>セイカツ</t>
    </rPh>
    <rPh sb="31" eb="33">
      <t>カンレン</t>
    </rPh>
    <rPh sb="38" eb="40">
      <t>テイケイ</t>
    </rPh>
    <rPh sb="40" eb="41">
      <t>オヨ</t>
    </rPh>
    <rPh sb="42" eb="44">
      <t>シュウシン</t>
    </rPh>
    <rPh sb="44" eb="46">
      <t>ネンキン</t>
    </rPh>
    <rPh sb="46" eb="48">
      <t>ホケン</t>
    </rPh>
    <rPh sb="49" eb="51">
      <t>カツヨウ</t>
    </rPh>
    <rPh sb="53" eb="55">
      <t>ヤチン</t>
    </rPh>
    <rPh sb="55" eb="57">
      <t>シハライ</t>
    </rPh>
    <rPh sb="62" eb="63">
      <t>トウ</t>
    </rPh>
    <rPh sb="64" eb="65">
      <t>ソナ</t>
    </rPh>
    <rPh sb="70" eb="72">
      <t>ジュウタク</t>
    </rPh>
    <rPh sb="73" eb="75">
      <t>カンリ</t>
    </rPh>
    <rPh sb="75" eb="77">
      <t>ウンエイ</t>
    </rPh>
    <rPh sb="78" eb="79">
      <t>オコナ</t>
    </rPh>
    <rPh sb="83" eb="85">
      <t>セツリツ</t>
    </rPh>
    <rPh sb="88" eb="90">
      <t>ザイダン</t>
    </rPh>
    <rPh sb="90" eb="92">
      <t>ホウジン</t>
    </rPh>
    <rPh sb="99" eb="101">
      <t>ジュウタク</t>
    </rPh>
    <rPh sb="107" eb="108">
      <t>ドウ</t>
    </rPh>
    <rPh sb="108" eb="110">
      <t>ザイダン</t>
    </rPh>
    <rPh sb="111" eb="113">
      <t>チンシャク</t>
    </rPh>
    <rPh sb="113" eb="114">
      <t>ニン</t>
    </rPh>
    <rPh sb="116" eb="117">
      <t>アイダ</t>
    </rPh>
    <rPh sb="118" eb="120">
      <t>ザイダン</t>
    </rPh>
    <rPh sb="123" eb="125">
      <t>ヤチン</t>
    </rPh>
    <rPh sb="125" eb="126">
      <t>トウ</t>
    </rPh>
    <rPh sb="127" eb="129">
      <t>シハライ</t>
    </rPh>
    <rPh sb="130" eb="132">
      <t>ダイコウ</t>
    </rPh>
    <rPh sb="134" eb="135">
      <t>タ</t>
    </rPh>
    <rPh sb="136" eb="138">
      <t>ジコウ</t>
    </rPh>
    <rPh sb="139" eb="140">
      <t>サダ</t>
    </rPh>
    <rPh sb="142" eb="144">
      <t>ウンエイ</t>
    </rPh>
    <rPh sb="144" eb="146">
      <t>キホン</t>
    </rPh>
    <rPh sb="146" eb="148">
      <t>ケイヤク</t>
    </rPh>
    <rPh sb="149" eb="151">
      <t>テイケツ</t>
    </rPh>
    <rPh sb="153" eb="155">
      <t>シュウシン</t>
    </rPh>
    <rPh sb="155" eb="157">
      <t>ネンキン</t>
    </rPh>
    <rPh sb="157" eb="159">
      <t>ホケン</t>
    </rPh>
    <rPh sb="160" eb="162">
      <t>カツヨウ</t>
    </rPh>
    <rPh sb="166" eb="168">
      <t>マイツキ</t>
    </rPh>
    <rPh sb="169" eb="171">
      <t>ヤチン</t>
    </rPh>
    <rPh sb="171" eb="172">
      <t>トウ</t>
    </rPh>
    <rPh sb="173" eb="174">
      <t>ア</t>
    </rPh>
    <rPh sb="176" eb="178">
      <t>シク</t>
    </rPh>
    <rPh sb="187" eb="188">
      <t>ドウ</t>
    </rPh>
    <rPh sb="188" eb="190">
      <t>ザイダン</t>
    </rPh>
    <rPh sb="191" eb="193">
      <t>チンシャク</t>
    </rPh>
    <rPh sb="193" eb="194">
      <t>ニン</t>
    </rPh>
    <rPh sb="196" eb="198">
      <t>カンケイ</t>
    </rPh>
    <rPh sb="200" eb="203">
      <t>チョウキテキ</t>
    </rPh>
    <rPh sb="205" eb="208">
      <t>アンテイテキ</t>
    </rPh>
    <rPh sb="217" eb="219">
      <t>ヒツヨウ</t>
    </rPh>
    <rPh sb="262" eb="263">
      <t>トウ</t>
    </rPh>
    <rPh sb="263" eb="265">
      <t>ジュウタク</t>
    </rPh>
    <rPh sb="266" eb="268">
      <t>カンリ</t>
    </rPh>
    <rPh sb="268" eb="270">
      <t>ウンエイ</t>
    </rPh>
    <rPh sb="270" eb="271">
      <t>トウ</t>
    </rPh>
    <rPh sb="271" eb="273">
      <t>ギョウム</t>
    </rPh>
    <rPh sb="279" eb="281">
      <t>キコウ</t>
    </rPh>
    <rPh sb="282" eb="284">
      <t>セキニン</t>
    </rPh>
    <rPh sb="285" eb="287">
      <t>キョウユウ</t>
    </rPh>
    <rPh sb="292" eb="294">
      <t>ジュウタク</t>
    </rPh>
    <rPh sb="295" eb="297">
      <t>トクセイ</t>
    </rPh>
    <rPh sb="298" eb="299">
      <t>イ</t>
    </rPh>
    <rPh sb="302" eb="304">
      <t>ギョウム</t>
    </rPh>
    <rPh sb="305" eb="307">
      <t>ケイゾク</t>
    </rPh>
    <rPh sb="307" eb="308">
      <t>テキ</t>
    </rPh>
    <rPh sb="309" eb="311">
      <t>アンテイ</t>
    </rPh>
    <rPh sb="311" eb="312">
      <t>テキ</t>
    </rPh>
    <rPh sb="313" eb="315">
      <t>ジッシ</t>
    </rPh>
    <rPh sb="320" eb="322">
      <t>カノウ</t>
    </rPh>
    <rPh sb="329" eb="331">
      <t>ニュウキョ</t>
    </rPh>
    <rPh sb="331" eb="334">
      <t>キボウシャ</t>
    </rPh>
    <rPh sb="336" eb="337">
      <t>ドウ</t>
    </rPh>
    <rPh sb="337" eb="339">
      <t>ザイダン</t>
    </rPh>
    <rPh sb="340" eb="342">
      <t>ウンエイ</t>
    </rPh>
    <rPh sb="342" eb="344">
      <t>キホン</t>
    </rPh>
    <rPh sb="344" eb="346">
      <t>ケイヤク</t>
    </rPh>
    <rPh sb="347" eb="349">
      <t>テイケツ</t>
    </rPh>
    <rPh sb="354" eb="356">
      <t>ジョウケン</t>
    </rPh>
    <rPh sb="367" eb="369">
      <t>ウンエイ</t>
    </rPh>
    <rPh sb="369" eb="371">
      <t>キホン</t>
    </rPh>
    <rPh sb="371" eb="373">
      <t>ケイヤク</t>
    </rPh>
    <rPh sb="374" eb="376">
      <t>ナイヨウ</t>
    </rPh>
    <rPh sb="377" eb="378">
      <t>カン</t>
    </rPh>
    <rPh sb="380" eb="382">
      <t>セツメイ</t>
    </rPh>
    <rPh sb="383" eb="385">
      <t>シカク</t>
    </rPh>
    <rPh sb="385" eb="387">
      <t>シンサ</t>
    </rPh>
    <rPh sb="387" eb="388">
      <t>トウ</t>
    </rPh>
    <rPh sb="389" eb="391">
      <t>テツヅ</t>
    </rPh>
    <rPh sb="393" eb="395">
      <t>イッタイ</t>
    </rPh>
    <rPh sb="395" eb="396">
      <t>テキ</t>
    </rPh>
    <rPh sb="397" eb="398">
      <t>オコナ</t>
    </rPh>
    <rPh sb="402" eb="404">
      <t>カノウ</t>
    </rPh>
    <rPh sb="405" eb="406">
      <t>ドウ</t>
    </rPh>
    <rPh sb="406" eb="408">
      <t>ザイダン</t>
    </rPh>
    <rPh sb="410" eb="411">
      <t>アイダ</t>
    </rPh>
    <rPh sb="430" eb="432">
      <t>ズイイ</t>
    </rPh>
    <rPh sb="432" eb="434">
      <t>ケイヤク</t>
    </rPh>
    <rPh sb="435" eb="437">
      <t>テイケツ</t>
    </rPh>
    <phoneticPr fontId="27"/>
  </si>
  <si>
    <t>プロムナード仲町台ボナージュ横浜
等に係る管理業務委託及び募集案内
等業務委託</t>
  </si>
  <si>
    <t>契約担当役
神奈川地域支社長
植田　裕
神奈川県横浜市中区本町６－５０－１</t>
  </si>
  <si>
    <t>東日本大震災に係る災害復旧工事発注等支援業務</t>
    <rPh sb="0" eb="1">
      <t>ヒガシ</t>
    </rPh>
    <rPh sb="1" eb="3">
      <t>ニホン</t>
    </rPh>
    <rPh sb="3" eb="6">
      <t>ダイシンサイ</t>
    </rPh>
    <rPh sb="7" eb="8">
      <t>カカ</t>
    </rPh>
    <rPh sb="9" eb="11">
      <t>サイガイ</t>
    </rPh>
    <rPh sb="11" eb="13">
      <t>フッキュウ</t>
    </rPh>
    <rPh sb="13" eb="15">
      <t>コウジ</t>
    </rPh>
    <rPh sb="15" eb="17">
      <t>ハッチュウ</t>
    </rPh>
    <rPh sb="17" eb="18">
      <t>トウ</t>
    </rPh>
    <rPh sb="18" eb="20">
      <t>シエン</t>
    </rPh>
    <rPh sb="20" eb="22">
      <t>ギョウム</t>
    </rPh>
    <phoneticPr fontId="28"/>
  </si>
  <si>
    <t>契約担当役
東日本支社長
根岸　尚
東京都新宿区西新宿６－５－１</t>
  </si>
  <si>
    <t>（財）住宅管理協会
東京都千代田区神田神保町２－５</t>
  </si>
  <si>
    <t>日本高速道路保有・債務返済機構</t>
    <rPh sb="0" eb="2">
      <t>ニホン</t>
    </rPh>
    <rPh sb="2" eb="4">
      <t>コウソク</t>
    </rPh>
    <rPh sb="4" eb="6">
      <t>ドウロ</t>
    </rPh>
    <rPh sb="6" eb="8">
      <t>ホユウ</t>
    </rPh>
    <rPh sb="9" eb="11">
      <t>サイム</t>
    </rPh>
    <rPh sb="11" eb="13">
      <t>ヘンサイ</t>
    </rPh>
    <rPh sb="13" eb="15">
      <t>キコウ</t>
    </rPh>
    <phoneticPr fontId="10"/>
  </si>
  <si>
    <t>契約事務取扱規程第22条第1号
同第22条の2</t>
    <rPh sb="0" eb="2">
      <t>ケイヤク</t>
    </rPh>
    <rPh sb="2" eb="4">
      <t>ジム</t>
    </rPh>
    <rPh sb="4" eb="6">
      <t>トリアツカイ</t>
    </rPh>
    <rPh sb="6" eb="8">
      <t>キテイ</t>
    </rPh>
    <rPh sb="8" eb="9">
      <t>ダイ</t>
    </rPh>
    <rPh sb="11" eb="12">
      <t>ジョウ</t>
    </rPh>
    <rPh sb="12" eb="13">
      <t>ダイ</t>
    </rPh>
    <rPh sb="14" eb="15">
      <t>ゴウ</t>
    </rPh>
    <rPh sb="16" eb="17">
      <t>ドウ</t>
    </rPh>
    <rPh sb="17" eb="18">
      <t>ダイ</t>
    </rPh>
    <rPh sb="20" eb="21">
      <t>ジョウ</t>
    </rPh>
    <phoneticPr fontId="10"/>
  </si>
  <si>
    <t>特財</t>
    <rPh sb="0" eb="1">
      <t>トク</t>
    </rPh>
    <rPh sb="1" eb="2">
      <t>ザイ</t>
    </rPh>
    <phoneticPr fontId="11"/>
  </si>
  <si>
    <t>国所管</t>
    <rPh sb="0" eb="1">
      <t>クニ</t>
    </rPh>
    <rPh sb="1" eb="3">
      <t>ショカン</t>
    </rPh>
    <phoneticPr fontId="11"/>
  </si>
  <si>
    <t>住宅金融支援機構</t>
    <rPh sb="0" eb="2">
      <t>ジュウタク</t>
    </rPh>
    <rPh sb="2" eb="4">
      <t>キンユウ</t>
    </rPh>
    <rPh sb="4" eb="6">
      <t>シエン</t>
    </rPh>
    <rPh sb="6" eb="8">
      <t>キコウ</t>
    </rPh>
    <phoneticPr fontId="10"/>
  </si>
  <si>
    <t>登記情報サービスの利用</t>
  </si>
  <si>
    <t>契約担当役　遠藤順次
東京都文京区後楽1-4-10</t>
    <rPh sb="0" eb="2">
      <t>ケイヤク</t>
    </rPh>
    <rPh sb="2" eb="4">
      <t>タントウ</t>
    </rPh>
    <rPh sb="4" eb="5">
      <t>ヤク</t>
    </rPh>
    <rPh sb="6" eb="8">
      <t>エンドウ</t>
    </rPh>
    <rPh sb="8" eb="10">
      <t>ジュンジ</t>
    </rPh>
    <rPh sb="11" eb="14">
      <t>トウキョウト</t>
    </rPh>
    <rPh sb="14" eb="17">
      <t>ブンキョウク</t>
    </rPh>
    <rPh sb="17" eb="19">
      <t>コウラク</t>
    </rPh>
    <phoneticPr fontId="4"/>
  </si>
  <si>
    <t>会計規程第25条第1項
機構業務の実施にあたり当該情報が必要であり、当該情報を提供することが可能な者から提供を受ける必要があるため同協会と随意契約したものである。</t>
    <rPh sb="66" eb="68">
      <t>キョウカイ</t>
    </rPh>
    <phoneticPr fontId="4"/>
  </si>
  <si>
    <t>利用料金
397円/件ほか</t>
    <rPh sb="0" eb="2">
      <t>リヨウ</t>
    </rPh>
    <rPh sb="2" eb="4">
      <t>リョウキン</t>
    </rPh>
    <phoneticPr fontId="4"/>
  </si>
  <si>
    <t>単価契約
総支払予定額
2,020,000円</t>
    <rPh sb="0" eb="2">
      <t>タンカ</t>
    </rPh>
    <rPh sb="2" eb="4">
      <t>ケイヤク</t>
    </rPh>
    <rPh sb="13" eb="22">
      <t>０２００００エン</t>
    </rPh>
    <phoneticPr fontId="4"/>
  </si>
  <si>
    <t>登記情報サービスの利用</t>
    <rPh sb="9" eb="11">
      <t>リヨウ</t>
    </rPh>
    <phoneticPr fontId="4"/>
  </si>
  <si>
    <t>契約担当役　安齋俊彦
大阪府大阪市中央区南本町4-5-20</t>
    <rPh sb="0" eb="2">
      <t>ケイヤク</t>
    </rPh>
    <rPh sb="2" eb="4">
      <t>タントウ</t>
    </rPh>
    <rPh sb="4" eb="5">
      <t>ヤク</t>
    </rPh>
    <phoneticPr fontId="4"/>
  </si>
  <si>
    <t>利用料金
397円/件ほか</t>
    <rPh sb="0" eb="2">
      <t>リヨウ</t>
    </rPh>
    <rPh sb="2" eb="4">
      <t>リョウキン</t>
    </rPh>
    <rPh sb="8" eb="9">
      <t>エン</t>
    </rPh>
    <rPh sb="10" eb="11">
      <t>ケン</t>
    </rPh>
    <phoneticPr fontId="4"/>
  </si>
  <si>
    <t>単価契約
総支払予定額
1,300,000円</t>
    <rPh sb="0" eb="2">
      <t>タンカ</t>
    </rPh>
    <rPh sb="2" eb="4">
      <t>ケイヤク</t>
    </rPh>
    <rPh sb="5" eb="6">
      <t>ソウ</t>
    </rPh>
    <rPh sb="6" eb="8">
      <t>シハライ</t>
    </rPh>
    <rPh sb="8" eb="11">
      <t>ヨテイガク</t>
    </rPh>
    <rPh sb="21" eb="22">
      <t>エン</t>
    </rPh>
    <phoneticPr fontId="4"/>
  </si>
  <si>
    <t>契約担当役　小柳賛平
広島県広島市中区基町8-3</t>
    <rPh sb="0" eb="2">
      <t>ケイヤク</t>
    </rPh>
    <rPh sb="2" eb="4">
      <t>タントウ</t>
    </rPh>
    <rPh sb="4" eb="5">
      <t>ヤク</t>
    </rPh>
    <rPh sb="6" eb="8">
      <t>コヤナギ</t>
    </rPh>
    <rPh sb="8" eb="10">
      <t>サンペイ</t>
    </rPh>
    <phoneticPr fontId="4"/>
  </si>
  <si>
    <t>財団法人民事法務協会
東京都千代田区神田淡路町2-8-5</t>
  </si>
  <si>
    <t>会計規程第25条第1項
機構業務の実施にあたり当該情報が必要であり、当該情報を提供することが可能な者から提供を受ける必要があるため同協会と随意契約したものである。</t>
  </si>
  <si>
    <t>単価契約
総支払予定額
1,149,480円</t>
    <rPh sb="0" eb="2">
      <t>タンカ</t>
    </rPh>
    <rPh sb="2" eb="4">
      <t>ケイヤク</t>
    </rPh>
    <rPh sb="5" eb="6">
      <t>ソウ</t>
    </rPh>
    <rPh sb="6" eb="8">
      <t>シハライ</t>
    </rPh>
    <rPh sb="8" eb="11">
      <t>ヨテイガク</t>
    </rPh>
    <rPh sb="21" eb="22">
      <t>エン</t>
    </rPh>
    <phoneticPr fontId="4"/>
  </si>
  <si>
    <t>契約担当役　藤本和宏 
東京都文京区後楽1-4-10</t>
    <rPh sb="0" eb="2">
      <t>ケイヤク</t>
    </rPh>
    <rPh sb="2" eb="4">
      <t>タントウ</t>
    </rPh>
    <rPh sb="4" eb="5">
      <t>ヤク</t>
    </rPh>
    <rPh sb="6" eb="8">
      <t>フジモト</t>
    </rPh>
    <rPh sb="8" eb="10">
      <t>カズヒロ</t>
    </rPh>
    <rPh sb="12" eb="15">
      <t>トウキョウト</t>
    </rPh>
    <rPh sb="15" eb="18">
      <t>ブンキョウク</t>
    </rPh>
    <rPh sb="18" eb="20">
      <t>コウラク</t>
    </rPh>
    <phoneticPr fontId="4"/>
  </si>
  <si>
    <t>財団法人民事法務協会
東京都千代田区内神田1-13-7</t>
    <rPh sb="18" eb="19">
      <t>ウチ</t>
    </rPh>
    <rPh sb="19" eb="21">
      <t>カンダ</t>
    </rPh>
    <phoneticPr fontId="4"/>
  </si>
  <si>
    <t>単価契約
総支払予定額
1,449,050円</t>
    <rPh sb="0" eb="2">
      <t>タンカ</t>
    </rPh>
    <rPh sb="2" eb="4">
      <t>ケイヤク</t>
    </rPh>
    <rPh sb="5" eb="6">
      <t>ソウ</t>
    </rPh>
    <rPh sb="6" eb="8">
      <t>シハライ</t>
    </rPh>
    <rPh sb="8" eb="11">
      <t>ヨテイガク</t>
    </rPh>
    <rPh sb="21" eb="22">
      <t>エン</t>
    </rPh>
    <phoneticPr fontId="4"/>
  </si>
  <si>
    <t>独立行政法人海上技術安全研究所理事長　茂里一紘
東京都三鷹市新川6-38-1</t>
    <phoneticPr fontId="10"/>
  </si>
  <si>
    <t>（財）日本造船技術センター
東京都武蔵野市吉祥寺南町1-6-1</t>
    <phoneticPr fontId="10"/>
  </si>
  <si>
    <t>・公募　　　　　　　　　
・独立行政法人港湾空港技術研究所会計規程第３０条第１項第２号</t>
    <phoneticPr fontId="10"/>
  </si>
  <si>
    <t>－</t>
    <phoneticPr fontId="10"/>
  </si>
  <si>
    <t>平成24年度航空大学校入学第二次試験身体検査</t>
    <phoneticPr fontId="4"/>
  </si>
  <si>
    <t>自動車検査独立行政法人会計規程第39条第1項第5号
国との三者間契約のため</t>
    <phoneticPr fontId="10"/>
  </si>
  <si>
    <t>自動車検査独立行政法人
九州検査部長　井上　英次
福岡県福岡市東区千早３－１０－４０</t>
    <phoneticPr fontId="4"/>
  </si>
  <si>
    <t>契約担当役
副理事長　金澤　博
神奈川県横浜市中区本町六丁目５０番地１</t>
    <phoneticPr fontId="4"/>
  </si>
  <si>
    <t>左記業者を特定者として公募手続きを行ったところ、要件を満たす参加希望者がなく左記業者が本業務の唯一の契約相手方であることが確認されたことから、契約事務規程第38条第１号エの規定を適用し、随意契約を締結したものである。</t>
    <phoneticPr fontId="4"/>
  </si>
  <si>
    <t>－</t>
    <phoneticPr fontId="4"/>
  </si>
  <si>
    <t>耐久性能検証技術の構築を柱としたRC構造物群の合理的維持管理体系へのパラダイムシフト（劣化リスク評価に基づくコンクリート構造物の合理的なメインテナンス方法の検討）</t>
    <phoneticPr fontId="4"/>
  </si>
  <si>
    <t>公益財団法人鉄道総合技術研究所
東京都国分寺市光町2-8-38</t>
    <phoneticPr fontId="4"/>
  </si>
  <si>
    <t>公募による研究案募集の結果、契約相手方の研究案が選定され、契約の性質又は目的が競争を許さないことから独立行政法人鉄道建設・運輸施設整備支援機構契約事務規程（平成15年10月1日機構規程第78号）第38条第1号エに該当する。</t>
    <phoneticPr fontId="4"/>
  </si>
  <si>
    <t>国所管</t>
    <phoneticPr fontId="4"/>
  </si>
  <si>
    <t>非公表</t>
    <phoneticPr fontId="4"/>
  </si>
  <si>
    <t>左記業者を特定者として公募手続きを行ったところ、要件を満たす参加希望者がなく左記業者が本業務の唯一の契約相手方であることが確認されたことから、契約事務規程第38条第1号エの規定を適用し、随意契約を締結したものである。</t>
    <phoneticPr fontId="4"/>
  </si>
  <si>
    <t>整備新幹線における電車線路設備に対する列車振動の影響調査・研究に関する委託依頼について</t>
    <phoneticPr fontId="4"/>
  </si>
  <si>
    <t>左記業者を特定者として公募手続きを行ったところ、要件を満たす参加希望者がなく左記業者が本業務の唯一の契約相手方であることが確認されたことから、契約事務規程第38条第1項第1号エの規定を適用し、随意契約を締結したものである。</t>
    <phoneticPr fontId="4"/>
  </si>
  <si>
    <t>空間波を用いた新幹線列車無線方式の調査研究</t>
    <phoneticPr fontId="4"/>
  </si>
  <si>
    <t>平成23年度高速交通機関整備に伴う開発効果の計測手法等に関する研究調査</t>
    <phoneticPr fontId="4"/>
  </si>
  <si>
    <t>財団法人運輸政策研究機構
東京都港区虎ノ門3-18-19</t>
    <phoneticPr fontId="4"/>
  </si>
  <si>
    <t>平成23年度整備新幹線の開業効果に関する調査</t>
    <phoneticPr fontId="4"/>
  </si>
  <si>
    <t>北陸新幹線、手取川橋りょう設計検討３</t>
    <phoneticPr fontId="4"/>
  </si>
  <si>
    <t>大深度地下における防災設備計画に関する研究</t>
    <phoneticPr fontId="4"/>
  </si>
  <si>
    <t>北海道新幹線、三線分岐器の設計他</t>
    <phoneticPr fontId="4"/>
  </si>
  <si>
    <t>整備新幹線における収支採算性の計測手法に関する調査研究</t>
    <phoneticPr fontId="4"/>
  </si>
  <si>
    <t>財団法人運輸調査局
東京都新宿区信濃町34</t>
    <phoneticPr fontId="4"/>
  </si>
  <si>
    <t>北海道新幹線(新青森･新函館間)地震防災システム仕様検討他</t>
    <phoneticPr fontId="4"/>
  </si>
  <si>
    <t>左記業者を特定者として公募手続きを行ったところ、要件を満たす参加希望者がなく左記業者が本業務の唯一の契約相手方であることが確認されたことから、契約事務規程第38条第1号エの規定を適用し、随意契約を締結したものである。</t>
    <phoneticPr fontId="4"/>
  </si>
  <si>
    <t>－</t>
    <phoneticPr fontId="4"/>
  </si>
  <si>
    <t>契約担当役
鉄道建設本部青森新幹線建設局長
上田　日出男
青森県青森市新町二丁目2番4号</t>
    <phoneticPr fontId="4"/>
  </si>
  <si>
    <t>コンクリートの凍結融解抵抗性に関する試験及び分析２３</t>
    <phoneticPr fontId="4"/>
  </si>
  <si>
    <t>財団法人建設工学研究振興会
宮城県仙台市青葉区荒巻字青葉6-6</t>
    <phoneticPr fontId="4"/>
  </si>
  <si>
    <t>ロングレール介在三線分岐器の座屈安定性の検討他</t>
    <phoneticPr fontId="4"/>
  </si>
  <si>
    <t>契約担当役
鉄道建設本部北陸新幹線建設局長
名越　次郎
長野県長野市大字中御所字岡田45-1</t>
    <phoneticPr fontId="4"/>
  </si>
  <si>
    <t>公益財団法人鉄道総合技術研究所
東京都国分寺市光町2-8-38</t>
    <phoneticPr fontId="4"/>
  </si>
  <si>
    <t>九州新幹線（鹿児島)、鋼鉄道橋における騒音・振動の評価測定</t>
    <phoneticPr fontId="4"/>
  </si>
  <si>
    <t>斜杭基礎の制振効果による構造物の経済化に関する研究（平成２３年度）</t>
    <phoneticPr fontId="4"/>
  </si>
  <si>
    <t>特殊な地形条件にあるトンネル坑口部の設計に関する研究</t>
    <phoneticPr fontId="4"/>
  </si>
  <si>
    <t>鋼鉄道橋の騒音対策の開発</t>
    <phoneticPr fontId="4"/>
  </si>
  <si>
    <t>本業務の契約の相手方として、業務遂行上の条件を満たす当該業者を契約の予定者とし、当該業者以外の者で本業務に必要な条件を満たし参加意志のある者の有無を確認するための公募を実施したところ参加の応募者はいなかった。（物品等の調達に関する契約事務処理要領第４条第２項第一号)</t>
    <phoneticPr fontId="5"/>
  </si>
  <si>
    <t>‐</t>
    <phoneticPr fontId="10"/>
  </si>
  <si>
    <t>－</t>
    <phoneticPr fontId="10"/>
  </si>
  <si>
    <t>平成23年度工事・業務実績情報提供業務</t>
    <phoneticPr fontId="10"/>
  </si>
  <si>
    <t>　本業務は、独立行政法人都市再生機構（以下「機構」という。）において、工事及び設計業務における建設業者に関する契約情報等を活用すべくデータ提供を受けることを目的とする。
発注者がより客観的な基準により信頼のおける建設業者を選定するために、建設業者に関する過去の実績や手持ち工事量等の客観的なデータをなるべく多く集積し、活用することが望まれ、かつ、効率性の面から各発注機関が共同で利用できるようなデータベースの整備を進めることが必要であるとされたことから、建設省（現国土交通省）により、公共機関（国の機関、地方公共団体等）及び公共的な業務に準じる民間（交通、資源・エネルギー、通信等）の発注した工事・業務の実績データベースの活用が開始されることとなった。
　標記法人は、データの管理者であったため、膨大な量の工事・業務の契約実績データをすでに保有し、機構のネットワークを通じてデータ提供を行っており、本業務の実施に求められる200万件を超える工事・業務の実績データを有し、機構の情報システムに、適宜更新される情報を速やかに提供することが出来ると認められることから、標記法人を契約予定法人として明示した上で、参加者の有無を確認する公募手続きに係る参加意思確認書の提出を求める公示を実施した結果、期限までに提出がなかったため、標記法人と会計規程第51条第４項に基づき随意契約を行ったものである。</t>
    <phoneticPr fontId="10"/>
  </si>
  <si>
    <t>　（財）高齢者住宅財団は、機構との緊密な連携のもとに、高齢者に配慮した生活関連サービスの提供及び終身年金保険を活用した家賃支払いシステム等を備えたシニア住宅の管理運営を行うために設立された財団法人である。
　シニア住宅は公的な住宅であることから、機構の管理方針に基づく管理を的確に行うことが必要となるため、機構と責任を共有し、シニア住宅の特性を生かした業務を継続的・安定的に実施することが可能な（財）高齢者住宅財団に委託する。よって、会計規程第51条第３項第１号に基づき随意契約を行ったものである。</t>
    <phoneticPr fontId="10"/>
  </si>
  <si>
    <t>在京及び仙台地区の団地について、東日本大震災により被った被害の復旧を迅速に行い居住者の安全な生活を早急に回復する必要があることから、会計規程第51条第３項第２号に基づき随意契約を行ったものである。</t>
    <phoneticPr fontId="10"/>
  </si>
  <si>
    <t>財務・会計システム保守及び運用サポート契約（平成23年度）</t>
    <phoneticPr fontId="10"/>
  </si>
  <si>
    <t>理事長代理　辻原俊博
東京都港区西新橋2-8-6</t>
    <phoneticPr fontId="10"/>
  </si>
  <si>
    <t>財団法人日本システム開発研究所
東京都新宿区富久町16-5</t>
    <phoneticPr fontId="10"/>
  </si>
  <si>
    <t>財団法人民事法務協会
東京都千代田区神田淡路町2-8-5</t>
    <phoneticPr fontId="4"/>
  </si>
  <si>
    <t>登記情報サービスの利用</t>
    <phoneticPr fontId="4"/>
  </si>
  <si>
    <t>財団法人民事法務協会
東京都千代田区内神田1-13-7</t>
    <phoneticPr fontId="4"/>
  </si>
  <si>
    <t>単価契約
総支払予定額
2,110,000円</t>
    <phoneticPr fontId="4"/>
  </si>
  <si>
    <t>財団法人住宅管理協会</t>
    <rPh sb="0" eb="2">
      <t>ザイダン</t>
    </rPh>
    <rPh sb="2" eb="4">
      <t>ホウジン</t>
    </rPh>
    <phoneticPr fontId="4"/>
  </si>
  <si>
    <t>厚生労働省</t>
    <rPh sb="0" eb="2">
      <t>コウセイ</t>
    </rPh>
    <rPh sb="2" eb="5">
      <t>ロウドウショウ</t>
    </rPh>
    <phoneticPr fontId="4"/>
  </si>
  <si>
    <t>中小企業退職金共済事業業務委託</t>
  </si>
  <si>
    <t>理事長　額賀信
東京都港区芝公園1-7-6</t>
  </si>
  <si>
    <t>会計規程第34条第1項第1号(公募）</t>
    <rPh sb="15" eb="17">
      <t>コウボ</t>
    </rPh>
    <phoneticPr fontId="4"/>
  </si>
  <si>
    <t>-</t>
    <phoneticPr fontId="4"/>
  </si>
  <si>
    <t>-</t>
    <phoneticPr fontId="4"/>
  </si>
  <si>
    <t>条件を満たす全ての応募者と契約</t>
    <phoneticPr fontId="4"/>
  </si>
  <si>
    <t>特財</t>
    <rPh sb="0" eb="1">
      <t>トク</t>
    </rPh>
    <rPh sb="1" eb="2">
      <t>ザイ</t>
    </rPh>
    <phoneticPr fontId="7"/>
  </si>
  <si>
    <t>産業別高齢者雇用推進事業委託</t>
  </si>
  <si>
    <t>独立行政法人高齢・障害者雇用支援機構本部
契約担当役理事　鏡山　幸彦
東京都港区海岸1-11-1　ニューピア竹芝ノースタワー</t>
    <rPh sb="29" eb="30">
      <t>カガミ</t>
    </rPh>
    <rPh sb="30" eb="31">
      <t>ヤマ</t>
    </rPh>
    <rPh sb="32" eb="34">
      <t>ユキヒコ</t>
    </rPh>
    <phoneticPr fontId="4"/>
  </si>
  <si>
    <t>公募により選定した相手方と契約するものであるから、会計規程第67条第1号に該当するため。</t>
  </si>
  <si>
    <t>雇用促進住宅管理運営等業務（第１号）　北海道ブロック</t>
    <phoneticPr fontId="4"/>
  </si>
  <si>
    <t>独立行政法人雇用・能力開発機構本部
契約事務責任者　経理担当理事　加藤　充
神奈川県横浜市中区桜木町一丁目1番地8</t>
  </si>
  <si>
    <t>一般競争入札後の不落随意契約であり、契約事務の実施に関する件第２７条第１項（競争に付しても入札者がないとき等）に該当するため。</t>
  </si>
  <si>
    <t>一般競争入札後不落随契</t>
  </si>
  <si>
    <t>雇用促進住宅管理運営等業務（第３号）　北海道Ｂ</t>
  </si>
  <si>
    <t>-</t>
    <phoneticPr fontId="4"/>
  </si>
  <si>
    <t>雇用促進住宅管理運営等業務（第７号）　東北ブロック</t>
    <phoneticPr fontId="4"/>
  </si>
  <si>
    <t>雇用促進住宅管理運営等業務（第１７号）　関東甲信越ブロック</t>
    <phoneticPr fontId="4"/>
  </si>
  <si>
    <t>雇用促進住宅管理運営等業務（第２２号）　新潟</t>
  </si>
  <si>
    <t>雇用促進住宅管理運営等業務（第３０号）　中部ブロック</t>
    <phoneticPr fontId="4"/>
  </si>
  <si>
    <t>雇用促進住宅管理運営等業務（第３６号）　近畿四国ブロック</t>
    <phoneticPr fontId="4"/>
  </si>
  <si>
    <t>雇用促進住宅管理運営等業務（第４６号）　鳥取</t>
  </si>
  <si>
    <t>雇用促進住宅管理運営等業務（第４７号）　島根</t>
  </si>
  <si>
    <t>雇用促進住宅管理運営等業務（第５０号）　中国ブロック</t>
    <phoneticPr fontId="4"/>
  </si>
  <si>
    <t>雇用促進住宅管理運営等業務（第５１号）　広島</t>
  </si>
  <si>
    <t>-</t>
    <phoneticPr fontId="4"/>
  </si>
  <si>
    <t>雇用促進住宅管理運営等業務（第５２号）　山口</t>
  </si>
  <si>
    <t>雇用促進住宅管理運営等業務（第５３号）　九州ブロック</t>
    <phoneticPr fontId="4"/>
  </si>
  <si>
    <t>雇用促進住宅等の敷地の賃借（門司白野江宿舎）</t>
    <rPh sb="14" eb="16">
      <t>モジ</t>
    </rPh>
    <rPh sb="16" eb="19">
      <t>シラノエ</t>
    </rPh>
    <rPh sb="19" eb="21">
      <t>シュクシャ</t>
    </rPh>
    <phoneticPr fontId="5"/>
  </si>
  <si>
    <t>当該施設の敷地の継続した賃借であり、会計規程第２６条第４項第１号（契約の性質又は目的が競争に適さないもの）に該当するため。</t>
  </si>
  <si>
    <t>国所管</t>
    <phoneticPr fontId="4"/>
  </si>
  <si>
    <t>福祉医療機構</t>
    <phoneticPr fontId="4"/>
  </si>
  <si>
    <t>独立行政法人会計システム等の保守</t>
    <rPh sb="0" eb="2">
      <t>ドクリツ</t>
    </rPh>
    <rPh sb="2" eb="4">
      <t>ギョウセイ</t>
    </rPh>
    <rPh sb="4" eb="6">
      <t>ホウジン</t>
    </rPh>
    <rPh sb="6" eb="8">
      <t>カイケイ</t>
    </rPh>
    <rPh sb="12" eb="13">
      <t>トウ</t>
    </rPh>
    <rPh sb="14" eb="16">
      <t>ホシュ</t>
    </rPh>
    <phoneticPr fontId="4"/>
  </si>
  <si>
    <t>契約担当役　川上茂樹
経理部会計課
東京都港区虎ノ門4-3-13</t>
    <rPh sb="0" eb="2">
      <t>ケイヤク</t>
    </rPh>
    <rPh sb="2" eb="4">
      <t>タントウ</t>
    </rPh>
    <rPh sb="4" eb="5">
      <t>ヤク</t>
    </rPh>
    <rPh sb="6" eb="7">
      <t>カワ</t>
    </rPh>
    <rPh sb="7" eb="8">
      <t>カミ</t>
    </rPh>
    <rPh sb="8" eb="10">
      <t>シゲキ</t>
    </rPh>
    <rPh sb="11" eb="13">
      <t>ケイリ</t>
    </rPh>
    <rPh sb="13" eb="14">
      <t>ブ</t>
    </rPh>
    <rPh sb="14" eb="17">
      <t>カイケイカ</t>
    </rPh>
    <rPh sb="18" eb="21">
      <t>トウキョウト</t>
    </rPh>
    <rPh sb="21" eb="23">
      <t>ミナトク</t>
    </rPh>
    <rPh sb="23" eb="24">
      <t>トラ</t>
    </rPh>
    <rPh sb="25" eb="26">
      <t>モン</t>
    </rPh>
    <phoneticPr fontId="4"/>
  </si>
  <si>
    <t>財団法人日本システム開発研究所
東京都新宿区富久町１６番５号</t>
    <rPh sb="0" eb="2">
      <t>ザイダン</t>
    </rPh>
    <rPh sb="2" eb="4">
      <t>ホウジン</t>
    </rPh>
    <rPh sb="4" eb="6">
      <t>ニホン</t>
    </rPh>
    <rPh sb="10" eb="12">
      <t>カイハツ</t>
    </rPh>
    <rPh sb="12" eb="14">
      <t>ケンキュウ</t>
    </rPh>
    <rPh sb="14" eb="15">
      <t>ジョ</t>
    </rPh>
    <rPh sb="16" eb="19">
      <t>トウキョウト</t>
    </rPh>
    <rPh sb="19" eb="22">
      <t>シンジュクク</t>
    </rPh>
    <rPh sb="22" eb="25">
      <t>トミヒサチョウ</t>
    </rPh>
    <rPh sb="27" eb="28">
      <t>バン</t>
    </rPh>
    <rPh sb="29" eb="30">
      <t>ゴウ</t>
    </rPh>
    <phoneticPr fontId="4"/>
  </si>
  <si>
    <t>当該システムは、同法人が開発したパッケージソフトを当機構用にカスタマイズしたものであり、知的財産権は同法人が有している。このため、第３者に保守を委託することは不可能であり、会計規程第２４条第１項に該当するため。</t>
    <phoneticPr fontId="4"/>
  </si>
  <si>
    <t>労働者健康福祉機構</t>
    <phoneticPr fontId="4"/>
  </si>
  <si>
    <t>放射性同位元素（医薬品）の購入一式</t>
    <rPh sb="0" eb="3">
      <t>ホウシャセイ</t>
    </rPh>
    <rPh sb="3" eb="5">
      <t>ドウイ</t>
    </rPh>
    <rPh sb="5" eb="7">
      <t>ゲンソ</t>
    </rPh>
    <rPh sb="8" eb="11">
      <t>イヤクヒン</t>
    </rPh>
    <rPh sb="13" eb="15">
      <t>コウニュウ</t>
    </rPh>
    <rPh sb="15" eb="17">
      <t>イッシキ</t>
    </rPh>
    <phoneticPr fontId="4"/>
  </si>
  <si>
    <t>独立行政法人労働者健康福祉機構北海道中央労災病院せき損センター
〒072-0015
北海道美唄市東4条南1-3-1
契約担当役　院長　安田　慶秀</t>
    <rPh sb="0" eb="2">
      <t>ドクリツ</t>
    </rPh>
    <rPh sb="2" eb="4">
      <t>ギョウセイ</t>
    </rPh>
    <rPh sb="4" eb="6">
      <t>ホウジン</t>
    </rPh>
    <rPh sb="6" eb="9">
      <t>ロウドウシャ</t>
    </rPh>
    <rPh sb="9" eb="11">
      <t>ケンコウ</t>
    </rPh>
    <rPh sb="11" eb="13">
      <t>フクシ</t>
    </rPh>
    <rPh sb="13" eb="15">
      <t>キコウ</t>
    </rPh>
    <rPh sb="58" eb="60">
      <t>ケイヤク</t>
    </rPh>
    <rPh sb="60" eb="63">
      <t>タントウヤク</t>
    </rPh>
    <rPh sb="64" eb="66">
      <t>インチョウ</t>
    </rPh>
    <rPh sb="67" eb="69">
      <t>ヤスダ</t>
    </rPh>
    <rPh sb="70" eb="71">
      <t>ケイ</t>
    </rPh>
    <rPh sb="71" eb="72">
      <t>シュウ</t>
    </rPh>
    <phoneticPr fontId="0"/>
  </si>
  <si>
    <t>日本アイソトープ協会
東京都文京区本駒込２丁目２８番４５号</t>
  </si>
  <si>
    <t>放射性同位元素は、日本アイソトープ協会のみが取り扱っており、他から購入できないため（会計細則第５２条第６号）。</t>
    <rPh sb="0" eb="3">
      <t>ホウシャセイ</t>
    </rPh>
    <rPh sb="3" eb="5">
      <t>ドウイ</t>
    </rPh>
    <rPh sb="5" eb="7">
      <t>ゲンソ</t>
    </rPh>
    <rPh sb="9" eb="11">
      <t>ニホン</t>
    </rPh>
    <rPh sb="17" eb="19">
      <t>キョウカイ</t>
    </rPh>
    <rPh sb="22" eb="23">
      <t>ト</t>
    </rPh>
    <rPh sb="24" eb="25">
      <t>アツカ</t>
    </rPh>
    <rPh sb="30" eb="31">
      <t>ホカ</t>
    </rPh>
    <rPh sb="33" eb="35">
      <t>コウニュウ</t>
    </rPh>
    <rPh sb="42" eb="44">
      <t>カイケイ</t>
    </rPh>
    <rPh sb="44" eb="46">
      <t>サイソク</t>
    </rPh>
    <rPh sb="46" eb="47">
      <t>ダイ</t>
    </rPh>
    <rPh sb="49" eb="50">
      <t>ジョウ</t>
    </rPh>
    <rPh sb="50" eb="51">
      <t>ダイ</t>
    </rPh>
    <rPh sb="52" eb="53">
      <t>ゴウ</t>
    </rPh>
    <phoneticPr fontId="4"/>
  </si>
  <si>
    <t>－</t>
    <phoneticPr fontId="4"/>
  </si>
  <si>
    <t>公社</t>
    <rPh sb="0" eb="1">
      <t>コウ</t>
    </rPh>
    <rPh sb="1" eb="2">
      <t>シャ</t>
    </rPh>
    <phoneticPr fontId="4"/>
  </si>
  <si>
    <t>国所管</t>
    <rPh sb="0" eb="1">
      <t>クニ</t>
    </rPh>
    <rPh sb="1" eb="3">
      <t>ショカン</t>
    </rPh>
    <phoneticPr fontId="4"/>
  </si>
  <si>
    <t>労働者健康福祉機構</t>
    <phoneticPr fontId="4"/>
  </si>
  <si>
    <t>独立行政法人労働者健康福祉機構北海道中央労災病院
〒068-0004
北海道岩見沢市四条東16丁目5番地
契約担当役　院長　木村　清延</t>
    <rPh sb="62" eb="64">
      <t>キムラ</t>
    </rPh>
    <phoneticPr fontId="5"/>
  </si>
  <si>
    <t>－</t>
    <phoneticPr fontId="4"/>
  </si>
  <si>
    <t>独立行政法人労働者健康福祉機構釧路労災病院
〒085-8533
北海道釧路市中園町13-23
契約担当役　院長　草野　満夫</t>
    <rPh sb="0" eb="2">
      <t>ドクリツ</t>
    </rPh>
    <rPh sb="2" eb="4">
      <t>ギョウセイ</t>
    </rPh>
    <rPh sb="4" eb="6">
      <t>ホウジン</t>
    </rPh>
    <rPh sb="6" eb="9">
      <t>ロウドウシャ</t>
    </rPh>
    <rPh sb="9" eb="11">
      <t>ケンコウ</t>
    </rPh>
    <rPh sb="11" eb="13">
      <t>フクシ</t>
    </rPh>
    <rPh sb="13" eb="15">
      <t>キコウ</t>
    </rPh>
    <rPh sb="15" eb="17">
      <t>クシロ</t>
    </rPh>
    <rPh sb="47" eb="49">
      <t>ケイヤク</t>
    </rPh>
    <rPh sb="49" eb="52">
      <t>タントウヤク</t>
    </rPh>
    <rPh sb="53" eb="55">
      <t>インチョウ</t>
    </rPh>
    <rPh sb="56" eb="58">
      <t>クサノ</t>
    </rPh>
    <rPh sb="59" eb="61">
      <t>ミツオ</t>
    </rPh>
    <phoneticPr fontId="0"/>
  </si>
  <si>
    <t>独立行政法人労働者健康福祉機構青森労災病院
〒031-8551
青森県八戸市白銀町字南ヶ丘1
契約担当役　院長　河津　俊太郎</t>
    <rPh sb="0" eb="2">
      <t>ドクリツ</t>
    </rPh>
    <rPh sb="2" eb="4">
      <t>ギョウセイ</t>
    </rPh>
    <rPh sb="4" eb="6">
      <t>ホウジン</t>
    </rPh>
    <rPh sb="6" eb="9">
      <t>ロウドウシャ</t>
    </rPh>
    <rPh sb="9" eb="11">
      <t>ケンコウ</t>
    </rPh>
    <rPh sb="11" eb="13">
      <t>フクシ</t>
    </rPh>
    <rPh sb="13" eb="15">
      <t>キコウ</t>
    </rPh>
    <rPh sb="15" eb="17">
      <t>アオモリ</t>
    </rPh>
    <rPh sb="17" eb="21">
      <t>ロウサイビョウイン</t>
    </rPh>
    <rPh sb="47" eb="49">
      <t>ケイヤク</t>
    </rPh>
    <rPh sb="49" eb="52">
      <t>タントウヤク</t>
    </rPh>
    <rPh sb="53" eb="55">
      <t>インチョウ</t>
    </rPh>
    <rPh sb="56" eb="57">
      <t>カワ</t>
    </rPh>
    <rPh sb="57" eb="58">
      <t>ツ</t>
    </rPh>
    <rPh sb="59" eb="62">
      <t>シュンタロウ</t>
    </rPh>
    <phoneticPr fontId="0"/>
  </si>
  <si>
    <t>独立行政法人労働者健康福祉機構東北労災病院
〒981-8563
宮城県仙台市青葉区台原4-3-21
契約担当役　院長　三浦　幸雄</t>
    <rPh sb="0" eb="2">
      <t>ドクリツ</t>
    </rPh>
    <rPh sb="2" eb="4">
      <t>ギョウセイ</t>
    </rPh>
    <rPh sb="4" eb="6">
      <t>ホウジン</t>
    </rPh>
    <rPh sb="6" eb="9">
      <t>ロウドウシャ</t>
    </rPh>
    <rPh sb="9" eb="11">
      <t>ケンコウ</t>
    </rPh>
    <rPh sb="11" eb="13">
      <t>フクシ</t>
    </rPh>
    <rPh sb="13" eb="15">
      <t>キコウ</t>
    </rPh>
    <rPh sb="15" eb="17">
      <t>トウホク</t>
    </rPh>
    <rPh sb="17" eb="21">
      <t>ロウサイビョウイン</t>
    </rPh>
    <rPh sb="50" eb="52">
      <t>ケイヤク</t>
    </rPh>
    <rPh sb="52" eb="55">
      <t>タントウヤク</t>
    </rPh>
    <rPh sb="56" eb="58">
      <t>インチョウ</t>
    </rPh>
    <rPh sb="59" eb="61">
      <t>ミウラ</t>
    </rPh>
    <rPh sb="62" eb="64">
      <t>ユキオ</t>
    </rPh>
    <phoneticPr fontId="0"/>
  </si>
  <si>
    <t>独立行政法人労働者健康福祉機構福島労災病院
〒973-8403
福島県いわき市内郷綴町沼尻3
契約担当役　院長　大和田　憲司</t>
    <rPh sb="15" eb="17">
      <t>フクシマ</t>
    </rPh>
    <rPh sb="17" eb="19">
      <t>ロウサイ</t>
    </rPh>
    <rPh sb="19" eb="21">
      <t>ビョウイン</t>
    </rPh>
    <rPh sb="53" eb="55">
      <t>インチョウ</t>
    </rPh>
    <phoneticPr fontId="5"/>
  </si>
  <si>
    <t>独立行政法人労働者健康福祉機構千葉労災病院
〒290-0003
千葉県市原市辰巳台東2-16
契約担当役　院長　深尾　立</t>
    <rPh sb="0" eb="2">
      <t>ドクリツ</t>
    </rPh>
    <rPh sb="2" eb="4">
      <t>ギョウセイ</t>
    </rPh>
    <rPh sb="4" eb="6">
      <t>ホウジン</t>
    </rPh>
    <rPh sb="6" eb="9">
      <t>ロウドウシャ</t>
    </rPh>
    <rPh sb="9" eb="11">
      <t>ケンコウ</t>
    </rPh>
    <rPh sb="11" eb="13">
      <t>フクシ</t>
    </rPh>
    <rPh sb="13" eb="15">
      <t>キコウ</t>
    </rPh>
    <rPh sb="15" eb="17">
      <t>チバ</t>
    </rPh>
    <rPh sb="17" eb="21">
      <t>ロウサイビョウイン</t>
    </rPh>
    <rPh sb="47" eb="49">
      <t>ケイヤク</t>
    </rPh>
    <rPh sb="49" eb="52">
      <t>タントウヤク</t>
    </rPh>
    <rPh sb="53" eb="55">
      <t>インチョウ</t>
    </rPh>
    <rPh sb="56" eb="58">
      <t>フカオ</t>
    </rPh>
    <rPh sb="59" eb="60">
      <t>リツ</t>
    </rPh>
    <phoneticPr fontId="0"/>
  </si>
  <si>
    <t>独立行政法人労働者健康福祉機構東京労災病院
〒143-0013
東京都大田区大森南4-13-21
契約担当役　院長　野村　和弘</t>
    <rPh sb="0" eb="2">
      <t>ドクリツ</t>
    </rPh>
    <rPh sb="2" eb="4">
      <t>ギョウセイ</t>
    </rPh>
    <rPh sb="4" eb="6">
      <t>ホウジン</t>
    </rPh>
    <rPh sb="6" eb="9">
      <t>ロウドウシャ</t>
    </rPh>
    <rPh sb="9" eb="11">
      <t>ケンコウ</t>
    </rPh>
    <rPh sb="11" eb="13">
      <t>フクシ</t>
    </rPh>
    <rPh sb="13" eb="15">
      <t>キコウ</t>
    </rPh>
    <rPh sb="15" eb="17">
      <t>トウキョウ</t>
    </rPh>
    <rPh sb="17" eb="21">
      <t>ロウサイビョウイン</t>
    </rPh>
    <rPh sb="49" eb="51">
      <t>ケイヤク</t>
    </rPh>
    <rPh sb="51" eb="54">
      <t>タントウヤク</t>
    </rPh>
    <rPh sb="55" eb="57">
      <t>インチョウ</t>
    </rPh>
    <rPh sb="58" eb="60">
      <t>ノムラ</t>
    </rPh>
    <rPh sb="61" eb="63">
      <t>カズヒロ</t>
    </rPh>
    <phoneticPr fontId="0"/>
  </si>
  <si>
    <t>独立行政法人労働者健康福祉機構燕労災病院
〒959-1228
新潟県燕市佐渡633
契約担当役　院長　宮下　薫</t>
    <rPh sb="0" eb="2">
      <t>ドクリツ</t>
    </rPh>
    <rPh sb="2" eb="4">
      <t>ギョウセイ</t>
    </rPh>
    <rPh sb="4" eb="6">
      <t>ホウジン</t>
    </rPh>
    <rPh sb="6" eb="9">
      <t>ロウドウシャ</t>
    </rPh>
    <rPh sb="9" eb="11">
      <t>ケンコウ</t>
    </rPh>
    <rPh sb="11" eb="13">
      <t>フクシ</t>
    </rPh>
    <rPh sb="13" eb="15">
      <t>キコウ</t>
    </rPh>
    <rPh sb="15" eb="16">
      <t>ツバメ</t>
    </rPh>
    <rPh sb="16" eb="20">
      <t>ロウサイビョウイン</t>
    </rPh>
    <rPh sb="42" eb="44">
      <t>ケイヤク</t>
    </rPh>
    <rPh sb="44" eb="47">
      <t>タントウヤク</t>
    </rPh>
    <rPh sb="48" eb="50">
      <t>インチョウ</t>
    </rPh>
    <rPh sb="51" eb="53">
      <t>ミヤシタ</t>
    </rPh>
    <rPh sb="54" eb="55">
      <t>カオル</t>
    </rPh>
    <phoneticPr fontId="0"/>
  </si>
  <si>
    <t>独立行政法人労働者健康福祉機構新潟労災病院
〒942-8502
新潟県上越市東雲町1-7-12
契約担当役　院長　松原　要一</t>
    <rPh sb="0" eb="2">
      <t>ドクリツ</t>
    </rPh>
    <rPh sb="2" eb="4">
      <t>ギョウセイ</t>
    </rPh>
    <rPh sb="4" eb="6">
      <t>ホウジン</t>
    </rPh>
    <rPh sb="6" eb="9">
      <t>ロウドウシャ</t>
    </rPh>
    <rPh sb="9" eb="11">
      <t>ケンコウ</t>
    </rPh>
    <rPh sb="11" eb="13">
      <t>フクシ</t>
    </rPh>
    <rPh sb="13" eb="15">
      <t>キコウ</t>
    </rPh>
    <rPh sb="15" eb="17">
      <t>ニイガタ</t>
    </rPh>
    <rPh sb="17" eb="21">
      <t>ロウサイビョウイン</t>
    </rPh>
    <rPh sb="48" eb="50">
      <t>ケイヤク</t>
    </rPh>
    <rPh sb="50" eb="53">
      <t>タントウヤク</t>
    </rPh>
    <rPh sb="54" eb="56">
      <t>インチョウ</t>
    </rPh>
    <rPh sb="57" eb="59">
      <t>マツバラ</t>
    </rPh>
    <rPh sb="60" eb="62">
      <t>ヨウイチ</t>
    </rPh>
    <phoneticPr fontId="0"/>
  </si>
  <si>
    <t>独立行政法人労働者健康福祉機構富山労災病院
〒937-0042
富山県魚津市六郎丸992
契約担当役　院長　木谷　隆一</t>
    <rPh sb="0" eb="2">
      <t>ドクリツ</t>
    </rPh>
    <rPh sb="2" eb="4">
      <t>ギョウセイ</t>
    </rPh>
    <rPh sb="4" eb="6">
      <t>ホウジン</t>
    </rPh>
    <rPh sb="6" eb="9">
      <t>ロウドウシャ</t>
    </rPh>
    <rPh sb="9" eb="11">
      <t>ケンコウ</t>
    </rPh>
    <rPh sb="11" eb="13">
      <t>フクシ</t>
    </rPh>
    <rPh sb="13" eb="15">
      <t>キコウ</t>
    </rPh>
    <rPh sb="15" eb="17">
      <t>トヤマ</t>
    </rPh>
    <rPh sb="17" eb="21">
      <t>ロウサイビョウイン</t>
    </rPh>
    <rPh sb="45" eb="47">
      <t>ケイヤク</t>
    </rPh>
    <rPh sb="47" eb="50">
      <t>タントウヤク</t>
    </rPh>
    <rPh sb="51" eb="53">
      <t>インチョウ</t>
    </rPh>
    <rPh sb="54" eb="56">
      <t>キタニ</t>
    </rPh>
    <rPh sb="57" eb="59">
      <t>リュウイチ</t>
    </rPh>
    <phoneticPr fontId="0"/>
  </si>
  <si>
    <t>独立行政法人労働者健康福祉機構浜松労災病院
〒430-8525
静岡県浜松市東区将監町25
契約担当役　院長代理　高橋　正明</t>
    <rPh sb="0" eb="2">
      <t>ドクリツ</t>
    </rPh>
    <rPh sb="2" eb="4">
      <t>ギョウセイ</t>
    </rPh>
    <rPh sb="4" eb="6">
      <t>ホウジン</t>
    </rPh>
    <rPh sb="6" eb="9">
      <t>ロウドウシャ</t>
    </rPh>
    <rPh sb="9" eb="11">
      <t>ケンコウ</t>
    </rPh>
    <rPh sb="11" eb="13">
      <t>フクシ</t>
    </rPh>
    <rPh sb="13" eb="15">
      <t>キコウ</t>
    </rPh>
    <rPh sb="15" eb="17">
      <t>ハママツ</t>
    </rPh>
    <rPh sb="17" eb="21">
      <t>ロウサイビョウイン</t>
    </rPh>
    <rPh sb="46" eb="48">
      <t>ケイヤク</t>
    </rPh>
    <rPh sb="48" eb="51">
      <t>タントウヤク</t>
    </rPh>
    <rPh sb="52" eb="54">
      <t>インチョウ</t>
    </rPh>
    <rPh sb="54" eb="56">
      <t>ダイリ</t>
    </rPh>
    <rPh sb="57" eb="59">
      <t>タカハシ</t>
    </rPh>
    <rPh sb="60" eb="62">
      <t>マサアキ</t>
    </rPh>
    <phoneticPr fontId="0"/>
  </si>
  <si>
    <t>独立行政法人労働者健康福祉機構中部労災病院
〒455-8530
愛知県名古屋市港区港明1-10-6
契約担当役　院長　吉田　純</t>
    <rPh sb="0" eb="2">
      <t>ドクリツ</t>
    </rPh>
    <rPh sb="2" eb="4">
      <t>ギョウセイ</t>
    </rPh>
    <rPh sb="4" eb="6">
      <t>ホウジン</t>
    </rPh>
    <rPh sb="6" eb="9">
      <t>ロウドウシャ</t>
    </rPh>
    <rPh sb="9" eb="11">
      <t>ケンコウ</t>
    </rPh>
    <rPh sb="11" eb="13">
      <t>フクシ</t>
    </rPh>
    <rPh sb="13" eb="15">
      <t>キコウ</t>
    </rPh>
    <rPh sb="15" eb="17">
      <t>チュウブ</t>
    </rPh>
    <rPh sb="17" eb="21">
      <t>ロウサイビョウイン</t>
    </rPh>
    <rPh sb="50" eb="52">
      <t>ケイヤク</t>
    </rPh>
    <rPh sb="52" eb="55">
      <t>タントウヤク</t>
    </rPh>
    <rPh sb="56" eb="58">
      <t>インチョウ</t>
    </rPh>
    <rPh sb="59" eb="61">
      <t>ヨシダ</t>
    </rPh>
    <rPh sb="62" eb="63">
      <t>ジュン</t>
    </rPh>
    <phoneticPr fontId="0"/>
  </si>
  <si>
    <t>独立行政法人労働者健康福祉機構旭労災病院
〒488-8585
愛知県尾張旭市平子町北61番地
契約担当役　院長　勝屋　弘忠</t>
    <rPh sb="15" eb="16">
      <t>アサヒ</t>
    </rPh>
    <rPh sb="16" eb="18">
      <t>ロウサイ</t>
    </rPh>
    <rPh sb="18" eb="20">
      <t>ビョウイン</t>
    </rPh>
    <phoneticPr fontId="5"/>
  </si>
  <si>
    <t>独立行政法人労働者健康福祉機構大阪労災病院
〒591-8025
大阪府堺市北区長曽根町1179-3
契約担当役　院長　山田　義夫</t>
    <rPh sb="0" eb="2">
      <t>ドクリツ</t>
    </rPh>
    <rPh sb="2" eb="4">
      <t>ギョウセイ</t>
    </rPh>
    <rPh sb="4" eb="6">
      <t>ホウジン</t>
    </rPh>
    <rPh sb="6" eb="9">
      <t>ロウドウシャ</t>
    </rPh>
    <rPh sb="9" eb="11">
      <t>ケンコウ</t>
    </rPh>
    <rPh sb="11" eb="13">
      <t>フクシ</t>
    </rPh>
    <rPh sb="13" eb="15">
      <t>キコウ</t>
    </rPh>
    <rPh sb="15" eb="17">
      <t>オオサカ</t>
    </rPh>
    <rPh sb="17" eb="21">
      <t>ロウサイビョウイン</t>
    </rPh>
    <rPh sb="50" eb="52">
      <t>ケイヤク</t>
    </rPh>
    <rPh sb="52" eb="55">
      <t>タントウヤク</t>
    </rPh>
    <rPh sb="56" eb="58">
      <t>インチョウ</t>
    </rPh>
    <rPh sb="59" eb="61">
      <t>ヤマダ</t>
    </rPh>
    <rPh sb="62" eb="64">
      <t>ヨシオ</t>
    </rPh>
    <phoneticPr fontId="0"/>
  </si>
  <si>
    <t>独立行政法人労働者健康福祉機構関西労災病院
〒660-8511
兵庫県尼崎市稲葉荘3-1-69
契約担当役　院長　林　紀夫</t>
    <rPh sb="0" eb="2">
      <t>ドクリツ</t>
    </rPh>
    <rPh sb="2" eb="4">
      <t>ギョウセイ</t>
    </rPh>
    <rPh sb="4" eb="6">
      <t>ホウジン</t>
    </rPh>
    <rPh sb="6" eb="9">
      <t>ロウドウシャ</t>
    </rPh>
    <rPh sb="9" eb="11">
      <t>ケンコウ</t>
    </rPh>
    <rPh sb="11" eb="13">
      <t>フクシ</t>
    </rPh>
    <rPh sb="13" eb="15">
      <t>キコウ</t>
    </rPh>
    <rPh sb="15" eb="17">
      <t>カンサイ</t>
    </rPh>
    <rPh sb="17" eb="21">
      <t>ロウサイビョウイン</t>
    </rPh>
    <rPh sb="48" eb="50">
      <t>ケイヤク</t>
    </rPh>
    <rPh sb="50" eb="53">
      <t>タントウヤク</t>
    </rPh>
    <rPh sb="54" eb="56">
      <t>インチョウ</t>
    </rPh>
    <rPh sb="57" eb="58">
      <t>ハヤシ</t>
    </rPh>
    <rPh sb="59" eb="61">
      <t>ノリオ</t>
    </rPh>
    <phoneticPr fontId="0"/>
  </si>
  <si>
    <t>独立行政法人労働者健康福祉機構神戸労災病院
〒651-0053
兵庫県神戸市中央区籠池通4-1-23
契約担当役　院長　石川　齊</t>
    <rPh sb="0" eb="2">
      <t>ドクリツ</t>
    </rPh>
    <rPh sb="2" eb="4">
      <t>ギョウセイ</t>
    </rPh>
    <rPh sb="4" eb="6">
      <t>ホウジン</t>
    </rPh>
    <rPh sb="6" eb="9">
      <t>ロウドウシャ</t>
    </rPh>
    <rPh sb="9" eb="11">
      <t>ケンコウ</t>
    </rPh>
    <rPh sb="11" eb="13">
      <t>フクシ</t>
    </rPh>
    <rPh sb="13" eb="15">
      <t>キコウ</t>
    </rPh>
    <rPh sb="15" eb="17">
      <t>コウベ</t>
    </rPh>
    <rPh sb="17" eb="21">
      <t>ロウサイビョウイン</t>
    </rPh>
    <rPh sb="51" eb="53">
      <t>ケイヤク</t>
    </rPh>
    <rPh sb="53" eb="56">
      <t>タントウヤク</t>
    </rPh>
    <rPh sb="57" eb="59">
      <t>インチョウ</t>
    </rPh>
    <rPh sb="60" eb="62">
      <t>イシカワ</t>
    </rPh>
    <rPh sb="63" eb="64">
      <t>サイ</t>
    </rPh>
    <phoneticPr fontId="0"/>
  </si>
  <si>
    <t>独立行政法人労働者健康福祉機構和歌山労災病院
〒640-8505
和歌山県和歌山市古屋435
契約担当役　院長　南條　輝志男</t>
    <rPh sb="0" eb="2">
      <t>ドクリツ</t>
    </rPh>
    <rPh sb="2" eb="4">
      <t>ギョウセイ</t>
    </rPh>
    <rPh sb="4" eb="6">
      <t>ホウジン</t>
    </rPh>
    <rPh sb="6" eb="9">
      <t>ロウドウシャ</t>
    </rPh>
    <rPh sb="9" eb="11">
      <t>ケンコウ</t>
    </rPh>
    <rPh sb="11" eb="13">
      <t>フクシ</t>
    </rPh>
    <rPh sb="13" eb="15">
      <t>キコウ</t>
    </rPh>
    <rPh sb="15" eb="18">
      <t>ワカヤマ</t>
    </rPh>
    <rPh sb="18" eb="22">
      <t>ロウサイビョウイン</t>
    </rPh>
    <rPh sb="47" eb="49">
      <t>ケイヤク</t>
    </rPh>
    <rPh sb="49" eb="52">
      <t>タントウヤク</t>
    </rPh>
    <rPh sb="53" eb="55">
      <t>インチョウ</t>
    </rPh>
    <rPh sb="56" eb="58">
      <t>ナンジョウ</t>
    </rPh>
    <rPh sb="59" eb="60">
      <t>カガヤ</t>
    </rPh>
    <rPh sb="60" eb="61">
      <t>ココロザシ</t>
    </rPh>
    <rPh sb="61" eb="62">
      <t>オトコ</t>
    </rPh>
    <phoneticPr fontId="0"/>
  </si>
  <si>
    <t>独立行政法人労働者健康福祉機構山陰労災病院
〒683-8605
鳥取県米子市皆生新田1-8-1
契約担当役　院長　石部　裕一</t>
    <rPh sb="0" eb="2">
      <t>ドクリツ</t>
    </rPh>
    <rPh sb="2" eb="4">
      <t>ギョウセイ</t>
    </rPh>
    <rPh sb="4" eb="6">
      <t>ホウジン</t>
    </rPh>
    <rPh sb="6" eb="9">
      <t>ロウドウシャ</t>
    </rPh>
    <rPh sb="9" eb="11">
      <t>ケンコウ</t>
    </rPh>
    <rPh sb="11" eb="13">
      <t>フクシ</t>
    </rPh>
    <rPh sb="13" eb="15">
      <t>キコウ</t>
    </rPh>
    <rPh sb="15" eb="17">
      <t>サンイン</t>
    </rPh>
    <rPh sb="17" eb="21">
      <t>ロウサイビョウイン</t>
    </rPh>
    <rPh sb="48" eb="50">
      <t>ケイヤク</t>
    </rPh>
    <rPh sb="50" eb="53">
      <t>タントウヤク</t>
    </rPh>
    <rPh sb="54" eb="56">
      <t>インチョウ</t>
    </rPh>
    <rPh sb="57" eb="59">
      <t>イシベ</t>
    </rPh>
    <rPh sb="60" eb="62">
      <t>ユウイチ</t>
    </rPh>
    <phoneticPr fontId="0"/>
  </si>
  <si>
    <t>独立行政法人労働者健康福祉機構岡山労災病院
〒702-8055
岡山県岡山市築港緑町1-10-25
契約担当役　院長　清水　信義</t>
    <rPh sb="0" eb="2">
      <t>ドクリツ</t>
    </rPh>
    <rPh sb="2" eb="4">
      <t>ギョウセイ</t>
    </rPh>
    <rPh sb="4" eb="6">
      <t>ホウジン</t>
    </rPh>
    <rPh sb="6" eb="9">
      <t>ロウドウシャ</t>
    </rPh>
    <rPh sb="9" eb="11">
      <t>ケンコウ</t>
    </rPh>
    <rPh sb="11" eb="13">
      <t>フクシ</t>
    </rPh>
    <rPh sb="13" eb="15">
      <t>キコウ</t>
    </rPh>
    <rPh sb="15" eb="17">
      <t>オカヤマ</t>
    </rPh>
    <rPh sb="17" eb="21">
      <t>ロウサイビョウイン</t>
    </rPh>
    <rPh sb="50" eb="52">
      <t>ケイヤク</t>
    </rPh>
    <rPh sb="52" eb="55">
      <t>タントウヤク</t>
    </rPh>
    <rPh sb="56" eb="58">
      <t>インチョウ</t>
    </rPh>
    <rPh sb="59" eb="61">
      <t>シミズ</t>
    </rPh>
    <rPh sb="62" eb="64">
      <t>シンギ</t>
    </rPh>
    <phoneticPr fontId="0"/>
  </si>
  <si>
    <t>独立行政法人労働者健康福祉機構中国労災病院
〒737-0193
広島県呉市広多賀谷1-5-1
契約担当役　院長　碓井　亞</t>
    <rPh sb="15" eb="17">
      <t>チュウゴク</t>
    </rPh>
    <phoneticPr fontId="5"/>
  </si>
  <si>
    <t>独立行政法人労働者健康福祉機構山口労災病院
〒756-0095
山口県山陽小野田市大字小野田1315-4
契約担当役　院長　坂部　武史</t>
    <rPh sb="0" eb="2">
      <t>ドクリツ</t>
    </rPh>
    <rPh sb="2" eb="4">
      <t>ギョウセイ</t>
    </rPh>
    <rPh sb="4" eb="6">
      <t>ホウジン</t>
    </rPh>
    <rPh sb="6" eb="9">
      <t>ロウドウシャ</t>
    </rPh>
    <rPh sb="9" eb="11">
      <t>ケンコウ</t>
    </rPh>
    <rPh sb="11" eb="13">
      <t>フクシ</t>
    </rPh>
    <rPh sb="13" eb="15">
      <t>キコウ</t>
    </rPh>
    <rPh sb="15" eb="17">
      <t>ヤマグチ</t>
    </rPh>
    <rPh sb="17" eb="21">
      <t>ロウサイビョウイン</t>
    </rPh>
    <rPh sb="53" eb="55">
      <t>ケイヤク</t>
    </rPh>
    <rPh sb="55" eb="58">
      <t>タントウヤク</t>
    </rPh>
    <rPh sb="59" eb="61">
      <t>インチョウ</t>
    </rPh>
    <rPh sb="62" eb="64">
      <t>サカベ</t>
    </rPh>
    <rPh sb="65" eb="67">
      <t>タケシ</t>
    </rPh>
    <phoneticPr fontId="0"/>
  </si>
  <si>
    <t>独立行政法人労働者健康福祉機構香川労災病院
〒763-8502
香川県丸亀市城東町3-3-1
契約担当役　院長　多田　慎也</t>
    <rPh sb="0" eb="2">
      <t>ドクリツ</t>
    </rPh>
    <rPh sb="2" eb="4">
      <t>ギョウセイ</t>
    </rPh>
    <rPh sb="4" eb="6">
      <t>ホウジン</t>
    </rPh>
    <rPh sb="6" eb="9">
      <t>ロウドウシャ</t>
    </rPh>
    <rPh sb="9" eb="11">
      <t>ケンコウ</t>
    </rPh>
    <rPh sb="11" eb="13">
      <t>フクシ</t>
    </rPh>
    <rPh sb="13" eb="15">
      <t>キコウ</t>
    </rPh>
    <rPh sb="15" eb="17">
      <t>カガワ</t>
    </rPh>
    <rPh sb="17" eb="21">
      <t>ロウサイビョウイン</t>
    </rPh>
    <rPh sb="47" eb="49">
      <t>ケイヤク</t>
    </rPh>
    <rPh sb="49" eb="52">
      <t>タントウヤク</t>
    </rPh>
    <rPh sb="53" eb="55">
      <t>インチョウ</t>
    </rPh>
    <rPh sb="56" eb="58">
      <t>タダ</t>
    </rPh>
    <rPh sb="59" eb="61">
      <t>シンヤ</t>
    </rPh>
    <phoneticPr fontId="0"/>
  </si>
  <si>
    <t>独立行政法人労働者健康福祉機構九州労災病院
〒800-0296
福岡県北九州市小倉南区曽根北町1-1
契約担当役　院長　糸満　盛憲</t>
    <rPh sb="0" eb="2">
      <t>ドクリツ</t>
    </rPh>
    <rPh sb="2" eb="4">
      <t>ギョウセイ</t>
    </rPh>
    <rPh sb="4" eb="6">
      <t>ホウジン</t>
    </rPh>
    <rPh sb="6" eb="9">
      <t>ロウドウシャ</t>
    </rPh>
    <rPh sb="9" eb="11">
      <t>ケンコウ</t>
    </rPh>
    <rPh sb="11" eb="13">
      <t>フクシ</t>
    </rPh>
    <rPh sb="13" eb="15">
      <t>キコウ</t>
    </rPh>
    <rPh sb="15" eb="17">
      <t>キュウシュウ</t>
    </rPh>
    <rPh sb="17" eb="21">
      <t>ロウサイビョウイン</t>
    </rPh>
    <rPh sb="43" eb="45">
      <t>ソネ</t>
    </rPh>
    <rPh sb="45" eb="46">
      <t>キタ</t>
    </rPh>
    <rPh sb="46" eb="47">
      <t>マチ</t>
    </rPh>
    <rPh sb="51" eb="53">
      <t>ケイヤク</t>
    </rPh>
    <rPh sb="53" eb="56">
      <t>タントウヤク</t>
    </rPh>
    <rPh sb="57" eb="59">
      <t>インチョウ</t>
    </rPh>
    <rPh sb="60" eb="62">
      <t>イトマン</t>
    </rPh>
    <rPh sb="63" eb="64">
      <t>モ</t>
    </rPh>
    <rPh sb="64" eb="65">
      <t>ケン</t>
    </rPh>
    <phoneticPr fontId="0"/>
  </si>
  <si>
    <t>独立行政法人労働者健康福祉機構熊本労災病院
〒866-8533
熊本県八代市竹原町1670
契約担当役　院長　工藤　惇三</t>
    <rPh sb="0" eb="2">
      <t>ドクリツ</t>
    </rPh>
    <rPh sb="2" eb="4">
      <t>ギョウセイ</t>
    </rPh>
    <rPh sb="4" eb="6">
      <t>ホウジン</t>
    </rPh>
    <rPh sb="6" eb="9">
      <t>ロウドウシャ</t>
    </rPh>
    <rPh sb="9" eb="11">
      <t>ケンコウ</t>
    </rPh>
    <rPh sb="11" eb="13">
      <t>フクシ</t>
    </rPh>
    <rPh sb="13" eb="15">
      <t>キコウ</t>
    </rPh>
    <rPh sb="15" eb="17">
      <t>クマモト</t>
    </rPh>
    <rPh sb="17" eb="21">
      <t>ロウサイビョウイン</t>
    </rPh>
    <rPh sb="46" eb="48">
      <t>ケイヤク</t>
    </rPh>
    <rPh sb="48" eb="51">
      <t>タントウヤク</t>
    </rPh>
    <rPh sb="52" eb="54">
      <t>インチョウ</t>
    </rPh>
    <rPh sb="55" eb="57">
      <t>クドウ</t>
    </rPh>
    <rPh sb="58" eb="59">
      <t>トン</t>
    </rPh>
    <rPh sb="59" eb="60">
      <t>サン</t>
    </rPh>
    <phoneticPr fontId="0"/>
  </si>
  <si>
    <t>勤労者心の電話相談対応業務一式</t>
    <rPh sb="0" eb="3">
      <t>キンロウシャ</t>
    </rPh>
    <rPh sb="3" eb="4">
      <t>ココロ</t>
    </rPh>
    <rPh sb="5" eb="7">
      <t>デンワ</t>
    </rPh>
    <rPh sb="7" eb="9">
      <t>ソウダン</t>
    </rPh>
    <rPh sb="9" eb="11">
      <t>タイオウ</t>
    </rPh>
    <rPh sb="11" eb="13">
      <t>ギョウム</t>
    </rPh>
    <rPh sb="13" eb="15">
      <t>イッシキ</t>
    </rPh>
    <phoneticPr fontId="5"/>
  </si>
  <si>
    <t>日本産業カウンセラー協会
東京都港区新橋6-17-17御成門センタービル6階</t>
  </si>
  <si>
    <t>公募を実施したが、他に契約相手がなかったため（公募方式実施要領）。</t>
    <rPh sb="0" eb="2">
      <t>コウボ</t>
    </rPh>
    <rPh sb="3" eb="5">
      <t>ジッシ</t>
    </rPh>
    <rPh sb="9" eb="10">
      <t>ホカ</t>
    </rPh>
    <rPh sb="11" eb="13">
      <t>ケイヤク</t>
    </rPh>
    <rPh sb="13" eb="15">
      <t>アイテ</t>
    </rPh>
    <rPh sb="23" eb="25">
      <t>コウボ</t>
    </rPh>
    <rPh sb="25" eb="27">
      <t>ホウシキ</t>
    </rPh>
    <rPh sb="27" eb="29">
      <t>ジッシ</t>
    </rPh>
    <rPh sb="29" eb="31">
      <t>ヨウリョウ</t>
    </rPh>
    <phoneticPr fontId="4"/>
  </si>
  <si>
    <t>特社</t>
    <rPh sb="0" eb="1">
      <t>トク</t>
    </rPh>
    <rPh sb="1" eb="2">
      <t>シャ</t>
    </rPh>
    <phoneticPr fontId="4"/>
  </si>
  <si>
    <t>独立行政法人労働者健康福祉機構東北労災病院勤労者予防医療センター
〒981-8563
宮城県仙台市青葉区台原4-3-21
契約担当役　所長　三浦　幸雄</t>
    <rPh sb="0" eb="2">
      <t>ドクリツ</t>
    </rPh>
    <rPh sb="2" eb="4">
      <t>ギョウセイ</t>
    </rPh>
    <rPh sb="4" eb="6">
      <t>ホウジン</t>
    </rPh>
    <rPh sb="6" eb="9">
      <t>ロウドウシャ</t>
    </rPh>
    <rPh sb="9" eb="11">
      <t>ケンコウ</t>
    </rPh>
    <rPh sb="11" eb="13">
      <t>フクシ</t>
    </rPh>
    <rPh sb="13" eb="15">
      <t>キコウ</t>
    </rPh>
    <rPh sb="15" eb="17">
      <t>トウホク</t>
    </rPh>
    <rPh sb="17" eb="21">
      <t>ロウサイビョウイン</t>
    </rPh>
    <rPh sb="21" eb="24">
      <t>キンロウシャ</t>
    </rPh>
    <rPh sb="24" eb="26">
      <t>ヨボウ</t>
    </rPh>
    <rPh sb="26" eb="28">
      <t>イリョウ</t>
    </rPh>
    <rPh sb="61" eb="63">
      <t>ケイヤク</t>
    </rPh>
    <rPh sb="63" eb="66">
      <t>タントウヤク</t>
    </rPh>
    <rPh sb="67" eb="68">
      <t>チョウ</t>
    </rPh>
    <rPh sb="68" eb="69">
      <t>　</t>
    </rPh>
    <rPh sb="70" eb="72">
      <t>ミウラ</t>
    </rPh>
    <rPh sb="73" eb="75">
      <t>ユキオ</t>
    </rPh>
    <phoneticPr fontId="0"/>
  </si>
  <si>
    <t>独立行政法人労働者健康福祉機構中国労災病院勤労者予防医療センター
〒737-0134
広島県呉市広多賀谷1-5-1
契約担当役　所長　高田　耕基</t>
    <rPh sb="64" eb="66">
      <t>ショチョウ</t>
    </rPh>
    <rPh sb="67" eb="69">
      <t>タカダ</t>
    </rPh>
    <rPh sb="70" eb="72">
      <t>コウキ</t>
    </rPh>
    <phoneticPr fontId="5"/>
  </si>
  <si>
    <t>国立病院機構</t>
    <rPh sb="0" eb="2">
      <t>コクリツ</t>
    </rPh>
    <rPh sb="2" eb="4">
      <t>ビョウイン</t>
    </rPh>
    <rPh sb="4" eb="6">
      <t>キコウ</t>
    </rPh>
    <phoneticPr fontId="4"/>
  </si>
  <si>
    <t>産科医療補償制度掛金</t>
    <rPh sb="0" eb="2">
      <t>サンカ</t>
    </rPh>
    <rPh sb="2" eb="4">
      <t>イリョウ</t>
    </rPh>
    <rPh sb="4" eb="6">
      <t>ホショウ</t>
    </rPh>
    <rPh sb="6" eb="8">
      <t>セイド</t>
    </rPh>
    <rPh sb="8" eb="9">
      <t>カ</t>
    </rPh>
    <rPh sb="9" eb="10">
      <t>キン</t>
    </rPh>
    <phoneticPr fontId="6"/>
  </si>
  <si>
    <t>独立行政法人国立病院機構栃木病院　
院長　勝又　貴夫
茨城県宇都宮市中戸祭1-10-37</t>
  </si>
  <si>
    <t xml:space="preserve">財団法人日本医療機能評価機構
東京都千代田区三崎町1-4-17 </t>
  </si>
  <si>
    <t>法令の規定により契約の相手方が一に定められており、会計規程第52条第４項に該当するため</t>
  </si>
  <si>
    <t>独立行政法人国立病院機構横浜医療センター
院長　工藤　一大
神奈川県横浜市戸塚区原宿3-60-2</t>
    <rPh sb="10" eb="12">
      <t>キコウ</t>
    </rPh>
    <phoneticPr fontId="4"/>
  </si>
  <si>
    <t>独立行政法人国立病院機構相模原病院
院長　秋山　一男
神奈川県相模原市桜台18-1</t>
    <rPh sb="0" eb="2">
      <t>ドクリツ</t>
    </rPh>
    <rPh sb="2" eb="4">
      <t>ギョウセイ</t>
    </rPh>
    <rPh sb="4" eb="6">
      <t>ホウジン</t>
    </rPh>
    <rPh sb="6" eb="8">
      <t>コクリツ</t>
    </rPh>
    <rPh sb="8" eb="10">
      <t>ビョウイン</t>
    </rPh>
    <rPh sb="10" eb="12">
      <t>キコウ</t>
    </rPh>
    <rPh sb="12" eb="15">
      <t>サガミハラ</t>
    </rPh>
    <rPh sb="15" eb="17">
      <t>ビョウイン</t>
    </rPh>
    <rPh sb="18" eb="20">
      <t>インチョウ</t>
    </rPh>
    <rPh sb="21" eb="23">
      <t>アキヤマ</t>
    </rPh>
    <rPh sb="24" eb="26">
      <t>カズオ</t>
    </rPh>
    <phoneticPr fontId="4"/>
  </si>
  <si>
    <t xml:space="preserve">独立行政法人国立病院機構九州医療センター
院長　村中　光
福岡県福岡市中央区地行浜1-8-1 </t>
    <rPh sb="12" eb="14">
      <t>キュウシュウ</t>
    </rPh>
    <rPh sb="14" eb="16">
      <t>イリョウ</t>
    </rPh>
    <phoneticPr fontId="4"/>
  </si>
  <si>
    <t>独立行政法人国立病院機構名古屋医療センター
院長 堀田　知光
愛知県名古屋市中区三の丸4-1-1</t>
    <rPh sb="12" eb="15">
      <t>ナゴヤ</t>
    </rPh>
    <rPh sb="15" eb="17">
      <t>イリョウ</t>
    </rPh>
    <phoneticPr fontId="4"/>
  </si>
  <si>
    <t>法令等により契約の相手方が特定されているため会計規程第52条第４項に該当するため</t>
    <rPh sb="0" eb="2">
      <t>ホウレイ</t>
    </rPh>
    <rPh sb="2" eb="3">
      <t>トウ</t>
    </rPh>
    <rPh sb="6" eb="8">
      <t>ケイヤク</t>
    </rPh>
    <rPh sb="9" eb="12">
      <t>アイテガタ</t>
    </rPh>
    <rPh sb="13" eb="15">
      <t>トクテイ</t>
    </rPh>
    <phoneticPr fontId="30"/>
  </si>
  <si>
    <t xml:space="preserve">独立行政法人国立病院機構仙台医療センター
院長　和田　裕一
宮城県仙台市宮城野区宮城野2-8-8 </t>
    <rPh sb="12" eb="14">
      <t>センダイ</t>
    </rPh>
    <rPh sb="14" eb="16">
      <t>イリョウ</t>
    </rPh>
    <rPh sb="21" eb="23">
      <t>インチョウ</t>
    </rPh>
    <rPh sb="24" eb="26">
      <t>ワダ</t>
    </rPh>
    <rPh sb="27" eb="28">
      <t>ユウ</t>
    </rPh>
    <rPh sb="28" eb="29">
      <t>イチ</t>
    </rPh>
    <phoneticPr fontId="4"/>
  </si>
  <si>
    <t>独立行政法人国立病院機構福島病院
院長　氏家　二郎
福島県須賀川市芦田塚１３　</t>
    <rPh sb="0" eb="2">
      <t>ドクリツ</t>
    </rPh>
    <rPh sb="2" eb="4">
      <t>ギョウセイ</t>
    </rPh>
    <rPh sb="4" eb="6">
      <t>ホウジン</t>
    </rPh>
    <rPh sb="6" eb="8">
      <t>コクリツ</t>
    </rPh>
    <rPh sb="8" eb="10">
      <t>ビョウイン</t>
    </rPh>
    <rPh sb="10" eb="12">
      <t>キコウ</t>
    </rPh>
    <rPh sb="12" eb="14">
      <t>フクシマ</t>
    </rPh>
    <rPh sb="14" eb="16">
      <t>ビョウイン</t>
    </rPh>
    <rPh sb="17" eb="19">
      <t>インチョウ</t>
    </rPh>
    <rPh sb="20" eb="22">
      <t>ウジイエ</t>
    </rPh>
    <rPh sb="23" eb="25">
      <t>ニロウ</t>
    </rPh>
    <phoneticPr fontId="4"/>
  </si>
  <si>
    <t>独立行政法人国立病院機構高崎総合医療センター
院長　金澤　紀夫
群馬県高崎市高松町36</t>
    <rPh sb="12" eb="16">
      <t>タカサキソウゴウ</t>
    </rPh>
    <rPh sb="16" eb="18">
      <t>イリョウ</t>
    </rPh>
    <phoneticPr fontId="4"/>
  </si>
  <si>
    <t>独立行政法人国立病院機構甲府病院
院長　長沼　博文
山梨県甲府市天神町11-35</t>
    <rPh sb="0" eb="2">
      <t>ドクリツ</t>
    </rPh>
    <rPh sb="2" eb="4">
      <t>ギョウセイ</t>
    </rPh>
    <rPh sb="4" eb="6">
      <t>ホウジン</t>
    </rPh>
    <rPh sb="6" eb="8">
      <t>コクリツ</t>
    </rPh>
    <rPh sb="8" eb="10">
      <t>ビョウイン</t>
    </rPh>
    <rPh sb="10" eb="12">
      <t>キコウ</t>
    </rPh>
    <rPh sb="12" eb="16">
      <t>コウフビョウイン</t>
    </rPh>
    <phoneticPr fontId="4"/>
  </si>
  <si>
    <t>独立行政法人国立病院機構金沢医療センター
院長  能登　裕
石川県金沢市下石引町1番1号</t>
    <rPh sb="12" eb="14">
      <t>カナザワ</t>
    </rPh>
    <rPh sb="14" eb="16">
      <t>イリョウ</t>
    </rPh>
    <rPh sb="21" eb="23">
      <t>インチョウ</t>
    </rPh>
    <rPh sb="25" eb="27">
      <t>ノト</t>
    </rPh>
    <rPh sb="28" eb="29">
      <t>ユウ</t>
    </rPh>
    <rPh sb="30" eb="33">
      <t>イシカワケン</t>
    </rPh>
    <rPh sb="33" eb="36">
      <t>カナザワシ</t>
    </rPh>
    <rPh sb="36" eb="37">
      <t>シタ</t>
    </rPh>
    <rPh sb="37" eb="39">
      <t>イシビキ</t>
    </rPh>
    <rPh sb="39" eb="40">
      <t>マチ</t>
    </rPh>
    <rPh sb="41" eb="42">
      <t>バン</t>
    </rPh>
    <rPh sb="43" eb="44">
      <t>ゴウ</t>
    </rPh>
    <phoneticPr fontId="4"/>
  </si>
  <si>
    <t xml:space="preserve">独立行政法人国立病院機構舞大阪医療センター
院長　楠岡　英雄
大阪府大阪市中央区法円坂2-1-14 </t>
    <rPh sb="13" eb="15">
      <t>オオサカ</t>
    </rPh>
    <rPh sb="15" eb="17">
      <t>イリョウ</t>
    </rPh>
    <rPh sb="22" eb="24">
      <t>インチョウ</t>
    </rPh>
    <rPh sb="25" eb="26">
      <t>クス</t>
    </rPh>
    <rPh sb="26" eb="27">
      <t>オカ</t>
    </rPh>
    <rPh sb="28" eb="30">
      <t>ヒデオ</t>
    </rPh>
    <phoneticPr fontId="4"/>
  </si>
  <si>
    <t>独立行政法人国立病院機構東京医療センター
院長　松本　純夫
東京都目黒区東が丘2-5-1</t>
    <rPh sb="21" eb="23">
      <t>インチョウ</t>
    </rPh>
    <phoneticPr fontId="4"/>
  </si>
  <si>
    <t xml:space="preserve">独立行政法人国立病院機構三重中央医療センター
院長　森本　保
三重県津市久居明神町2158-5 </t>
    <rPh sb="0" eb="2">
      <t>ドクリツ</t>
    </rPh>
    <rPh sb="2" eb="4">
      <t>ギョウセイ</t>
    </rPh>
    <rPh sb="4" eb="6">
      <t>ホウジン</t>
    </rPh>
    <rPh sb="6" eb="8">
      <t>コクリツ</t>
    </rPh>
    <rPh sb="8" eb="10">
      <t>ビョウイン</t>
    </rPh>
    <rPh sb="10" eb="12">
      <t>キコウ</t>
    </rPh>
    <rPh sb="12" eb="14">
      <t>ミエ</t>
    </rPh>
    <rPh sb="14" eb="16">
      <t>チュウオウ</t>
    </rPh>
    <rPh sb="16" eb="18">
      <t>イリョウ</t>
    </rPh>
    <phoneticPr fontId="4"/>
  </si>
  <si>
    <t>病院機能評価 評価料</t>
  </si>
  <si>
    <t xml:space="preserve">独立行政法人国立病院機構東広島医療センター
院長　竹﨑　英一
広島県東広島市西条町寺家513 </t>
    <rPh sb="12" eb="15">
      <t>ヒガシヒロシマ</t>
    </rPh>
    <rPh sb="15" eb="17">
      <t>イリョウ</t>
    </rPh>
    <rPh sb="22" eb="24">
      <t>インチョウ</t>
    </rPh>
    <phoneticPr fontId="4"/>
  </si>
  <si>
    <t>独立行政法人国立病院機構まつもと医療センター
院長　米山　威久
長野県松本市大字芳川村井町1209</t>
    <rPh sb="0" eb="2">
      <t>ドクリツ</t>
    </rPh>
    <rPh sb="2" eb="4">
      <t>ギョウセイ</t>
    </rPh>
    <rPh sb="4" eb="6">
      <t>ホウジン</t>
    </rPh>
    <rPh sb="6" eb="8">
      <t>コクリツ</t>
    </rPh>
    <rPh sb="8" eb="10">
      <t>ビョウイン</t>
    </rPh>
    <rPh sb="10" eb="12">
      <t>キコウ</t>
    </rPh>
    <rPh sb="16" eb="18">
      <t>イリョウ</t>
    </rPh>
    <rPh sb="23" eb="25">
      <t>インチョウ</t>
    </rPh>
    <rPh sb="26" eb="28">
      <t>ヨネヤマ</t>
    </rPh>
    <rPh sb="29" eb="31">
      <t>タケヒサ</t>
    </rPh>
    <phoneticPr fontId="4"/>
  </si>
  <si>
    <t xml:space="preserve">独立行政法人国立病院機構神戸医療センター
院長　由宇　芳才
兵庫県神戸市須磨区西落合3-1-1 </t>
    <rPh sb="0" eb="2">
      <t>ドクリツ</t>
    </rPh>
    <rPh sb="2" eb="4">
      <t>ギョウセイ</t>
    </rPh>
    <rPh sb="4" eb="6">
      <t>ホウジン</t>
    </rPh>
    <rPh sb="6" eb="8">
      <t>コクリツ</t>
    </rPh>
    <rPh sb="8" eb="10">
      <t>ビョウイン</t>
    </rPh>
    <rPh sb="10" eb="12">
      <t>キコウ</t>
    </rPh>
    <rPh sb="12" eb="14">
      <t>コウベ</t>
    </rPh>
    <rPh sb="14" eb="16">
      <t>イリョウ</t>
    </rPh>
    <phoneticPr fontId="4"/>
  </si>
  <si>
    <t xml:space="preserve">独立行政法人国立病院機構四国がんセンター
院長　新海　哲
愛媛県松山市南梅本町甲160 </t>
    <rPh sb="24" eb="28">
      <t>シンカイ</t>
    </rPh>
    <phoneticPr fontId="4"/>
  </si>
  <si>
    <t>独立行政法人国立病院機構
水戸医療センター
院長　園部　眞
茨城県東茨城郡茨城町桜の郷280</t>
    <rPh sb="0" eb="6">
      <t>ドクリツギョウセイホウジン</t>
    </rPh>
    <rPh sb="6" eb="10">
      <t>コクリツビョウイン</t>
    </rPh>
    <rPh sb="10" eb="12">
      <t>キコウ</t>
    </rPh>
    <rPh sb="13" eb="17">
      <t>ミトイリョウ</t>
    </rPh>
    <rPh sb="22" eb="24">
      <t>インチョウ</t>
    </rPh>
    <rPh sb="25" eb="27">
      <t>ソノベ</t>
    </rPh>
    <rPh sb="28" eb="29">
      <t>マコト</t>
    </rPh>
    <phoneticPr fontId="4"/>
  </si>
  <si>
    <t>独立行政法人国立病院機構北海道がんセンター
経理責任者　
院長　西尾正道
札幌市白石区菊水四条2-3-54</t>
    <rPh sb="12" eb="15">
      <t>ホッカイドウ</t>
    </rPh>
    <rPh sb="22" eb="24">
      <t>ケイリ</t>
    </rPh>
    <rPh sb="24" eb="27">
      <t>セキニンシャ</t>
    </rPh>
    <rPh sb="29" eb="31">
      <t>インチョウ</t>
    </rPh>
    <rPh sb="32" eb="34">
      <t>ニシオ</t>
    </rPh>
    <rPh sb="34" eb="36">
      <t>マサミチ</t>
    </rPh>
    <phoneticPr fontId="4"/>
  </si>
  <si>
    <t>ＲＩ廃棄物処理委託</t>
    <rPh sb="2" eb="5">
      <t>ハイキブツ</t>
    </rPh>
    <rPh sb="5" eb="7">
      <t>ショリ</t>
    </rPh>
    <rPh sb="7" eb="9">
      <t>イタク</t>
    </rPh>
    <phoneticPr fontId="5"/>
  </si>
  <si>
    <t xml:space="preserve">独立行政法人国立病院機構姫路医療センター
院長　大歳　雅洋
兵庫県姫路市本町68 </t>
    <rPh sb="12" eb="14">
      <t>ヒメジ</t>
    </rPh>
    <rPh sb="14" eb="16">
      <t>イリョウ</t>
    </rPh>
    <rPh sb="21" eb="23">
      <t>インチョウ</t>
    </rPh>
    <phoneticPr fontId="4"/>
  </si>
  <si>
    <t>社団法人日本アイソトープ協会
東京都文京区本駒込２－２８－４５</t>
  </si>
  <si>
    <t xml:space="preserve">独立行政法人国立病院機構呉医療センター
院長　上池　渉
広島県呉市青山町3-1 </t>
    <rPh sb="12" eb="13">
      <t>クレ</t>
    </rPh>
    <rPh sb="13" eb="15">
      <t>イリョウ</t>
    </rPh>
    <rPh sb="20" eb="22">
      <t>インチョウ</t>
    </rPh>
    <phoneticPr fontId="4"/>
  </si>
  <si>
    <t>放射性医薬品の購入</t>
    <rPh sb="0" eb="3">
      <t>ホウシャセイ</t>
    </rPh>
    <rPh sb="3" eb="6">
      <t>イヤクヒン</t>
    </rPh>
    <rPh sb="7" eb="9">
      <t>コウニュウ</t>
    </rPh>
    <phoneticPr fontId="23"/>
  </si>
  <si>
    <t>法令の規定により契約の相手方が一に定められており、会計規程第52条第４項に該当するため</t>
    <rPh sb="25" eb="27">
      <t>カイケイ</t>
    </rPh>
    <rPh sb="27" eb="29">
      <t>キテイ</t>
    </rPh>
    <rPh sb="29" eb="30">
      <t>ダイ</t>
    </rPh>
    <rPh sb="32" eb="33">
      <t>ジョウ</t>
    </rPh>
    <rPh sb="33" eb="34">
      <t>ダイ</t>
    </rPh>
    <rPh sb="35" eb="36">
      <t>コウ</t>
    </rPh>
    <rPh sb="37" eb="39">
      <t>ガイトウ</t>
    </rPh>
    <phoneticPr fontId="4"/>
  </si>
  <si>
    <t xml:space="preserve">独立行政法人国立病院機構兵庫中央病院
院長　陣内　研二
兵庫県三田市大原1314 </t>
  </si>
  <si>
    <t xml:space="preserve">独立行政法人国立病院機構大分医療センター
院長　室　豊吉
大分県大分市横田2-11-45 </t>
    <rPh sb="12" eb="14">
      <t>オオイタ</t>
    </rPh>
    <rPh sb="14" eb="16">
      <t>イリョウ</t>
    </rPh>
    <rPh sb="21" eb="23">
      <t>インチョウ</t>
    </rPh>
    <rPh sb="24" eb="25">
      <t>ムロ</t>
    </rPh>
    <rPh sb="26" eb="28">
      <t>トヨキチ</t>
    </rPh>
    <phoneticPr fontId="4"/>
  </si>
  <si>
    <t>独立行政法人国立病院機構静岡医療センター
院長　小嶋　俊一
静岡県駿東郡清水町長沢762-1</t>
    <rPh sb="12" eb="14">
      <t>シズオカ</t>
    </rPh>
    <rPh sb="14" eb="16">
      <t>イリョウ</t>
    </rPh>
    <rPh sb="21" eb="23">
      <t>インチョウ</t>
    </rPh>
    <rPh sb="24" eb="26">
      <t>コジマ</t>
    </rPh>
    <rPh sb="27" eb="29">
      <t>シュンイチ</t>
    </rPh>
    <phoneticPr fontId="4"/>
  </si>
  <si>
    <t>独立行政法人国立病院機構神奈川病院
院長　加㔟田　
神奈川県秦野氏落合666-1</t>
    <rPh sb="0" eb="2">
      <t>ドクリツ</t>
    </rPh>
    <rPh sb="2" eb="4">
      <t>ギョウセイ</t>
    </rPh>
    <rPh sb="4" eb="6">
      <t>ホウジン</t>
    </rPh>
    <rPh sb="6" eb="8">
      <t>コクリツ</t>
    </rPh>
    <rPh sb="8" eb="10">
      <t>ビョウイン</t>
    </rPh>
    <rPh sb="10" eb="12">
      <t>キコウ</t>
    </rPh>
    <rPh sb="12" eb="15">
      <t>カナガワ</t>
    </rPh>
    <rPh sb="15" eb="17">
      <t>ビョウイン</t>
    </rPh>
    <rPh sb="18" eb="20">
      <t>インチョウ</t>
    </rPh>
    <rPh sb="21" eb="22">
      <t>カ</t>
    </rPh>
    <rPh sb="23" eb="24">
      <t>タ</t>
    </rPh>
    <phoneticPr fontId="4"/>
  </si>
  <si>
    <t xml:space="preserve">独立行政法人国立病院機構豊橋医療センター
院長　市原　透
愛知県豊橋市飯村町字浜道上50 </t>
    <rPh sb="12" eb="14">
      <t>トヨハシ</t>
    </rPh>
    <rPh sb="14" eb="16">
      <t>イリョウ</t>
    </rPh>
    <rPh sb="21" eb="23">
      <t>インチョウ</t>
    </rPh>
    <rPh sb="24" eb="26">
      <t>イチハラ</t>
    </rPh>
    <rPh sb="27" eb="28">
      <t>トオル</t>
    </rPh>
    <phoneticPr fontId="4"/>
  </si>
  <si>
    <t>独立行政法人国立病院機構北海道医療センター
院長　菊地誠志
札幌市西区山の手5条7-1-1</t>
    <rPh sb="0" eb="2">
      <t>ドクリツ</t>
    </rPh>
    <rPh sb="2" eb="4">
      <t>ギョウセイ</t>
    </rPh>
    <rPh sb="4" eb="6">
      <t>ホウジン</t>
    </rPh>
    <rPh sb="6" eb="8">
      <t>コクリツ</t>
    </rPh>
    <rPh sb="8" eb="10">
      <t>ビョウイン</t>
    </rPh>
    <rPh sb="10" eb="12">
      <t>キコウ</t>
    </rPh>
    <rPh sb="12" eb="15">
      <t>ホッカイドウ</t>
    </rPh>
    <rPh sb="15" eb="17">
      <t>イリョウ</t>
    </rPh>
    <rPh sb="22" eb="24">
      <t>インチョウ</t>
    </rPh>
    <rPh sb="25" eb="27">
      <t>キクチ</t>
    </rPh>
    <rPh sb="27" eb="28">
      <t>マコト</t>
    </rPh>
    <rPh sb="28" eb="29">
      <t>ココロザシ</t>
    </rPh>
    <phoneticPr fontId="4"/>
  </si>
  <si>
    <t>法令の規定により契約の相手方が一に定められており、会計規程第52条第４項に該当するため</t>
    <rPh sb="25" eb="27">
      <t>カイケイ</t>
    </rPh>
    <rPh sb="27" eb="29">
      <t>キテイ</t>
    </rPh>
    <rPh sb="29" eb="30">
      <t>ダイ</t>
    </rPh>
    <rPh sb="32" eb="33">
      <t>ジョウ</t>
    </rPh>
    <rPh sb="33" eb="34">
      <t>ダイ</t>
    </rPh>
    <rPh sb="35" eb="36">
      <t>コウ</t>
    </rPh>
    <rPh sb="37" eb="39">
      <t>ガイトウ</t>
    </rPh>
    <phoneticPr fontId="30"/>
  </si>
  <si>
    <t xml:space="preserve">独立行政法人国立病院機構京都医療センター
院長　中村　孝志
京都府京都市伏見区深草向畑町1-1 </t>
    <rPh sb="21" eb="23">
      <t>インチョウ</t>
    </rPh>
    <phoneticPr fontId="4"/>
  </si>
  <si>
    <t xml:space="preserve">独立行政法人国立病院機構舞鶴医療センター
院長　平野伸二
京都府舞鶴市字行永2410 </t>
    <rPh sb="0" eb="12">
      <t>ド</t>
    </rPh>
    <rPh sb="12" eb="14">
      <t>マイヅル</t>
    </rPh>
    <rPh sb="14" eb="16">
      <t>イリョウ</t>
    </rPh>
    <phoneticPr fontId="4"/>
  </si>
  <si>
    <t xml:space="preserve">独立行政法人国立病院機構九州がんセンター
院長　岡村  健
福岡県福岡市南区野多目3-1-1 </t>
    <rPh sb="0" eb="2">
      <t>ドクリツ</t>
    </rPh>
    <rPh sb="2" eb="4">
      <t>ギョウセイ</t>
    </rPh>
    <rPh sb="4" eb="6">
      <t>ホウジン</t>
    </rPh>
    <rPh sb="6" eb="8">
      <t>コクリツ</t>
    </rPh>
    <rPh sb="8" eb="10">
      <t>ビョウイン</t>
    </rPh>
    <rPh sb="10" eb="12">
      <t>キコウ</t>
    </rPh>
    <rPh sb="12" eb="14">
      <t>キュウシュウ</t>
    </rPh>
    <rPh sb="21" eb="23">
      <t>インチョウ</t>
    </rPh>
    <rPh sb="24" eb="26">
      <t>オカムラ</t>
    </rPh>
    <rPh sb="28" eb="29">
      <t>タケシ</t>
    </rPh>
    <phoneticPr fontId="4"/>
  </si>
  <si>
    <t xml:space="preserve">独立行政法人国立病院機構南九州病院
院長　福永秀敏
鹿児島県姶良市加治木町木田1882 </t>
    <rPh sb="0" eb="2">
      <t>ドクリツ</t>
    </rPh>
    <rPh sb="2" eb="4">
      <t>ギョウセイ</t>
    </rPh>
    <rPh sb="4" eb="6">
      <t>ホウジン</t>
    </rPh>
    <rPh sb="6" eb="8">
      <t>コクリツ</t>
    </rPh>
    <rPh sb="8" eb="10">
      <t>ビョウイン</t>
    </rPh>
    <rPh sb="10" eb="12">
      <t>キコウ</t>
    </rPh>
    <rPh sb="12" eb="15">
      <t>ミナミキュウシュウ</t>
    </rPh>
    <rPh sb="15" eb="17">
      <t>ビョウイン</t>
    </rPh>
    <rPh sb="18" eb="20">
      <t>インチョウ</t>
    </rPh>
    <rPh sb="21" eb="23">
      <t>フクナガ</t>
    </rPh>
    <rPh sb="23" eb="25">
      <t>ヒデトシ</t>
    </rPh>
    <phoneticPr fontId="4"/>
  </si>
  <si>
    <t xml:space="preserve">独立行政法人国立病院機構熊本医療センター
院長　池井　聡
熊本県熊本市二の丸1-5 </t>
    <rPh sb="12" eb="14">
      <t>クマモト</t>
    </rPh>
    <rPh sb="14" eb="16">
      <t>イリョウ</t>
    </rPh>
    <rPh sb="21" eb="23">
      <t>インチョウ</t>
    </rPh>
    <rPh sb="24" eb="26">
      <t>イケイ</t>
    </rPh>
    <rPh sb="27" eb="28">
      <t>サトシ</t>
    </rPh>
    <phoneticPr fontId="4"/>
  </si>
  <si>
    <t>独立行政法人国立病院機構岡山医療センター
院長　三河内　弘
岡山県岡山市北区田益1711-1</t>
    <rPh sb="0" eb="2">
      <t>ドクリツ</t>
    </rPh>
    <rPh sb="2" eb="4">
      <t>ギョウセイ</t>
    </rPh>
    <rPh sb="4" eb="6">
      <t>ホウジン</t>
    </rPh>
    <rPh sb="6" eb="8">
      <t>コクリツ</t>
    </rPh>
    <rPh sb="8" eb="10">
      <t>ビョウイン</t>
    </rPh>
    <rPh sb="10" eb="12">
      <t>キコウ</t>
    </rPh>
    <rPh sb="12" eb="14">
      <t>オカヤマ</t>
    </rPh>
    <rPh sb="14" eb="16">
      <t>イリョウ</t>
    </rPh>
    <rPh sb="21" eb="23">
      <t>インチョウ</t>
    </rPh>
    <rPh sb="24" eb="25">
      <t>サン</t>
    </rPh>
    <rPh sb="25" eb="26">
      <t>カワ</t>
    </rPh>
    <rPh sb="26" eb="27">
      <t>ウチ</t>
    </rPh>
    <rPh sb="28" eb="29">
      <t>ヒロシ</t>
    </rPh>
    <phoneticPr fontId="4"/>
  </si>
  <si>
    <t xml:space="preserve">独立行政法人国立病院機構山口宇部医療センター
院長　上岡　博
山口県宇部市東岐波685 </t>
    <rPh sb="12" eb="14">
      <t>ヤマグチ</t>
    </rPh>
    <rPh sb="14" eb="16">
      <t>ウベ</t>
    </rPh>
    <rPh sb="16" eb="18">
      <t>イリョウ</t>
    </rPh>
    <rPh sb="23" eb="25">
      <t>インチョウ</t>
    </rPh>
    <phoneticPr fontId="4"/>
  </si>
  <si>
    <t xml:space="preserve">独立行政法人国立病院機構沖縄病院
院長　石川　清司
沖縄県宜野湾市我如古3-20-14 </t>
    <rPh sb="17" eb="19">
      <t>インチョウ</t>
    </rPh>
    <rPh sb="20" eb="22">
      <t>イシカワ</t>
    </rPh>
    <rPh sb="23" eb="25">
      <t>キヨシ</t>
    </rPh>
    <phoneticPr fontId="4"/>
  </si>
  <si>
    <t xml:space="preserve">独立行政法人国立病院機構宮城病院
院長　清野　仁
宮城県亘理郡山元町高瀬字合戦原100 </t>
    <rPh sb="12" eb="14">
      <t>ミヤギ</t>
    </rPh>
    <rPh sb="14" eb="16">
      <t>ビョウイン</t>
    </rPh>
    <rPh sb="17" eb="19">
      <t>インチョウ</t>
    </rPh>
    <rPh sb="20" eb="22">
      <t>キヨノ</t>
    </rPh>
    <rPh sb="23" eb="24">
      <t>ジン</t>
    </rPh>
    <phoneticPr fontId="4"/>
  </si>
  <si>
    <t xml:space="preserve">独立行政法人国立病院機構函館病院
院長　伊藤　一輔
北海道函館市川原町18-16 </t>
    <rPh sb="20" eb="22">
      <t>イトウ</t>
    </rPh>
    <rPh sb="23" eb="25">
      <t>カズスケ</t>
    </rPh>
    <phoneticPr fontId="4"/>
  </si>
  <si>
    <t xml:space="preserve">独立行政法人国立病院機構熊本再春荘病院
院長　今村　重洋
熊本県合志市須屋2659 </t>
    <rPh sb="12" eb="14">
      <t>クマモト</t>
    </rPh>
    <rPh sb="14" eb="17">
      <t>サイシュンソウ</t>
    </rPh>
    <rPh sb="17" eb="19">
      <t>ビョウイン</t>
    </rPh>
    <rPh sb="20" eb="22">
      <t>インチョウ</t>
    </rPh>
    <rPh sb="23" eb="25">
      <t>イマムラ</t>
    </rPh>
    <rPh sb="26" eb="28">
      <t>シゲヒロ</t>
    </rPh>
    <phoneticPr fontId="4"/>
  </si>
  <si>
    <t xml:space="preserve">独立行政法人国立病院機構刀根山病院
院長　佐古田　三郎
大阪府豊中市刀根山5-1-1 </t>
    <rPh sb="0" eb="2">
      <t>ドクリツ</t>
    </rPh>
    <rPh sb="2" eb="4">
      <t>ギョウセイ</t>
    </rPh>
    <rPh sb="4" eb="6">
      <t>ホウジン</t>
    </rPh>
    <rPh sb="6" eb="8">
      <t>コクリツ</t>
    </rPh>
    <rPh sb="8" eb="10">
      <t>ビョウイン</t>
    </rPh>
    <rPh sb="10" eb="12">
      <t>キコウ</t>
    </rPh>
    <rPh sb="12" eb="15">
      <t>トネヤマ</t>
    </rPh>
    <rPh sb="15" eb="17">
      <t>ビョウイン</t>
    </rPh>
    <rPh sb="18" eb="20">
      <t>インチョウ</t>
    </rPh>
    <rPh sb="21" eb="24">
      <t>サコダ</t>
    </rPh>
    <rPh sb="25" eb="27">
      <t>サブロウ</t>
    </rPh>
    <phoneticPr fontId="4"/>
  </si>
  <si>
    <t xml:space="preserve">独立行政法人国立病院機構長崎医療センター
院長　米倉　正大
長崎県大村市久原2-1001-1 </t>
    <rPh sb="12" eb="14">
      <t>ナガサキ</t>
    </rPh>
    <rPh sb="14" eb="16">
      <t>イリョウ</t>
    </rPh>
    <rPh sb="21" eb="23">
      <t>インチョウ</t>
    </rPh>
    <rPh sb="24" eb="26">
      <t>ヨネクラ</t>
    </rPh>
    <rPh sb="27" eb="28">
      <t>マサ</t>
    </rPh>
    <rPh sb="28" eb="29">
      <t>ダイ</t>
    </rPh>
    <phoneticPr fontId="4"/>
  </si>
  <si>
    <t xml:space="preserve">独立行政法人国立病院機構愛媛病院　
院長　岩田　猛
愛媛県東温市横河原366 </t>
    <rPh sb="12" eb="16">
      <t>エヒメビョウイン</t>
    </rPh>
    <rPh sb="18" eb="20">
      <t>インチョウ</t>
    </rPh>
    <rPh sb="21" eb="23">
      <t>イワタ</t>
    </rPh>
    <rPh sb="24" eb="25">
      <t>タケル</t>
    </rPh>
    <phoneticPr fontId="4"/>
  </si>
  <si>
    <t>独立行政法人国立病院機構沼田病院
院長　桑原　英眞
群馬県沼田市上原町1551-4</t>
    <rPh sb="0" eb="2">
      <t>ドクリツ</t>
    </rPh>
    <rPh sb="2" eb="4">
      <t>ギョウセイ</t>
    </rPh>
    <rPh sb="4" eb="6">
      <t>ホウジン</t>
    </rPh>
    <rPh sb="6" eb="8">
      <t>コクリツ</t>
    </rPh>
    <rPh sb="8" eb="10">
      <t>ビョウイン</t>
    </rPh>
    <rPh sb="10" eb="12">
      <t>キコウ</t>
    </rPh>
    <rPh sb="12" eb="14">
      <t>ヌマタ</t>
    </rPh>
    <rPh sb="14" eb="16">
      <t>ビョウイン</t>
    </rPh>
    <rPh sb="17" eb="19">
      <t>インチョウ</t>
    </rPh>
    <rPh sb="20" eb="22">
      <t>クワバラ</t>
    </rPh>
    <rPh sb="23" eb="24">
      <t>エイ</t>
    </rPh>
    <rPh sb="24" eb="25">
      <t>マ</t>
    </rPh>
    <phoneticPr fontId="4"/>
  </si>
  <si>
    <t>独立行政法人国立病院機構新潟病院
院長　富沢　修一
新潟県柏崎市赤坂町3-52</t>
    <rPh sb="0" eb="2">
      <t>ドクリツ</t>
    </rPh>
    <rPh sb="2" eb="4">
      <t>ギョウセイ</t>
    </rPh>
    <rPh sb="4" eb="6">
      <t>ホウジン</t>
    </rPh>
    <rPh sb="6" eb="8">
      <t>コクリツ</t>
    </rPh>
    <rPh sb="8" eb="10">
      <t>ビョウイン</t>
    </rPh>
    <rPh sb="10" eb="12">
      <t>キコウ</t>
    </rPh>
    <rPh sb="12" eb="14">
      <t>ニイガタ</t>
    </rPh>
    <rPh sb="14" eb="16">
      <t>ビョウイン</t>
    </rPh>
    <phoneticPr fontId="4"/>
  </si>
  <si>
    <t xml:space="preserve">独立行政法人国立病院機構福岡病院
院長　岩永　知秋
福岡県福岡市南区屋形原4-39-1 </t>
    <rPh sb="0" eb="2">
      <t>ドクリツ</t>
    </rPh>
    <rPh sb="2" eb="4">
      <t>ギョウセイ</t>
    </rPh>
    <rPh sb="4" eb="6">
      <t>ホウジン</t>
    </rPh>
    <rPh sb="6" eb="8">
      <t>コクリツ</t>
    </rPh>
    <rPh sb="8" eb="10">
      <t>ビョウイン</t>
    </rPh>
    <rPh sb="10" eb="12">
      <t>キコウ</t>
    </rPh>
    <rPh sb="12" eb="14">
      <t>フクオカ</t>
    </rPh>
    <rPh sb="14" eb="16">
      <t>ビョウイン</t>
    </rPh>
    <rPh sb="17" eb="19">
      <t>インチョウ</t>
    </rPh>
    <rPh sb="20" eb="22">
      <t>イワナガ</t>
    </rPh>
    <rPh sb="23" eb="24">
      <t>シ</t>
    </rPh>
    <rPh sb="24" eb="25">
      <t>アキ</t>
    </rPh>
    <phoneticPr fontId="4"/>
  </si>
  <si>
    <t>独立行政法人国立病院機構宇多野病院
院長　小西　哲郎
京都市右京区鳴滝音戸山町8</t>
  </si>
  <si>
    <t xml:space="preserve">独立行政法人国立病院機構広島西医療センター
院長　田中　丈夫
広島県大竹市玖波4-1-1 </t>
    <rPh sb="0" eb="2">
      <t>ドクリツ</t>
    </rPh>
    <rPh sb="2" eb="4">
      <t>ギョウセイ</t>
    </rPh>
    <rPh sb="4" eb="6">
      <t>ホウジン</t>
    </rPh>
    <rPh sb="6" eb="8">
      <t>コクリツ</t>
    </rPh>
    <rPh sb="8" eb="10">
      <t>ビョウイン</t>
    </rPh>
    <rPh sb="10" eb="12">
      <t>キコウ</t>
    </rPh>
    <rPh sb="12" eb="14">
      <t>ヒロシマ</t>
    </rPh>
    <rPh sb="14" eb="15">
      <t>ニシ</t>
    </rPh>
    <rPh sb="15" eb="17">
      <t>イリョウ</t>
    </rPh>
    <rPh sb="22" eb="24">
      <t>インチョウ</t>
    </rPh>
    <rPh sb="25" eb="27">
      <t>タナカ</t>
    </rPh>
    <rPh sb="28" eb="30">
      <t>タケオ</t>
    </rPh>
    <phoneticPr fontId="4"/>
  </si>
  <si>
    <t xml:space="preserve">独立行政法人国立病院機構南岡山医療センター
院長　宗田　良
 岡山県都窪郡早島町早島４０６６  </t>
  </si>
  <si>
    <t xml:space="preserve">独立行政法人国立病院機構米子医療センター
院長　濵副　隆一
鳥取県米子市車尾４丁目１７－１
</t>
    <rPh sb="0" eb="2">
      <t>ドクリツ</t>
    </rPh>
    <rPh sb="2" eb="4">
      <t>ギョウセイ</t>
    </rPh>
    <rPh sb="4" eb="6">
      <t>ホウジン</t>
    </rPh>
    <rPh sb="6" eb="8">
      <t>コクリツ</t>
    </rPh>
    <rPh sb="8" eb="10">
      <t>ビョウイン</t>
    </rPh>
    <rPh sb="10" eb="12">
      <t>キコウ</t>
    </rPh>
    <rPh sb="12" eb="14">
      <t>ヨナゴ</t>
    </rPh>
    <rPh sb="14" eb="16">
      <t>イリョウ</t>
    </rPh>
    <rPh sb="30" eb="33">
      <t>トットリケン</t>
    </rPh>
    <rPh sb="33" eb="36">
      <t>ヨナゴシ</t>
    </rPh>
    <rPh sb="36" eb="37">
      <t>クルマ</t>
    </rPh>
    <rPh sb="37" eb="38">
      <t>オ</t>
    </rPh>
    <rPh sb="39" eb="41">
      <t>チョウメ</t>
    </rPh>
    <phoneticPr fontId="4"/>
  </si>
  <si>
    <t xml:space="preserve">独立行政法人国立病院機構浜田医療センター
院長　石黒　眞吾
島根県浜田市浅井町777－12 </t>
  </si>
  <si>
    <t>密封小線源の購入</t>
    <rPh sb="6" eb="8">
      <t>コウニュウ</t>
    </rPh>
    <phoneticPr fontId="4"/>
  </si>
  <si>
    <t>医薬品医療機器総合機構</t>
    <phoneticPr fontId="4"/>
  </si>
  <si>
    <t>拠出金徴収業務委託</t>
    <phoneticPr fontId="4"/>
  </si>
  <si>
    <t>契約担当役
川尻良夫
東京都千代田区霞が関3－3－2新霞が関ビル</t>
    <rPh sb="0" eb="2">
      <t>ケイヤク</t>
    </rPh>
    <rPh sb="2" eb="4">
      <t>タントウ</t>
    </rPh>
    <rPh sb="4" eb="5">
      <t>ヤク</t>
    </rPh>
    <rPh sb="6" eb="8">
      <t>カワジリ</t>
    </rPh>
    <rPh sb="8" eb="10">
      <t>ヨシオ</t>
    </rPh>
    <rPh sb="11" eb="14">
      <t>トウキョウト</t>
    </rPh>
    <rPh sb="14" eb="18">
      <t>チヨダク</t>
    </rPh>
    <rPh sb="18" eb="19">
      <t>カスミ</t>
    </rPh>
    <rPh sb="20" eb="21">
      <t>セキ</t>
    </rPh>
    <rPh sb="26" eb="27">
      <t>シン</t>
    </rPh>
    <rPh sb="27" eb="28">
      <t>カスミ</t>
    </rPh>
    <rPh sb="29" eb="30">
      <t>セキ</t>
    </rPh>
    <phoneticPr fontId="4"/>
  </si>
  <si>
    <t>社団法人日本薬剤師会
東京都渋谷区渋谷2－2－15</t>
    <phoneticPr fontId="4"/>
  </si>
  <si>
    <t>当該契約は、医薬品製造販売業者等からの拠出金の徴収業務であり、薬局医薬品製造販売業者が加入している唯一の団体は、社団法人日本薬剤師会以外にないことから、会計規程第45条第1項に該当するため。</t>
    <phoneticPr fontId="4"/>
  </si>
  <si>
    <t>315円/件</t>
    <rPh sb="3" eb="4">
      <t>エン</t>
    </rPh>
    <rPh sb="5" eb="6">
      <t>ケン</t>
    </rPh>
    <phoneticPr fontId="4"/>
  </si>
  <si>
    <t>医療機器の不具合評価体制の構築のための支援業務：冠動脈ステントに関する調査の実施（平成23～24年度）に係る業務委託</t>
    <phoneticPr fontId="4"/>
  </si>
  <si>
    <t>財団法人生産開発科学研究所
京都府京都市左京区下鴨森本町15番地</t>
    <phoneticPr fontId="4"/>
  </si>
  <si>
    <t>公告による企画案募集の結果、契約の相手方の提案内容が機構が期待するもっとも優秀な者として選定され、価格の競争による契約の相手方の選定を許さないことから、会計規程第45条第1項の規定に該当するため。</t>
    <phoneticPr fontId="4"/>
  </si>
  <si>
    <t>医薬基盤研究所</t>
    <phoneticPr fontId="4"/>
  </si>
  <si>
    <t>医科学研究用霊長類
研究支援業務</t>
    <rPh sb="0" eb="3">
      <t>イカガク</t>
    </rPh>
    <rPh sb="3" eb="6">
      <t>ケンキュウヨウ</t>
    </rPh>
    <rPh sb="6" eb="9">
      <t>レイチョウルイ</t>
    </rPh>
    <rPh sb="10" eb="12">
      <t>ケンキュウ</t>
    </rPh>
    <rPh sb="12" eb="14">
      <t>シエン</t>
    </rPh>
    <rPh sb="14" eb="16">
      <t>ギョウム</t>
    </rPh>
    <phoneticPr fontId="4"/>
  </si>
  <si>
    <t>契約担当役
独立行政法人医薬基盤研究所
研究所長　山西　弘一
茨木市彩都あさぎ７－６－８</t>
    <phoneticPr fontId="4"/>
  </si>
  <si>
    <t>社団法人　予防衛生協会
つくば市島名２３３５</t>
    <phoneticPr fontId="4"/>
  </si>
  <si>
    <t>公募を行ったが、１社しか申込がなかったため。（公募）</t>
    <phoneticPr fontId="4"/>
  </si>
  <si>
    <t>国立循環器病研究センター</t>
    <phoneticPr fontId="4"/>
  </si>
  <si>
    <t>放射性医薬品(Mo-99 Tc-99mウルトラテクネカウ4本外426件)</t>
    <rPh sb="0" eb="3">
      <t>ホウシャセイ</t>
    </rPh>
    <rPh sb="3" eb="6">
      <t>イヤクヒン</t>
    </rPh>
    <rPh sb="29" eb="30">
      <t>ホン</t>
    </rPh>
    <rPh sb="30" eb="31">
      <t>ホカ</t>
    </rPh>
    <rPh sb="34" eb="35">
      <t>ケン</t>
    </rPh>
    <phoneticPr fontId="4"/>
  </si>
  <si>
    <t>国立循環器病研究センター
総長　橋本　信夫
大阪府吹田市藤白台5-7-1</t>
    <phoneticPr fontId="4"/>
  </si>
  <si>
    <t>社団法人日本アイソトープ協会
東京都文京区本駒込２丁目２８番４５号</t>
    <rPh sb="0" eb="2">
      <t>シャダン</t>
    </rPh>
    <phoneticPr fontId="4"/>
  </si>
  <si>
    <t>放射性医薬品は、(社)日本アイソトープ協会が唯一の販売代理店であり、契約の性質又は目的が競争を許さないため。独立行政法人国立循環器病研究センター会計規定第39条第4項による随意契約。</t>
    <rPh sb="54" eb="56">
      <t>ドクリツ</t>
    </rPh>
    <rPh sb="56" eb="58">
      <t>ギョウセイ</t>
    </rPh>
    <rPh sb="58" eb="60">
      <t>ホウジン</t>
    </rPh>
    <rPh sb="60" eb="62">
      <t>コクリツ</t>
    </rPh>
    <rPh sb="62" eb="65">
      <t>ジュンカンキ</t>
    </rPh>
    <rPh sb="65" eb="66">
      <t>ビョウ</t>
    </rPh>
    <rPh sb="66" eb="68">
      <t>ケンキュウ</t>
    </rPh>
    <phoneticPr fontId="4"/>
  </si>
  <si>
    <t>国立精神・神経医療研究センター</t>
    <phoneticPr fontId="4"/>
  </si>
  <si>
    <t>平成２３年度　放射性医薬品</t>
    <rPh sb="0" eb="2">
      <t>ヘイセイ</t>
    </rPh>
    <rPh sb="4" eb="6">
      <t>ネンド</t>
    </rPh>
    <rPh sb="7" eb="10">
      <t>ホウシャセイ</t>
    </rPh>
    <rPh sb="10" eb="13">
      <t>イヤクヒン</t>
    </rPh>
    <phoneticPr fontId="5"/>
  </si>
  <si>
    <t>独立行政法人国立精神・神経医療研究センター
総長　樋口　輝彦
東京都小平市小川東町4-1-1</t>
    <rPh sb="0" eb="2">
      <t>ドクリツ</t>
    </rPh>
    <rPh sb="2" eb="4">
      <t>ギョウセイ</t>
    </rPh>
    <rPh sb="4" eb="6">
      <t>ホウジン</t>
    </rPh>
    <rPh sb="6" eb="8">
      <t>コクリツ</t>
    </rPh>
    <rPh sb="8" eb="10">
      <t>セイシン</t>
    </rPh>
    <rPh sb="11" eb="13">
      <t>シンケイ</t>
    </rPh>
    <rPh sb="13" eb="15">
      <t>イリョウ</t>
    </rPh>
    <rPh sb="15" eb="17">
      <t>ケンキュウ</t>
    </rPh>
    <rPh sb="22" eb="24">
      <t>ソウチョウ</t>
    </rPh>
    <rPh sb="25" eb="27">
      <t>ヒグチ</t>
    </rPh>
    <rPh sb="28" eb="30">
      <t>テルヒコ</t>
    </rPh>
    <phoneticPr fontId="31"/>
  </si>
  <si>
    <t>法令等により国内で唯一の放射性医薬品取扱者であるため。
会計規程第３９条第４項に基づく随意契約</t>
  </si>
  <si>
    <t>国立精神・神経医療研究センター</t>
    <phoneticPr fontId="4"/>
  </si>
  <si>
    <t>RI廃棄物集荷・廃棄業務</t>
    <rPh sb="2" eb="5">
      <t>ハイキブツ</t>
    </rPh>
    <rPh sb="5" eb="7">
      <t>シュウカ</t>
    </rPh>
    <rPh sb="8" eb="10">
      <t>ハイキ</t>
    </rPh>
    <rPh sb="10" eb="12">
      <t>ギョウム</t>
    </rPh>
    <phoneticPr fontId="5"/>
  </si>
  <si>
    <t>国立国際医療研究センター</t>
    <phoneticPr fontId="4"/>
  </si>
  <si>
    <t>赤十字アルブミン２０％５０ｍｌ、クロスエイトＭ５００単位</t>
  </si>
  <si>
    <t>東京都新宿区戸山１－２１－１
国立国際医療研究センター
総長　桐野　髙明</t>
    <rPh sb="0" eb="3">
      <t>トウキョウト</t>
    </rPh>
    <rPh sb="3" eb="6">
      <t>シンジュクク</t>
    </rPh>
    <rPh sb="6" eb="8">
      <t>トヤマ</t>
    </rPh>
    <rPh sb="15" eb="17">
      <t>コクリツ</t>
    </rPh>
    <rPh sb="17" eb="21">
      <t>コクサイイリョウ</t>
    </rPh>
    <rPh sb="21" eb="23">
      <t>ケンキュウ</t>
    </rPh>
    <rPh sb="28" eb="30">
      <t>ソウチョウ</t>
    </rPh>
    <rPh sb="31" eb="33">
      <t>キリノ</t>
    </rPh>
    <rPh sb="34" eb="36">
      <t>タカアキ</t>
    </rPh>
    <phoneticPr fontId="5"/>
  </si>
  <si>
    <t>公益財団法人　献血供給事業団
東京都江東区辰巳２－１－６７</t>
    <rPh sb="0" eb="2">
      <t>コウエキ</t>
    </rPh>
    <rPh sb="2" eb="6">
      <t>ザイダンホウジン</t>
    </rPh>
    <phoneticPr fontId="4"/>
  </si>
  <si>
    <t>当該製品を提供できる唯一の機関であり競争の余地がないため。
会計規程第３９条第４項</t>
    <rPh sb="0" eb="2">
      <t>トウガイ</t>
    </rPh>
    <rPh sb="2" eb="4">
      <t>セイヒン</t>
    </rPh>
    <rPh sb="5" eb="7">
      <t>テイキョウ</t>
    </rPh>
    <rPh sb="10" eb="12">
      <t>ユイイツ</t>
    </rPh>
    <rPh sb="13" eb="15">
      <t>キカン</t>
    </rPh>
    <rPh sb="18" eb="20">
      <t>キョウソウ</t>
    </rPh>
    <rPh sb="21" eb="23">
      <t>ヨチ</t>
    </rPh>
    <phoneticPr fontId="5"/>
  </si>
  <si>
    <t>戸山
単価契約</t>
    <rPh sb="0" eb="2">
      <t>トヤマ</t>
    </rPh>
    <rPh sb="3" eb="5">
      <t>タンカ</t>
    </rPh>
    <rPh sb="5" eb="7">
      <t>ケイヤク</t>
    </rPh>
    <phoneticPr fontId="4"/>
  </si>
  <si>
    <t>放射性医薬品（Ｇａ－６７クエン酸ガリウム－Ｇａ６７注射液３７ＭＢｑ外１42件）</t>
  </si>
  <si>
    <t>社団法人　日本アイソトープ協会
東京都文京区本駒込２－２８－４５</t>
    <rPh sb="16" eb="19">
      <t>トウキョウト</t>
    </rPh>
    <rPh sb="19" eb="22">
      <t>ブンキョウク</t>
    </rPh>
    <rPh sb="22" eb="25">
      <t>ホンコマゴメ</t>
    </rPh>
    <phoneticPr fontId="4"/>
  </si>
  <si>
    <t>国内唯一の放射性医薬品販売機関であり競争の余地がないため。
会計規程第３９条第４項</t>
    <rPh sb="0" eb="2">
      <t>コクナイ</t>
    </rPh>
    <rPh sb="2" eb="4">
      <t>ユイイツ</t>
    </rPh>
    <rPh sb="5" eb="8">
      <t>ホウシャセイ</t>
    </rPh>
    <rPh sb="8" eb="11">
      <t>イヤクヒン</t>
    </rPh>
    <rPh sb="11" eb="13">
      <t>ハンバイ</t>
    </rPh>
    <rPh sb="13" eb="15">
      <t>キカン</t>
    </rPh>
    <rPh sb="18" eb="20">
      <t>キョウソウ</t>
    </rPh>
    <rPh sb="21" eb="23">
      <t>ヨチ</t>
    </rPh>
    <phoneticPr fontId="5"/>
  </si>
  <si>
    <t>戸山・国府台
単価契約</t>
    <rPh sb="0" eb="2">
      <t>トヤマ</t>
    </rPh>
    <rPh sb="3" eb="6">
      <t>コウノダイ</t>
    </rPh>
    <rPh sb="7" eb="9">
      <t>タンカ</t>
    </rPh>
    <rPh sb="9" eb="11">
      <t>ケイヤク</t>
    </rPh>
    <phoneticPr fontId="4"/>
  </si>
  <si>
    <t>医療用線源（５００１１　オンコシード（Ｉｒ－１２５治療用線源１１．０ＭＢｑ外３件）</t>
  </si>
  <si>
    <t>国内唯一の放射性材料販売機関であり競争の余地がないため。
会計規程第３９条第４項</t>
    <rPh sb="0" eb="2">
      <t>コクナイ</t>
    </rPh>
    <rPh sb="2" eb="4">
      <t>ユイイツ</t>
    </rPh>
    <rPh sb="5" eb="8">
      <t>ホウシャセイ</t>
    </rPh>
    <rPh sb="8" eb="10">
      <t>ザイリョウ</t>
    </rPh>
    <rPh sb="10" eb="12">
      <t>ハンバイ</t>
    </rPh>
    <rPh sb="12" eb="14">
      <t>キカン</t>
    </rPh>
    <rPh sb="17" eb="19">
      <t>キョウソウ</t>
    </rPh>
    <rPh sb="20" eb="22">
      <t>ヨチ</t>
    </rPh>
    <phoneticPr fontId="5"/>
  </si>
  <si>
    <t>RI廃棄物　廃棄料</t>
    <rPh sb="2" eb="5">
      <t>ハイキブツ</t>
    </rPh>
    <rPh sb="6" eb="8">
      <t>ハイキ</t>
    </rPh>
    <rPh sb="8" eb="9">
      <t>リョウ</t>
    </rPh>
    <phoneticPr fontId="4"/>
  </si>
  <si>
    <t>社団法人　アイソトープ協会
東京都文京区本駒込２－２８－４５</t>
    <rPh sb="0" eb="4">
      <t>シャダンホウジン</t>
    </rPh>
    <rPh sb="11" eb="13">
      <t>キョウカイ</t>
    </rPh>
    <phoneticPr fontId="4"/>
  </si>
  <si>
    <t>本業務について対応可能な業者が他に存在しないため
会計規程第３９条第４項及び契約事務取扱細則第２９条第１号</t>
    <rPh sb="0" eb="1">
      <t>ホン</t>
    </rPh>
    <rPh sb="1" eb="3">
      <t>ギョウム</t>
    </rPh>
    <rPh sb="7" eb="9">
      <t>タイオウ</t>
    </rPh>
    <rPh sb="9" eb="11">
      <t>カノウ</t>
    </rPh>
    <rPh sb="12" eb="14">
      <t>ギョウシャ</t>
    </rPh>
    <rPh sb="15" eb="16">
      <t>タ</t>
    </rPh>
    <rPh sb="17" eb="19">
      <t>ソンザイ</t>
    </rPh>
    <phoneticPr fontId="5"/>
  </si>
  <si>
    <t>国立国際医療研究センター</t>
    <phoneticPr fontId="4"/>
  </si>
  <si>
    <t>クロスエイトＭ１０００単位</t>
  </si>
  <si>
    <t>国立成育医療研究センター</t>
    <phoneticPr fontId="4"/>
  </si>
  <si>
    <t>医薬品</t>
    <rPh sb="0" eb="3">
      <t>イヤクヒン</t>
    </rPh>
    <phoneticPr fontId="4"/>
  </si>
  <si>
    <t>国立成育医療研究センター総長　　加藤達夫　東京都世田谷区大蔵2-10-1</t>
    <rPh sb="0" eb="2">
      <t>コクリツ</t>
    </rPh>
    <rPh sb="2" eb="4">
      <t>セイイク</t>
    </rPh>
    <rPh sb="4" eb="6">
      <t>イリョウ</t>
    </rPh>
    <rPh sb="6" eb="8">
      <t>ケンキュウ</t>
    </rPh>
    <rPh sb="12" eb="14">
      <t>ソウチョウ</t>
    </rPh>
    <rPh sb="16" eb="18">
      <t>カトウ</t>
    </rPh>
    <rPh sb="18" eb="20">
      <t>タツオ</t>
    </rPh>
    <rPh sb="21" eb="24">
      <t>トウキョウト</t>
    </rPh>
    <rPh sb="24" eb="28">
      <t>セタガヤク</t>
    </rPh>
    <rPh sb="28" eb="30">
      <t>オオクラ</t>
    </rPh>
    <phoneticPr fontId="4"/>
  </si>
  <si>
    <t>社団法人日本アイソトープ協会　東京都文京区本駒込２丁目２８番４５号</t>
    <phoneticPr fontId="4"/>
  </si>
  <si>
    <t>法令等により国内で唯一の放射性医薬品取扱者であるため</t>
    <phoneticPr fontId="4"/>
  </si>
  <si>
    <t>厚生労働省</t>
    <rPh sb="0" eb="2">
      <t>コウセイ</t>
    </rPh>
    <rPh sb="2" eb="5">
      <t>ロウドウショウ</t>
    </rPh>
    <phoneticPr fontId="4"/>
  </si>
  <si>
    <t>国立長寿医療研究センター</t>
    <phoneticPr fontId="4"/>
  </si>
  <si>
    <t>放射線医薬品</t>
    <rPh sb="0" eb="3">
      <t>ホウシャセン</t>
    </rPh>
    <rPh sb="3" eb="6">
      <t>イヤクヒン</t>
    </rPh>
    <phoneticPr fontId="4"/>
  </si>
  <si>
    <t>国立長寿医療研究センター総長大島伸一　愛知県大府市森岡町源吾35番地</t>
    <rPh sb="0" eb="2">
      <t>コクリツ</t>
    </rPh>
    <rPh sb="2" eb="4">
      <t>チョウジュ</t>
    </rPh>
    <rPh sb="4" eb="6">
      <t>イリョウ</t>
    </rPh>
    <rPh sb="6" eb="8">
      <t>ケンキュウ</t>
    </rPh>
    <rPh sb="12" eb="14">
      <t>ソウチョウ</t>
    </rPh>
    <rPh sb="14" eb="16">
      <t>オオシマ</t>
    </rPh>
    <rPh sb="16" eb="18">
      <t>シンイチ</t>
    </rPh>
    <rPh sb="19" eb="22">
      <t>アイチケン</t>
    </rPh>
    <rPh sb="22" eb="25">
      <t>オオブシ</t>
    </rPh>
    <rPh sb="25" eb="28">
      <t>モリオカチョウ</t>
    </rPh>
    <rPh sb="28" eb="30">
      <t>ゲンゴ</t>
    </rPh>
    <rPh sb="32" eb="34">
      <t>バンチ</t>
    </rPh>
    <phoneticPr fontId="4"/>
  </si>
  <si>
    <t>社団法人日本アイソトープ協会
東京都文京区本駒込２－２８－４５</t>
    <rPh sb="0" eb="4">
      <t>シャダンホウジン</t>
    </rPh>
    <rPh sb="4" eb="6">
      <t>ニホン</t>
    </rPh>
    <rPh sb="12" eb="14">
      <t>キョウカイ</t>
    </rPh>
    <rPh sb="15" eb="18">
      <t>トウキョウト</t>
    </rPh>
    <rPh sb="18" eb="21">
      <t>ブンキョウク</t>
    </rPh>
    <rPh sb="21" eb="22">
      <t>ホン</t>
    </rPh>
    <rPh sb="22" eb="23">
      <t>コマ</t>
    </rPh>
    <rPh sb="23" eb="24">
      <t>コ</t>
    </rPh>
    <phoneticPr fontId="32"/>
  </si>
  <si>
    <t>法令等により契約の相手方が特定されているため（放射線障害防止法第4条・4条の２による届出（販売）・許可（廃棄））</t>
  </si>
  <si>
    <t>診療ガイドライン作成支援サービス契約
（研究事業）</t>
    <rPh sb="0" eb="2">
      <t>シンリョウ</t>
    </rPh>
    <rPh sb="8" eb="10">
      <t>サクセイ</t>
    </rPh>
    <rPh sb="10" eb="12">
      <t>シエン</t>
    </rPh>
    <rPh sb="16" eb="18">
      <t>ケイヤク</t>
    </rPh>
    <rPh sb="20" eb="22">
      <t>ケンキュウ</t>
    </rPh>
    <rPh sb="22" eb="24">
      <t>ジギョウ</t>
    </rPh>
    <phoneticPr fontId="4"/>
  </si>
  <si>
    <t>(財)国際医学情報センター
東京都新宿区信濃町３５信濃町煉瓦館</t>
    <rPh sb="0" eb="3">
      <t>ザイ</t>
    </rPh>
    <rPh sb="3" eb="5">
      <t>コクサイ</t>
    </rPh>
    <rPh sb="5" eb="7">
      <t>イガク</t>
    </rPh>
    <rPh sb="7" eb="9">
      <t>ジョウホウ</t>
    </rPh>
    <rPh sb="14" eb="17">
      <t>トウキョウト</t>
    </rPh>
    <rPh sb="17" eb="20">
      <t>シンジュクク</t>
    </rPh>
    <rPh sb="20" eb="22">
      <t>シナノ</t>
    </rPh>
    <rPh sb="22" eb="23">
      <t>マチ</t>
    </rPh>
    <rPh sb="25" eb="27">
      <t>シナノ</t>
    </rPh>
    <rPh sb="27" eb="28">
      <t>マチ</t>
    </rPh>
    <rPh sb="28" eb="30">
      <t>レンガ</t>
    </rPh>
    <rPh sb="30" eb="31">
      <t>カン</t>
    </rPh>
    <phoneticPr fontId="4"/>
  </si>
  <si>
    <t>「生活自立を指標として生活習慣病の検査値の基準設定に関する研究」により健康長寿にかかわる生活自立を指標としたガイドラインを策定するにあたり、国内外の学術論文を集積した上で、論文の内容と水準を吟味して、目的に合致する成績を集約する作業を必要とするが、これには高い専門性が要求される。そのため、システマティックレビューや各学会の診療ガイドライン作成支援実績をもつ当該課題に最も造詣が深い(財)国際医学情報センターの協力が必要であり、また、当該研究の研究分担の東京大学が同システムを採用していることから、システムの整合性が必要であることからも(財)国際医学情報センターと契約を締結するものである。</t>
    <rPh sb="1" eb="3">
      <t>セイカツ</t>
    </rPh>
    <rPh sb="3" eb="5">
      <t>ジリツ</t>
    </rPh>
    <rPh sb="6" eb="8">
      <t>シヒョウ</t>
    </rPh>
    <rPh sb="11" eb="13">
      <t>セイカツ</t>
    </rPh>
    <rPh sb="13" eb="16">
      <t>シュウカンビョウ</t>
    </rPh>
    <rPh sb="17" eb="20">
      <t>ケンサチ</t>
    </rPh>
    <rPh sb="21" eb="23">
      <t>キジュン</t>
    </rPh>
    <rPh sb="23" eb="25">
      <t>セッテイ</t>
    </rPh>
    <rPh sb="26" eb="27">
      <t>カン</t>
    </rPh>
    <rPh sb="29" eb="31">
      <t>ケンキュウ</t>
    </rPh>
    <rPh sb="35" eb="37">
      <t>ケンコウ</t>
    </rPh>
    <rPh sb="37" eb="39">
      <t>チョウジュ</t>
    </rPh>
    <rPh sb="44" eb="46">
      <t>セイカツ</t>
    </rPh>
    <rPh sb="46" eb="48">
      <t>ジリツ</t>
    </rPh>
    <rPh sb="49" eb="51">
      <t>シヒョウ</t>
    </rPh>
    <rPh sb="61" eb="63">
      <t>サクテイ</t>
    </rPh>
    <rPh sb="70" eb="73">
      <t>コクナイガイ</t>
    </rPh>
    <rPh sb="74" eb="76">
      <t>ガクジュツ</t>
    </rPh>
    <rPh sb="76" eb="78">
      <t>ロンブン</t>
    </rPh>
    <rPh sb="79" eb="81">
      <t>シュウセキ</t>
    </rPh>
    <rPh sb="83" eb="84">
      <t>ウエ</t>
    </rPh>
    <rPh sb="86" eb="88">
      <t>ロンブン</t>
    </rPh>
    <rPh sb="89" eb="91">
      <t>ナイヨウ</t>
    </rPh>
    <rPh sb="92" eb="94">
      <t>スイジュン</t>
    </rPh>
    <rPh sb="95" eb="97">
      <t>ギンミ</t>
    </rPh>
    <rPh sb="100" eb="102">
      <t>モクテキ</t>
    </rPh>
    <rPh sb="103" eb="104">
      <t>ゴウ</t>
    </rPh>
    <rPh sb="104" eb="105">
      <t>チ</t>
    </rPh>
    <rPh sb="107" eb="109">
      <t>セイセキ</t>
    </rPh>
    <rPh sb="110" eb="112">
      <t>シュウヤク</t>
    </rPh>
    <rPh sb="114" eb="116">
      <t>サギョウ</t>
    </rPh>
    <rPh sb="117" eb="119">
      <t>ヒツヨウ</t>
    </rPh>
    <rPh sb="128" eb="129">
      <t>タカ</t>
    </rPh>
    <rPh sb="130" eb="133">
      <t>センモンセイ</t>
    </rPh>
    <rPh sb="134" eb="136">
      <t>ヨウキュウ</t>
    </rPh>
    <rPh sb="158" eb="159">
      <t>カク</t>
    </rPh>
    <rPh sb="159" eb="161">
      <t>ガッカイ</t>
    </rPh>
    <rPh sb="162" eb="164">
      <t>シンリョウ</t>
    </rPh>
    <rPh sb="170" eb="172">
      <t>サクセイ</t>
    </rPh>
    <rPh sb="172" eb="174">
      <t>シエン</t>
    </rPh>
    <rPh sb="174" eb="176">
      <t>ジッセキ</t>
    </rPh>
    <rPh sb="179" eb="181">
      <t>トウガイ</t>
    </rPh>
    <rPh sb="181" eb="183">
      <t>カダイ</t>
    </rPh>
    <rPh sb="184" eb="185">
      <t>モット</t>
    </rPh>
    <rPh sb="186" eb="187">
      <t>ツク</t>
    </rPh>
    <rPh sb="187" eb="188">
      <t>モウ</t>
    </rPh>
    <rPh sb="189" eb="190">
      <t>フカ</t>
    </rPh>
    <rPh sb="191" eb="194">
      <t>ザイ</t>
    </rPh>
    <rPh sb="194" eb="196">
      <t>コクサイ</t>
    </rPh>
    <rPh sb="196" eb="198">
      <t>イガク</t>
    </rPh>
    <rPh sb="198" eb="200">
      <t>ジョウホウ</t>
    </rPh>
    <rPh sb="205" eb="207">
      <t>キョウリョク</t>
    </rPh>
    <rPh sb="208" eb="210">
      <t>ヒツヨウ</t>
    </rPh>
    <rPh sb="217" eb="219">
      <t>トウガイ</t>
    </rPh>
    <rPh sb="219" eb="221">
      <t>ケンキュウ</t>
    </rPh>
    <rPh sb="222" eb="224">
      <t>ケンキュウ</t>
    </rPh>
    <rPh sb="224" eb="226">
      <t>ブンタン</t>
    </rPh>
    <rPh sb="227" eb="229">
      <t>トウキョウ</t>
    </rPh>
    <rPh sb="229" eb="231">
      <t>ダイガク</t>
    </rPh>
    <rPh sb="232" eb="233">
      <t>ドウ</t>
    </rPh>
    <rPh sb="238" eb="240">
      <t>サイヨウ</t>
    </rPh>
    <rPh sb="254" eb="257">
      <t>セイゴウセイ</t>
    </rPh>
    <rPh sb="258" eb="260">
      <t>ヒツヨウ</t>
    </rPh>
    <rPh sb="268" eb="271">
      <t>ザイ</t>
    </rPh>
    <rPh sb="271" eb="273">
      <t>コクサイ</t>
    </rPh>
    <rPh sb="273" eb="275">
      <t>イガク</t>
    </rPh>
    <rPh sb="275" eb="277">
      <t>ジョウホウ</t>
    </rPh>
    <rPh sb="282" eb="284">
      <t>ケイヤク</t>
    </rPh>
    <rPh sb="285" eb="287">
      <t>テイケツ</t>
    </rPh>
    <phoneticPr fontId="4"/>
  </si>
  <si>
    <t>RI廃棄物引取契約</t>
    <rPh sb="2" eb="5">
      <t>ハイキブツ</t>
    </rPh>
    <rPh sb="5" eb="7">
      <t>ヒキトリ</t>
    </rPh>
    <rPh sb="7" eb="9">
      <t>ケイヤク</t>
    </rPh>
    <phoneticPr fontId="5"/>
  </si>
  <si>
    <t>社団法人全国建設室内工事業協会</t>
    <rPh sb="0" eb="2">
      <t>シャダン</t>
    </rPh>
    <rPh sb="2" eb="4">
      <t>ホウジン</t>
    </rPh>
    <phoneticPr fontId="4"/>
  </si>
  <si>
    <t>財団法人日本システム開発研究所</t>
    <rPh sb="0" eb="2">
      <t>ザイダン</t>
    </rPh>
    <rPh sb="2" eb="4">
      <t>ホウジン</t>
    </rPh>
    <rPh sb="4" eb="6">
      <t>ニホン</t>
    </rPh>
    <rPh sb="10" eb="12">
      <t>カイハツ</t>
    </rPh>
    <rPh sb="12" eb="14">
      <t>ケンキュウ</t>
    </rPh>
    <rPh sb="14" eb="15">
      <t>ジョ</t>
    </rPh>
    <phoneticPr fontId="4"/>
  </si>
  <si>
    <t>財団法人日本システム開発研究所</t>
    <rPh sb="0" eb="2">
      <t>ザイダン</t>
    </rPh>
    <rPh sb="2" eb="4">
      <t>ホウジン</t>
    </rPh>
    <phoneticPr fontId="4"/>
  </si>
  <si>
    <t>社団法人行政情報システム研究所</t>
  </si>
  <si>
    <t>公益社団法人全国消費生活相談員協会</t>
  </si>
  <si>
    <t>一般財団法人私学研修福祉会</t>
  </si>
  <si>
    <t>公益財団法人海外日系人協会</t>
  </si>
  <si>
    <t>公益財団法人日本障害者リハビリテーション協会</t>
  </si>
  <si>
    <t>財団法人日本造船技術センター</t>
  </si>
  <si>
    <t>公益財団法人地球環境戦略研究機関</t>
  </si>
  <si>
    <t>一般社団法人日本建設機械施工協会</t>
  </si>
  <si>
    <t>財団法人空港保安事業センター</t>
  </si>
  <si>
    <t>公益財団法人日本生産性本部</t>
  </si>
  <si>
    <t>公益社団法人青年海外協力協会</t>
  </si>
  <si>
    <t>公益財団法人国際看護交流協会</t>
  </si>
  <si>
    <t>財団法人日本国際協力センター</t>
  </si>
  <si>
    <t>公益財団法人北九州国際技術協力協会</t>
  </si>
  <si>
    <t>財団法人アジア女性交流・研究フォーラム</t>
  </si>
  <si>
    <t>社団法人国際交流サービス協会</t>
  </si>
  <si>
    <t>公益財団法人京葉鈴木記念財団</t>
  </si>
  <si>
    <t>公益財団法人統計情報研究開発センター</t>
  </si>
  <si>
    <t>社団法人海外林業コンサルタンツ協会</t>
  </si>
  <si>
    <t>社団法人国際農林業協働協会</t>
  </si>
  <si>
    <t>社団法人海外鉄道技術協力協会</t>
  </si>
  <si>
    <t>財団法人日本自動車輸送技術協会</t>
  </si>
  <si>
    <t>財団法人国際開発高等教育機構</t>
  </si>
  <si>
    <t>財団法人エヌエイチケイ・インターナショナル</t>
  </si>
  <si>
    <t>財団法人日本消防設備安全センター</t>
  </si>
  <si>
    <t>公益社団法人日本コンサルティング・エンジニア協会</t>
  </si>
  <si>
    <t>公益財団法人ジョイセフ</t>
  </si>
  <si>
    <t>公益財団法人国際金融情報センター</t>
  </si>
  <si>
    <t>公益財団法人プラン・ジャパン</t>
  </si>
  <si>
    <t>公益社団法人日本環境教育フォーラム</t>
  </si>
  <si>
    <t>公益社団法人日本柔道整復師会</t>
  </si>
  <si>
    <t>公益財団法人オイスカ</t>
  </si>
  <si>
    <t>公益財団法人はまなす財団</t>
  </si>
  <si>
    <t>公益社団法人セカンドハンド</t>
  </si>
  <si>
    <t>公益財団法人地球環境センター</t>
  </si>
  <si>
    <t>公益財団法人太平洋人材交流センター</t>
  </si>
  <si>
    <t>社団法人近畿建設協会</t>
  </si>
  <si>
    <t>財団法人国際湖沼環境委員会</t>
  </si>
  <si>
    <t>財団法人国際民商事法センター</t>
  </si>
  <si>
    <t>財団法人全日本聾唖連盟</t>
  </si>
  <si>
    <t>社団法人海外農業開発コンサルタンツ協会</t>
  </si>
  <si>
    <t>社団法人畜産技術協会</t>
  </si>
  <si>
    <t>社団法人産業環境管理協会</t>
  </si>
  <si>
    <t>財団法人アジア農業協同組合振興機関</t>
  </si>
  <si>
    <t>社団法人農山漁村女性・生活活動支援協会</t>
  </si>
  <si>
    <t>財団法人日本地図センター</t>
  </si>
  <si>
    <t>社団法人全国農業改良普及支援協会</t>
  </si>
  <si>
    <t>公益財団法人国際環境技術移転センター</t>
  </si>
  <si>
    <t>社団法人日本溶接協会</t>
  </si>
  <si>
    <t>社団法人海外運輸協力協会</t>
  </si>
  <si>
    <t>社団法人国際厚生事業団</t>
  </si>
  <si>
    <t>財団法人公務人材開発協会</t>
  </si>
  <si>
    <t>公益社団法人街づくり区画整理協会</t>
  </si>
  <si>
    <t>社団法人日本水道協会</t>
  </si>
  <si>
    <t>財団法人クリーン・ジャパン・センター</t>
  </si>
  <si>
    <t>社団法人日本発達障害福祉連盟</t>
  </si>
  <si>
    <t>財団法人エヌエイチケイ放送研修センター</t>
  </si>
  <si>
    <t>公益財団法人国際緑化推進センター</t>
  </si>
  <si>
    <t>公益財団法人日本障害者スポーツ協会</t>
  </si>
  <si>
    <t>公益財団法人国際医療技術財団</t>
  </si>
  <si>
    <t>財団法人航空輸送技術研究センター</t>
  </si>
  <si>
    <t>公益社団法人発明協会</t>
  </si>
  <si>
    <t>公益財団法人国際エメックスセンター</t>
  </si>
  <si>
    <t>公益財団法人新国立劇場運営財団</t>
  </si>
  <si>
    <t>財団法人音楽産業・文化振興財団</t>
  </si>
  <si>
    <t>公益財団法人国際文化会館</t>
  </si>
  <si>
    <t>財団法人中近東文化センター</t>
  </si>
  <si>
    <t>財団法人アジア太平洋観光交流センター</t>
  </si>
  <si>
    <t>公益社団法人能楽協会</t>
  </si>
  <si>
    <t>公益財団法人山階鳥類研究所</t>
  </si>
  <si>
    <t>一般財団法人関西電気保安協会</t>
  </si>
  <si>
    <t>一般財団法人中部電気保安協会</t>
  </si>
  <si>
    <t>公益財団法人日本国際教育支援協会</t>
  </si>
  <si>
    <t>財団法人日本宇宙フォーラム</t>
  </si>
  <si>
    <t>公益財団法人かずさDNA研究所</t>
  </si>
  <si>
    <t>公益財団法人高輝度光科学研究センター</t>
  </si>
  <si>
    <t>公益財団法人名古屋産業科学研究所</t>
  </si>
  <si>
    <t>一般財団法人国際ビジネスコミュニケーション協会</t>
  </si>
  <si>
    <t>公益財団法人微生物化学研究会</t>
  </si>
  <si>
    <t>財団法人九州先端科学技術研究所</t>
  </si>
  <si>
    <t>一般財団法人ファインセラミックスセンター</t>
  </si>
  <si>
    <t>財団法人国際メディア研究財団</t>
  </si>
  <si>
    <t>一般財団法人電力中央研究所</t>
  </si>
  <si>
    <t>公益社団法人化学工学会</t>
  </si>
  <si>
    <t>公益財団法人原子力安全研究協会</t>
  </si>
  <si>
    <t>公益社団法人日本技術士会</t>
  </si>
  <si>
    <t>公益財団法人大阪バイオサイエンス研究所</t>
  </si>
  <si>
    <t>公益財団法人日本科学技術振興財団</t>
  </si>
  <si>
    <t>公益社団法人日本化学会</t>
  </si>
  <si>
    <t>公益財団法人がん研究会</t>
  </si>
  <si>
    <t>公益財団法人京都技術科学センター</t>
  </si>
  <si>
    <t>公益財団法人実験動物中央研究所</t>
  </si>
  <si>
    <t>財団法人数学オリンピック財団</t>
  </si>
  <si>
    <t>財団法人生産開発科学研究所</t>
  </si>
  <si>
    <t>一般財団法人大阪科学技術センター</t>
  </si>
  <si>
    <t>財団法人鉄道弘済会</t>
  </si>
  <si>
    <t>公益財団法人野口研究所</t>
  </si>
  <si>
    <t>公益社団法人日本地理学会</t>
  </si>
  <si>
    <t>公益社団法人国際日本語普及協会</t>
  </si>
  <si>
    <t>公益社団法人日本アイソトープ協会</t>
  </si>
  <si>
    <t>一般社団法人化学情報協会</t>
  </si>
  <si>
    <t>一般財団法人日本ウエザリングテストセンター</t>
  </si>
  <si>
    <t>公益財団法人国際科学振興財団</t>
  </si>
  <si>
    <t>一般財団法人気象業務支援センター</t>
  </si>
  <si>
    <t>公益財団法人地震予知総合研究振興会</t>
  </si>
  <si>
    <t>一般財団法人防災研究協会</t>
  </si>
  <si>
    <t>一般財団法人航空宇宙技術振興財団</t>
  </si>
  <si>
    <t>一般財団法人リモート・センシング技術センター</t>
  </si>
  <si>
    <t>一般社団法人国際建設技術協会</t>
  </si>
  <si>
    <t>一般社団法人日本航空宇宙工業会</t>
  </si>
  <si>
    <t>一般財団法人建築コスト管理システム研究所</t>
  </si>
  <si>
    <t>財団法人日本食品分析センター</t>
  </si>
  <si>
    <t>一般財団法人都市防災研究所</t>
  </si>
  <si>
    <t>一般財団法人航空保安研究センター</t>
  </si>
  <si>
    <t>一般財団法人経済調査会</t>
  </si>
  <si>
    <t>一般財団法人高度情報科学技術研究機構</t>
  </si>
  <si>
    <t>財団法人エヌエイチケイエンジニアリングサービス</t>
  </si>
  <si>
    <t>公益財団法人つくば科学万博記念財団</t>
  </si>
  <si>
    <t>公益財団法人放射線計測協会</t>
  </si>
  <si>
    <t>財団法人放射線利用振興協会</t>
  </si>
  <si>
    <t>公益財団法人放射線影響協会</t>
  </si>
  <si>
    <t>財団法人若狭湾エネルギー研究センター</t>
  </si>
  <si>
    <t>財団法人日本分析センター</t>
  </si>
  <si>
    <t>公益財団法人原子力安全技術センター</t>
  </si>
  <si>
    <t>公益財団法人環境科学技術研究所</t>
  </si>
  <si>
    <t>公益社団法人日本ボート協会</t>
  </si>
  <si>
    <t>公益財団法人国立劇場おきなわ運営財団</t>
  </si>
  <si>
    <t>公益財団法人文楽協会</t>
  </si>
  <si>
    <t>公益社団法人日本俳優協会</t>
  </si>
  <si>
    <t>公益財団法人国立京都国際会館</t>
  </si>
  <si>
    <t>財団法人美術院</t>
  </si>
  <si>
    <t>財団法人元興寺文化財研究所</t>
  </si>
  <si>
    <t>社団法人全国労働保険事務組合連合会</t>
  </si>
  <si>
    <t>社団法人全国学習塾協会</t>
  </si>
  <si>
    <t>一般社団法人日本金属プレス工業協会</t>
  </si>
  <si>
    <t>一般財団法人ＳＫ総合住宅サービス協会</t>
  </si>
  <si>
    <t>一般財団法人九州港湾福利厚生協会</t>
  </si>
  <si>
    <t>社団法人日本産業カウンセラー協会</t>
  </si>
  <si>
    <t>公益財団法人日本医療機能評価機構</t>
  </si>
  <si>
    <t>公益社団法人日本薬剤師会</t>
  </si>
  <si>
    <t>社団法人予防衛生協会</t>
  </si>
  <si>
    <t>公益財団法人献血供給事業団</t>
  </si>
  <si>
    <t>財団法人国際医学情報センター</t>
  </si>
  <si>
    <t>公益財団法人農村更生協会</t>
  </si>
  <si>
    <t>一般財団法人日本生物科学研究所</t>
  </si>
  <si>
    <t>一般財団法人九州環境管理協会</t>
  </si>
  <si>
    <t>財団法人霞山会</t>
  </si>
  <si>
    <t>財団法人神戸国際観光コンベンション協会</t>
  </si>
  <si>
    <t>公益財団法人鉄道総合技術研究所</t>
  </si>
  <si>
    <t>一般財団法人日本規格協会</t>
  </si>
  <si>
    <t>公益社団法人中国地方総合研究センター</t>
  </si>
  <si>
    <t>公益財団法人レーザー技術総合研究所</t>
  </si>
  <si>
    <t>公益社団法人自動車技術会</t>
  </si>
  <si>
    <t>一般社団法人日本能率協会</t>
  </si>
  <si>
    <t>財団法人原子力研究バックエンド推進センター</t>
  </si>
  <si>
    <t>財団法人エネルギー総合工学研究所</t>
  </si>
  <si>
    <t>公益財団法人原子力環境整備促進・資金管理センター</t>
  </si>
  <si>
    <t>財団法人中東協力センター</t>
  </si>
  <si>
    <t>公益社団法人瀬戸内海海上安全協会</t>
  </si>
  <si>
    <t>一般社団法人ロシアＮＩＳ貿易会</t>
  </si>
  <si>
    <t>社団法人海洋水産システム協会</t>
  </si>
  <si>
    <t>一般財団法人日本エネルギー経済研究所</t>
  </si>
  <si>
    <t>一般財団法人石油開発情報センター</t>
  </si>
  <si>
    <t>一般財団法人造水促進センター</t>
  </si>
  <si>
    <t>一般財団法人国際資源大学校</t>
  </si>
  <si>
    <t>一般財団法人エンジニアリング協会</t>
  </si>
  <si>
    <t>公益財団法人国際超電導産業技術研究センター</t>
  </si>
  <si>
    <t>一般社団法人発明推進協会</t>
  </si>
  <si>
    <t>一般財団法人テレコムエンジニアリングセンター</t>
  </si>
  <si>
    <t>一般財団法人石炭エネルギーセンター</t>
  </si>
  <si>
    <t>一般財団法人民事法務協会</t>
  </si>
  <si>
    <t>一般財団法人健康医学協会</t>
  </si>
  <si>
    <t>一般財団法人関東電気保安協会</t>
  </si>
  <si>
    <t>一般財団法人九州電気保安協会</t>
  </si>
  <si>
    <t>社団法人新潟県自動車整備振興会</t>
  </si>
  <si>
    <t>一般財団法人東北電気保安協会</t>
  </si>
  <si>
    <t>社団法人日本トンネル技術協会</t>
  </si>
  <si>
    <t>一般財団法人運輸政策研究機構</t>
  </si>
  <si>
    <t>一般財団法人運輸調査局</t>
  </si>
  <si>
    <t>財団法人建設工学研究振興会</t>
  </si>
  <si>
    <t>公益財団法人交流協会</t>
  </si>
  <si>
    <t>財団法人琵琶湖・淀川水質保全機構</t>
  </si>
  <si>
    <t>社団法人北海道ハイヤー協会</t>
  </si>
  <si>
    <t>社団法人北海道トラック協会</t>
  </si>
  <si>
    <t>社団法人宮城県トラック協会</t>
  </si>
  <si>
    <t>社団法人新潟県トラック協会</t>
  </si>
  <si>
    <t>社団法人長野県トラック協会</t>
  </si>
  <si>
    <t>社団法人富山県トラック協会</t>
  </si>
  <si>
    <t>社団法人神奈川県トラック協会</t>
  </si>
  <si>
    <t>社団法人山梨県トラック協会</t>
  </si>
  <si>
    <t>社団法人滋賀県トラック協会</t>
  </si>
  <si>
    <t>社団法人鳥取県トラック協会</t>
  </si>
  <si>
    <t>社団法人岡山県トラック協会</t>
  </si>
  <si>
    <t>社団法人香川県トラック協会</t>
  </si>
  <si>
    <t>社団法人徳島県トラック協会</t>
  </si>
  <si>
    <t>社団法人愛媛県トラック協会</t>
  </si>
  <si>
    <t>社団法人高知県トラック協会</t>
  </si>
  <si>
    <t>社団法人宮崎県トラック協会</t>
  </si>
  <si>
    <t>一般財団法人日本自動車研究所</t>
  </si>
  <si>
    <t>財団法人建設業技術者センター</t>
  </si>
  <si>
    <t>一般財団法人建設物価調査会</t>
  </si>
  <si>
    <t>財団法人高齢者住宅財団</t>
  </si>
  <si>
    <t>公益財団法人公害地域再生センター</t>
  </si>
  <si>
    <t>一般社団法人日本環境アセスメント協会</t>
  </si>
  <si>
    <t>23年度A-STEP探索ﾀｲﾌﾟ採択課題に係る研究委託費</t>
    <phoneticPr fontId="4"/>
  </si>
  <si>
    <t>分任契約担当者
ｲﾉﾍﾞｰｼｮﾝ推進本部本部長
(産学連携事業担当)
小原満穂</t>
    <phoneticPr fontId="4"/>
  </si>
  <si>
    <t>-</t>
    <phoneticPr fontId="4"/>
  </si>
  <si>
    <t>-</t>
    <phoneticPr fontId="4"/>
  </si>
  <si>
    <t>-</t>
    <phoneticPr fontId="10"/>
  </si>
  <si>
    <t>-</t>
    <phoneticPr fontId="10"/>
  </si>
  <si>
    <t>-</t>
    <phoneticPr fontId="4"/>
  </si>
  <si>
    <t>-</t>
    <phoneticPr fontId="4"/>
  </si>
  <si>
    <t>ー
（企画競争のため予定価格は作成していない）</t>
    <phoneticPr fontId="4"/>
  </si>
  <si>
    <t>勤労者退職金共済機構</t>
  </si>
  <si>
    <t>高齢・障害・求職者雇用支援機構</t>
    <rPh sb="6" eb="8">
      <t>キュウショク</t>
    </rPh>
    <phoneticPr fontId="4"/>
  </si>
  <si>
    <t>社団法人全国労働保険事務組合連合会
東京都千代田区九段南4-8-8</t>
    <rPh sb="0" eb="4">
      <t>シャダンホウジン</t>
    </rPh>
    <rPh sb="18" eb="20">
      <t>トウキョウ</t>
    </rPh>
    <rPh sb="20" eb="21">
      <t>ト</t>
    </rPh>
    <rPh sb="21" eb="25">
      <t>チヨダク</t>
    </rPh>
    <rPh sb="25" eb="27">
      <t>クダン</t>
    </rPh>
    <rPh sb="27" eb="28">
      <t>ミナミ</t>
    </rPh>
    <phoneticPr fontId="4"/>
  </si>
  <si>
    <t>社団法人全国学習塾協会　豊島区目白３－５－１１</t>
  </si>
  <si>
    <t>社団法人全国建設室内工事業協会　中央区日本橋人形町１－５－１０</t>
  </si>
  <si>
    <t>社団法人日本金属プレス工業協会 港区芝公園３－５－８－２１２</t>
  </si>
  <si>
    <t>財団法人雇用振興協会 
千代田区鍛冶町２丁目２番１号</t>
  </si>
  <si>
    <t>財団法人九州港湾福利厚生協会 
北九州市門司区本町１－５　Ｐｏｒｔ　Ｍｏｊｉ壱番館６階</t>
  </si>
  <si>
    <t>会議場借上</t>
    <rPh sb="0" eb="3">
      <t>カイギジョウ</t>
    </rPh>
    <rPh sb="3" eb="4">
      <t>カ</t>
    </rPh>
    <rPh sb="4" eb="5">
      <t>ア</t>
    </rPh>
    <phoneticPr fontId="5"/>
  </si>
  <si>
    <t>広島商船高等専門学校
契約担当役
事務部長　赤木仁
広島県豊田郡大崎上島町東野４２７２－１</t>
    <rPh sb="0" eb="2">
      <t>ヒロシマ</t>
    </rPh>
    <rPh sb="2" eb="4">
      <t>ショウセン</t>
    </rPh>
    <rPh sb="4" eb="6">
      <t>コウトウ</t>
    </rPh>
    <rPh sb="6" eb="8">
      <t>センモン</t>
    </rPh>
    <rPh sb="8" eb="10">
      <t>ガッコウ</t>
    </rPh>
    <rPh sb="11" eb="13">
      <t>ケイヤク</t>
    </rPh>
    <rPh sb="13" eb="15">
      <t>タントウ</t>
    </rPh>
    <rPh sb="15" eb="16">
      <t>ヤク</t>
    </rPh>
    <rPh sb="17" eb="19">
      <t>ジム</t>
    </rPh>
    <rPh sb="19" eb="21">
      <t>ブチョウ</t>
    </rPh>
    <rPh sb="22" eb="24">
      <t>アカギ</t>
    </rPh>
    <rPh sb="24" eb="25">
      <t>ヒトシ</t>
    </rPh>
    <rPh sb="26" eb="29">
      <t>ヒロシマケン</t>
    </rPh>
    <rPh sb="29" eb="32">
      <t>トヨタグン</t>
    </rPh>
    <rPh sb="32" eb="34">
      <t>オオサキ</t>
    </rPh>
    <rPh sb="34" eb="36">
      <t>ウエシマ</t>
    </rPh>
    <rPh sb="36" eb="37">
      <t>チョウ</t>
    </rPh>
    <rPh sb="37" eb="39">
      <t>ヒガシノ</t>
    </rPh>
    <phoneticPr fontId="5"/>
  </si>
  <si>
    <t>公益財団法人広島平和文化センター
広島県広島市中区中島町１－２</t>
    <rPh sb="0" eb="2">
      <t>コウエキ</t>
    </rPh>
    <rPh sb="2" eb="4">
      <t>ザイダン</t>
    </rPh>
    <rPh sb="4" eb="6">
      <t>ホウジン</t>
    </rPh>
    <rPh sb="6" eb="8">
      <t>ヒロシマ</t>
    </rPh>
    <rPh sb="8" eb="10">
      <t>ヘイワ</t>
    </rPh>
    <rPh sb="10" eb="12">
      <t>ブンカ</t>
    </rPh>
    <rPh sb="17" eb="20">
      <t>ヒロシマケン</t>
    </rPh>
    <rPh sb="20" eb="23">
      <t>ヒロシマシ</t>
    </rPh>
    <rPh sb="23" eb="25">
      <t>ナカク</t>
    </rPh>
    <rPh sb="25" eb="27">
      <t>ナカシマ</t>
    </rPh>
    <rPh sb="27" eb="28">
      <t>マチ</t>
    </rPh>
    <phoneticPr fontId="5"/>
  </si>
  <si>
    <t>契約事務取扱規則１０条</t>
    <rPh sb="0" eb="2">
      <t>ケイヤク</t>
    </rPh>
    <rPh sb="2" eb="4">
      <t>ジム</t>
    </rPh>
    <rPh sb="4" eb="6">
      <t>トリアツカイ</t>
    </rPh>
    <rPh sb="6" eb="8">
      <t>キソク</t>
    </rPh>
    <rPh sb="10" eb="11">
      <t>ジョウ</t>
    </rPh>
    <phoneticPr fontId="5"/>
  </si>
  <si>
    <t>公財</t>
    <rPh sb="0" eb="1">
      <t>コウ</t>
    </rPh>
    <rPh sb="1" eb="2">
      <t>ザイ</t>
    </rPh>
    <phoneticPr fontId="16"/>
  </si>
  <si>
    <t>公益財団法人広島平和文化センター</t>
  </si>
  <si>
    <t>概算額（単価契約等）</t>
    <rPh sb="0" eb="2">
      <t>ガイサン</t>
    </rPh>
    <rPh sb="2" eb="3">
      <t>ガク</t>
    </rPh>
    <rPh sb="4" eb="6">
      <t>タンカ</t>
    </rPh>
    <rPh sb="6" eb="9">
      <t>ケイヤクトウ</t>
    </rPh>
    <phoneticPr fontId="4"/>
  </si>
  <si>
    <t>一般財団法人日本建設情報総合センター</t>
    <phoneticPr fontId="4"/>
  </si>
  <si>
    <t>一般財団法人日本建設情報総合センター</t>
    <rPh sb="0" eb="2">
      <t>イッパン</t>
    </rPh>
    <rPh sb="6" eb="8">
      <t>ニホン</t>
    </rPh>
    <rPh sb="12" eb="14">
      <t>ソウゴウ</t>
    </rPh>
    <phoneticPr fontId="4"/>
  </si>
  <si>
    <t>一般財団法人日本建設情報総合センター</t>
    <rPh sb="0" eb="2">
      <t>イッパン</t>
    </rPh>
    <rPh sb="2" eb="4">
      <t>ザイダン</t>
    </rPh>
    <rPh sb="4" eb="6">
      <t>ホウジン</t>
    </rPh>
    <phoneticPr fontId="4"/>
  </si>
  <si>
    <t>（社）岡山県トラック協会
岡山県岡山市北区青江１－２２－３３</t>
    <rPh sb="1" eb="2">
      <t>シャ</t>
    </rPh>
    <rPh sb="3" eb="5">
      <t>オカヤマ</t>
    </rPh>
    <rPh sb="5" eb="6">
      <t>ケン</t>
    </rPh>
    <rPh sb="10" eb="12">
      <t>キョウカイ</t>
    </rPh>
    <rPh sb="13" eb="16">
      <t>オカヤマケン</t>
    </rPh>
    <rPh sb="16" eb="18">
      <t>オカヤマ</t>
    </rPh>
    <rPh sb="18" eb="19">
      <t>シ</t>
    </rPh>
    <rPh sb="19" eb="21">
      <t>キタク</t>
    </rPh>
    <rPh sb="21" eb="23">
      <t>アオエ</t>
    </rPh>
    <phoneticPr fontId="4"/>
  </si>
  <si>
    <t>一般財団法人日本建設情報総合センター</t>
    <rPh sb="0" eb="2">
      <t>イッパン</t>
    </rPh>
    <rPh sb="2" eb="6">
      <t>ザイダンホウジン</t>
    </rPh>
    <rPh sb="6" eb="8">
      <t>ニホン</t>
    </rPh>
    <rPh sb="8" eb="10">
      <t>ケンセツ</t>
    </rPh>
    <rPh sb="10" eb="12">
      <t>ジョウホウ</t>
    </rPh>
    <rPh sb="12" eb="14">
      <t>ソウゴウ</t>
    </rPh>
    <phoneticPr fontId="4"/>
  </si>
  <si>
    <t>単価契約
単価のみ</t>
    <rPh sb="0" eb="2">
      <t>タンカ</t>
    </rPh>
    <rPh sb="2" eb="4">
      <t>ケイヤク</t>
    </rPh>
    <rPh sb="5" eb="7">
      <t>タンカ</t>
    </rPh>
    <phoneticPr fontId="4"/>
  </si>
  <si>
    <t>ドル払い</t>
    <rPh sb="2" eb="3">
      <t>バラ</t>
    </rPh>
    <phoneticPr fontId="4"/>
  </si>
  <si>
    <t>共同企業体代表者　社団法人海外林業コンサルタンツ協会
東京都文京区本郷2-38-4 本郷弓町ﾋﾞﾙ3F
構成員　一般社団法人日本森林技術協会</t>
    <phoneticPr fontId="4"/>
  </si>
  <si>
    <t>財)日本規格協会
東京都港区赤坂４－１－２４</t>
    <phoneticPr fontId="4"/>
  </si>
  <si>
    <t>共同企業体代表者　社団法人日本コンサルティング・エンジニヤ協会
東京都台東区上野3-16-4 文行堂ﾋﾞﾙ3F
構成員　日本工営株式会社</t>
    <phoneticPr fontId="4"/>
  </si>
  <si>
    <t>共同企業体代表者　公益財団法人ジョイセフ
東京都新宿区市谷田町1-10 保健会館新館
構成員　公益財団法人結核予防会</t>
    <phoneticPr fontId="4"/>
  </si>
  <si>
    <t>共同企業体代表者　財団法人統計情報研究開発センター
東京都千代田区神田神保町3-6
構成員　株式会社日本経済研究所</t>
    <phoneticPr fontId="4"/>
  </si>
  <si>
    <t>共同企業体代表者　社団法人海外林業コンサルタンツ協会
東京都文京区後楽1-7-12
構成員　社団法人日本森林技術協会</t>
    <phoneticPr fontId="4"/>
  </si>
  <si>
    <t>共同企業体代表者　財団法人日本自動車輸送技術協会
東京都千代田区六番町6 勝永六番町ﾋﾞﾙ
構成員　株式会社片平エンジニアリング・インターナショナル</t>
    <phoneticPr fontId="4"/>
  </si>
  <si>
    <t>共同企業体代表者　社団法人海外鉄道技術協力協会
東京都文京区本郷2-27-8 太陽館ﾋﾞﾙ
構成員　京阪電気鉄道株式会社
構成員　株式会社野村総合研究所</t>
    <phoneticPr fontId="4"/>
  </si>
  <si>
    <t>共同企業体代表者　財団法人国際開発高等教育機構
東京都港区赤坂7-1-16 日本生命赤坂第二ﾋﾞﾙ2F
構成員　株式会社国際開発センター</t>
    <phoneticPr fontId="4"/>
  </si>
  <si>
    <t>共同企業体代表者　社団法人海外林業コンサルタンツ協会
東京都文京区本郷2-38-4 本郷弓町ﾋﾞﾙ3F
構成員　一般社団法人日本森林技術協会
構成員　株式会社三祐コンサルタンツ</t>
    <phoneticPr fontId="4"/>
  </si>
  <si>
    <t>契約の相手方の法人名
（平成24年９月末時点）</t>
    <rPh sb="7" eb="9">
      <t>ホウジン</t>
    </rPh>
    <rPh sb="9" eb="10">
      <t>メイ</t>
    </rPh>
    <rPh sb="12" eb="14">
      <t>ヘイセイ</t>
    </rPh>
    <rPh sb="16" eb="17">
      <t>ネン</t>
    </rPh>
    <rPh sb="18" eb="19">
      <t>ガツ</t>
    </rPh>
    <rPh sb="19" eb="20">
      <t>マツ</t>
    </rPh>
    <rPh sb="20" eb="22">
      <t>ジテン</t>
    </rPh>
    <phoneticPr fontId="4"/>
  </si>
  <si>
    <t>※公益法人の区分において、「公財」は、「公益財団法人」、「公社」は「公益社団法人」、「特財」は、「特例財団法人」、「特社」は「特例社団法人」をいう。</t>
    <phoneticPr fontId="4"/>
  </si>
  <si>
    <t>公益法人に対する支出の公表・点検の方針について（平成24年６月１日　行政改革実行本部決定）に基づく情報の公開　独立行政法人からの随意契約に係る支出（物品・役務）</t>
    <rPh sb="17" eb="19">
      <t>ホウシン</t>
    </rPh>
    <rPh sb="55" eb="57">
      <t>ドクリツ</t>
    </rPh>
    <rPh sb="57" eb="59">
      <t>ギョウセイ</t>
    </rPh>
    <rPh sb="59" eb="61">
      <t>ホウジン</t>
    </rPh>
    <rPh sb="64" eb="66">
      <t>ズイイ</t>
    </rPh>
    <rPh sb="66" eb="68">
      <t>ケイヤク</t>
    </rPh>
    <rPh sb="69" eb="70">
      <t>カカ</t>
    </rPh>
    <rPh sb="71" eb="73">
      <t>シシュツ</t>
    </rPh>
    <rPh sb="74" eb="76">
      <t>ブッピン</t>
    </rPh>
    <rPh sb="77" eb="79">
      <t>エキム</t>
    </rPh>
    <phoneticPr fontId="4"/>
  </si>
  <si>
    <t>(社)長野県トラック協会
長野県長野市南長池710-3</t>
    <rPh sb="1" eb="2">
      <t>シャ</t>
    </rPh>
    <rPh sb="3" eb="6">
      <t>ナガノケン</t>
    </rPh>
    <rPh sb="10" eb="12">
      <t>キョウカイ</t>
    </rPh>
    <rPh sb="13" eb="16">
      <t>ナガノケン</t>
    </rPh>
    <rPh sb="16" eb="19">
      <t>ナガノシ</t>
    </rPh>
    <rPh sb="19" eb="20">
      <t>ミナミ</t>
    </rPh>
    <rPh sb="20" eb="21">
      <t>ナガ</t>
    </rPh>
    <rPh sb="21" eb="22">
      <t>イケ</t>
    </rPh>
    <phoneticPr fontId="4"/>
  </si>
  <si>
    <t>（社）高知県トラック協会
高知県高知市南の丸町5-17</t>
    <rPh sb="1" eb="2">
      <t>シャ</t>
    </rPh>
    <rPh sb="3" eb="5">
      <t>コウチ</t>
    </rPh>
    <rPh sb="5" eb="6">
      <t>ケン</t>
    </rPh>
    <rPh sb="10" eb="12">
      <t>キョウカイ</t>
    </rPh>
    <rPh sb="13" eb="16">
      <t>コウチケン</t>
    </rPh>
    <rPh sb="16" eb="19">
      <t>コウチシ</t>
    </rPh>
    <rPh sb="19" eb="20">
      <t>ミナミ</t>
    </rPh>
    <rPh sb="21" eb="23">
      <t>マルマチ</t>
    </rPh>
    <phoneticPr fontId="4"/>
  </si>
  <si>
    <t>特財</t>
    <rPh sb="0" eb="1">
      <t>トク</t>
    </rPh>
    <rPh sb="1" eb="2">
      <t>ザイ</t>
    </rPh>
    <phoneticPr fontId="34"/>
  </si>
  <si>
    <r>
      <t>水槽試験法開発用模型船準備等の請負　</t>
    </r>
    <r>
      <rPr>
        <sz val="9"/>
        <rFont val="ＭＳ Ｐゴシック"/>
        <family val="3"/>
        <charset val="128"/>
      </rPr>
      <t>一式</t>
    </r>
    <phoneticPr fontId="10"/>
  </si>
  <si>
    <r>
      <t xml:space="preserve">7,147,609
</t>
    </r>
    <r>
      <rPr>
        <sz val="9"/>
        <rFont val="ＭＳ Ｐゴシック"/>
        <family val="3"/>
        <charset val="128"/>
      </rPr>
      <t>（最終契約金額。業務委託による精算）</t>
    </r>
    <rPh sb="11" eb="13">
      <t>サイシュウ</t>
    </rPh>
    <rPh sb="13" eb="15">
      <t>ケイヤク</t>
    </rPh>
    <rPh sb="15" eb="17">
      <t>キンガク</t>
    </rPh>
    <rPh sb="18" eb="20">
      <t>ギョウム</t>
    </rPh>
    <rPh sb="20" eb="22">
      <t>イタク</t>
    </rPh>
    <rPh sb="25" eb="27">
      <t>セイサン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</si>
</sst>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quot;¥&quot;#,##0;&quot;¥&quot;\-#,##0"/>
    <numFmt numFmtId="165" formatCode="&quot;¥&quot;#,##0;[Red]&quot;¥&quot;\-#,##0"/>
    <numFmt numFmtId="169" formatCode="_ * #,##0_ ;_ * \-#,##0_ ;_ * &quot;-&quot;_ ;_ @_ "/>
    <numFmt numFmtId="176" formatCode="[$-411]ggge&quot;年&quot;m&quot;月&quot;d&quot;日&quot;;@"/>
    <numFmt numFmtId="177" formatCode="#,##0_ "/>
    <numFmt numFmtId="178" formatCode="#,##0;&quot;△ &quot;#,##0"/>
    <numFmt numFmtId="179" formatCode="#,##0&quot;円&quot;"/>
    <numFmt numFmtId="180" formatCode="#,##0_ ;__\ &quot;△&quot;* #,##0_ ;&quot;－&quot;_ ;@"/>
    <numFmt numFmtId="181" formatCode="#,##0_ ;__\ &quot;△&quot;* #,##0_ ;[Color15]&quot;－&quot;_ ;@"/>
    <numFmt numFmtId="182" formatCode="#,##0&quot;人&quot;"/>
    <numFmt numFmtId="183" formatCode="0;&quot;△ &quot;0"/>
    <numFmt numFmtId="184" formatCode="0.0%"/>
  </numFmts>
  <fonts count="50">
    <font>
      <sz val="11"/>
      <color theme="1"/>
      <name val="Calibri"/>
      <family val="3"/>
      <charset val="128"/>
      <scheme val="minor"/>
    </font>
    <font>
      <sz val="11"/>
      <color indexed="8"/>
      <name val="ＭＳ Ｐゴシック"/>
      <family val="3"/>
      <charset val="128"/>
    </font>
    <font>
      <sz val="11"/>
      <color indexed="8"/>
      <name val="ＭＳ Ｐゴシック"/>
      <family val="3"/>
      <charset val="128"/>
    </font>
    <font>
      <sz val="11"/>
      <color indexed="8"/>
      <name val="ＭＳ Ｐゴシック"/>
      <family val="3"/>
      <charset val="128"/>
    </font>
    <font>
      <sz val="6"/>
      <name val="ＭＳ Ｐゴシック"/>
      <family val="3"/>
      <charset val="128"/>
    </font>
    <font>
      <sz val="9"/>
      <color indexed="8"/>
      <name val="ＭＳ Ｐゴシック"/>
      <family val="3"/>
      <charset val="128"/>
    </font>
    <font>
      <sz val="11"/>
      <name val="ＭＳ Ｐゴシック"/>
      <family val="3"/>
      <charset val="128"/>
    </font>
    <font>
      <sz val="11"/>
      <color indexed="8"/>
      <name val="ＭＳ Ｐゴシック"/>
      <family val="3"/>
      <charset val="128"/>
    </font>
    <font>
      <sz val="9"/>
      <name val="ＭＳ ゴシック"/>
      <family val="3"/>
      <charset val="128"/>
    </font>
    <font>
      <sz val="9"/>
      <color indexed="8"/>
      <name val="ＭＳ ゴシック"/>
      <family val="3"/>
      <charset val="128"/>
    </font>
    <font>
      <sz val="6"/>
      <name val="ＭＳ Ｐゴシック"/>
      <family val="3"/>
      <charset val="128"/>
    </font>
    <font>
      <sz val="9"/>
      <color indexed="8"/>
      <name val="ＭＳ Ｐゴシック"/>
      <family val="3"/>
      <charset val="128"/>
    </font>
    <font>
      <sz val="9"/>
      <color indexed="8"/>
      <name val="ＭＳ Ｐゴシック"/>
      <family val="3"/>
      <charset val="128"/>
    </font>
    <font>
      <sz val="11"/>
      <name val="ＭＳ Ｐゴシック"/>
      <family val="3"/>
      <charset val="128"/>
    </font>
    <font>
      <sz val="9"/>
      <name val="ＭＳ Ｐゴシック"/>
      <family val="3"/>
      <charset val="128"/>
    </font>
    <font>
      <b/>
      <sz val="18"/>
      <color indexed="56"/>
      <name val="ＭＳ Ｐゴシック"/>
      <family val="3"/>
      <charset val="128"/>
    </font>
    <font>
      <b/>
      <sz val="11"/>
      <color indexed="56"/>
      <name val="ＭＳ Ｐゴシック"/>
      <family val="3"/>
      <charset val="128"/>
    </font>
    <font>
      <b/>
      <sz val="11"/>
      <color indexed="8"/>
      <name val="ＭＳ Ｐゴシック"/>
      <family val="3"/>
      <charset val="128"/>
    </font>
    <font>
      <sz val="11"/>
      <color indexed="17"/>
      <name val="ＭＳ Ｐゴシック"/>
      <family val="3"/>
      <charset val="128"/>
    </font>
    <font>
      <b/>
      <sz val="18"/>
      <color indexed="56"/>
      <name val="ＭＳ Ｐゴシック"/>
      <family val="3"/>
      <charset val="128"/>
    </font>
    <font>
      <sz val="6"/>
      <name val="ＭＳ Ｐゴシック"/>
      <family val="3"/>
      <charset val="128"/>
    </font>
    <font>
      <sz val="11"/>
      <name val="ＭＳ Ｐ明朝"/>
      <family val="1"/>
      <charset val="128"/>
    </font>
    <font>
      <sz val="6"/>
      <name val="ＭＳ ゴシック"/>
      <family val="3"/>
      <charset val="128"/>
    </font>
    <font>
      <b/>
      <sz val="15"/>
      <color indexed="56"/>
      <name val="ＭＳ Ｐゴシック"/>
      <family val="3"/>
      <charset val="128"/>
    </font>
    <font>
      <b/>
      <sz val="11"/>
      <color indexed="9"/>
      <name val="ＭＳ Ｐゴシック"/>
      <family val="3"/>
      <charset val="128"/>
    </font>
    <font>
      <u/>
      <sz val="8.25"/>
      <color indexed="12"/>
      <name val="ＭＳ Ｐゴシック"/>
      <family val="3"/>
      <charset val="128"/>
    </font>
    <font>
      <sz val="12"/>
      <color indexed="10"/>
      <name val="ＭＳ Ｐゴシック"/>
      <family val="3"/>
      <charset val="128"/>
    </font>
    <font>
      <sz val="11"/>
      <color indexed="17"/>
      <name val="ＭＳ Ｐゴシック"/>
      <family val="3"/>
      <charset val="128"/>
    </font>
    <font>
      <sz val="11"/>
      <color indexed="60"/>
      <name val="ＭＳ Ｐゴシック"/>
      <family val="3"/>
      <charset val="128"/>
    </font>
    <font>
      <sz val="8"/>
      <color indexed="8"/>
      <name val="ＭＳ Ｐゴシック"/>
      <family val="3"/>
      <charset val="128"/>
    </font>
    <font>
      <b/>
      <sz val="13"/>
      <color indexed="56"/>
      <name val="ＭＳ Ｐゴシック"/>
      <family val="3"/>
      <charset val="128"/>
    </font>
    <font>
      <b/>
      <sz val="15"/>
      <color indexed="56"/>
      <name val="ＭＳ 明朝"/>
      <family val="1"/>
      <charset val="128"/>
    </font>
    <font>
      <sz val="11"/>
      <color indexed="60"/>
      <name val="ＭＳ Ｐゴシック"/>
      <family val="3"/>
      <charset val="128"/>
    </font>
    <font>
      <sz val="13"/>
      <name val="ＭＳ Ｐゴシック"/>
      <family val="3"/>
      <charset val="128"/>
    </font>
    <font>
      <sz val="6"/>
      <name val="ＭＳ Ｐゴシック"/>
      <family val="3"/>
      <charset val="128"/>
    </font>
    <font>
      <sz val="11"/>
      <color theme="1"/>
      <name val="Calibri"/>
      <family val="3"/>
      <charset val="128"/>
      <scheme val="minor"/>
    </font>
    <font>
      <sz val="9"/>
      <name val="Calibri"/>
      <family val="3"/>
      <charset val="128"/>
      <scheme val="minor"/>
    </font>
    <font>
      <sz val="9"/>
      <color theme="1"/>
      <name val="Calibri"/>
      <family val="3"/>
      <charset val="128"/>
      <scheme val="minor"/>
    </font>
    <font>
      <sz val="10"/>
      <name val="Calibri"/>
      <family val="3"/>
      <charset val="128"/>
      <scheme val="minor"/>
    </font>
    <font>
      <sz val="9"/>
      <color indexed="8"/>
      <name val="Calibri"/>
      <family val="3"/>
      <charset val="128"/>
      <scheme val="minor"/>
    </font>
    <font>
      <sz val="9"/>
      <color theme="1"/>
      <name val="ＭＳ Ｐゴシック"/>
      <family val="3"/>
      <charset val="128"/>
    </font>
    <font>
      <sz val="10"/>
      <color theme="1"/>
      <name val="Calibri"/>
      <family val="3"/>
      <charset val="128"/>
      <scheme val="minor"/>
    </font>
    <font>
      <sz val="8"/>
      <color theme="1"/>
      <name val="Calibri"/>
      <family val="3"/>
      <charset val="128"/>
      <scheme val="minor"/>
    </font>
    <font>
      <sz val="7"/>
      <color theme="1"/>
      <name val="Calibri"/>
      <family val="3"/>
      <charset val="128"/>
      <scheme val="minor"/>
    </font>
    <font>
      <sz val="9"/>
      <color theme="1"/>
      <name val="ＭＳ Ｐ明朝"/>
      <family val="1"/>
      <charset val="128"/>
    </font>
    <font>
      <sz val="12"/>
      <color theme="1"/>
      <name val="Calibri"/>
      <family val="3"/>
      <charset val="128"/>
      <scheme val="minor"/>
    </font>
    <font>
      <sz val="8"/>
      <name val="Calibri"/>
      <family val="3"/>
      <charset val="128"/>
      <scheme val="minor"/>
    </font>
    <font>
      <sz val="11"/>
      <color theme="1"/>
      <name val="ＭＳ Ｐゴシック"/>
      <family val="3"/>
      <charset val="128"/>
    </font>
    <font>
      <strike/>
      <sz val="9"/>
      <color theme="1"/>
      <name val="Calibri"/>
      <family val="3"/>
      <charset val="128"/>
      <scheme val="minor"/>
    </font>
    <font>
      <sz val="11"/>
      <name val="Calibri"/>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alignment vertical="center"/>
    </xf>
    <xf numFmtId="9" fontId="35" fillId="0" borderId="0" applyFont="0" applyFill="0" applyBorder="0" applyAlignment="0" applyProtection="0">
      <alignment vertical="center"/>
    </xf>
    <xf numFmtId="38" fontId="7" fillId="0" borderId="0" applyFont="0" applyFill="0" applyBorder="0" applyAlignment="0" applyProtection="0">
      <alignment vertical="center"/>
    </xf>
    <xf numFmtId="38" fontId="6" fillId="0" borderId="0" applyFont="0" applyFill="0" applyBorder="0" applyAlignment="0" applyProtection="0">
      <alignment vertical="center"/>
    </xf>
    <xf numFmtId="165" fontId="35" fillId="0" borderId="0" applyFont="0" applyFill="0" applyBorder="0" applyAlignment="0" applyProtection="0">
      <alignment vertical="center"/>
    </xf>
    <xf numFmtId="0" fontId="35" fillId="0" borderId="0">
      <alignment vertical="center"/>
    </xf>
    <xf numFmtId="0" fontId="6" fillId="0" borderId="0"/>
    <xf numFmtId="0" fontId="6" fillId="0" borderId="0">
      <alignment vertical="center"/>
    </xf>
    <xf numFmtId="0" fontId="35" fillId="0" borderId="0">
      <alignment vertical="center"/>
    </xf>
    <xf numFmtId="0" fontId="35" fillId="0" borderId="0">
      <alignment vertical="center"/>
    </xf>
    <xf numFmtId="0" fontId="6" fillId="0" borderId="0"/>
    <xf numFmtId="0" fontId="6" fillId="0" borderId="0"/>
    <xf numFmtId="0" fontId="6" fillId="0" borderId="0">
      <alignment vertical="center"/>
    </xf>
    <xf numFmtId="0" fontId="6" fillId="0" borderId="0"/>
    <xf numFmtId="0" fontId="6" fillId="0" borderId="0"/>
    <xf numFmtId="0" fontId="6" fillId="0" borderId="0">
      <alignment vertical="center"/>
    </xf>
    <xf numFmtId="0" fontId="21" fillId="0" borderId="0"/>
  </cellStyleXfs>
  <cellXfs count="261">
    <xf numFmtId="0" fontId="0" fillId="0" borderId="0" xfId="0">
      <alignment vertical="center"/>
    </xf>
    <xf numFmtId="0" fontId="8"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49" fontId="8" fillId="0" borderId="1" xfId="2" applyNumberFormat="1" applyFont="1" applyFill="1" applyBorder="1" applyAlignment="1">
      <alignment horizontal="right" vertical="center" wrapText="1"/>
    </xf>
    <xf numFmtId="49" fontId="8"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0" fontId="36" fillId="0" borderId="1" xfId="0" applyNumberFormat="1" applyFont="1" applyFill="1" applyBorder="1" applyAlignment="1">
      <alignment vertical="center" wrapText="1"/>
    </xf>
    <xf numFmtId="0" fontId="36" fillId="0" borderId="1" xfId="0" applyFont="1" applyFill="1" applyBorder="1" applyAlignment="1">
      <alignment vertical="center"/>
    </xf>
    <xf numFmtId="0" fontId="14" fillId="0" borderId="1" xfId="16" applyFont="1" applyFill="1" applyBorder="1" applyAlignment="1">
      <alignment vertical="center" wrapText="1"/>
    </xf>
    <xf numFmtId="169" fontId="14" fillId="0" borderId="1" xfId="0" applyNumberFormat="1" applyFont="1" applyFill="1" applyBorder="1" applyAlignment="1">
      <alignment horizontal="center" vertical="center" wrapText="1"/>
    </xf>
    <xf numFmtId="178" fontId="14" fillId="0" borderId="1" xfId="2" applyNumberFormat="1" applyFont="1" applyFill="1" applyBorder="1" applyAlignment="1">
      <alignment horizontal="right" vertical="center" wrapText="1"/>
    </xf>
    <xf numFmtId="0" fontId="14" fillId="0" borderId="1" xfId="0" applyFont="1" applyFill="1" applyBorder="1" applyAlignment="1">
      <alignment horizontal="center" vertical="center" wrapText="1"/>
    </xf>
    <xf numFmtId="0" fontId="0" fillId="0" borderId="0" xfId="0" applyFill="1">
      <alignment vertical="center"/>
    </xf>
    <xf numFmtId="176" fontId="37" fillId="0" borderId="1" xfId="0" applyNumberFormat="1" applyFont="1" applyFill="1" applyBorder="1" applyAlignment="1">
      <alignment horizontal="center" vertical="center" wrapText="1"/>
    </xf>
    <xf numFmtId="0" fontId="14" fillId="0" borderId="1" xfId="6" applyFont="1" applyFill="1" applyBorder="1" applyAlignment="1">
      <alignment horizontal="left" vertical="center" wrapText="1"/>
    </xf>
    <xf numFmtId="38" fontId="8" fillId="0" borderId="1" xfId="0" applyNumberFormat="1" applyFont="1" applyFill="1" applyBorder="1" applyAlignment="1">
      <alignment horizontal="right" vertical="center" wrapText="1"/>
    </xf>
    <xf numFmtId="49" fontId="37" fillId="0" borderId="1" xfId="0" applyNumberFormat="1" applyFont="1" applyFill="1" applyBorder="1" applyAlignment="1">
      <alignment vertical="center" wrapText="1"/>
    </xf>
    <xf numFmtId="0" fontId="37" fillId="0" borderId="1" xfId="0" applyFont="1" applyFill="1" applyBorder="1" applyAlignment="1">
      <alignment horizontal="left" vertical="center" wrapText="1"/>
    </xf>
    <xf numFmtId="14" fontId="36" fillId="0" borderId="1" xfId="0" applyNumberFormat="1" applyFont="1" applyFill="1" applyBorder="1" applyAlignment="1">
      <alignment horizontal="center" vertical="center"/>
    </xf>
    <xf numFmtId="0" fontId="36" fillId="0" borderId="1" xfId="0" quotePrefix="1" applyFont="1" applyFill="1" applyBorder="1" applyAlignment="1">
      <alignment vertical="center" wrapText="1"/>
    </xf>
    <xf numFmtId="38" fontId="36" fillId="0" borderId="1" xfId="2" applyFont="1" applyFill="1" applyBorder="1" applyAlignment="1">
      <alignment horizontal="right" vertical="center" wrapText="1"/>
    </xf>
    <xf numFmtId="0" fontId="36" fillId="0" borderId="1" xfId="0" applyFont="1" applyFill="1" applyBorder="1" applyAlignment="1">
      <alignment horizontal="center" vertical="center" wrapText="1"/>
    </xf>
    <xf numFmtId="49" fontId="36" fillId="0" borderId="1" xfId="0" applyNumberFormat="1" applyFont="1" applyFill="1" applyBorder="1" applyAlignment="1">
      <alignment vertical="center" wrapText="1"/>
    </xf>
    <xf numFmtId="0" fontId="36" fillId="0" borderId="1" xfId="0" quotePrefix="1" applyFont="1" applyFill="1" applyBorder="1" applyAlignment="1">
      <alignment horizontal="center" vertical="center"/>
    </xf>
    <xf numFmtId="176" fontId="36" fillId="0" borderId="1" xfId="0" applyNumberFormat="1" applyFont="1" applyFill="1" applyBorder="1" applyAlignment="1">
      <alignment horizontal="center" vertical="center"/>
    </xf>
    <xf numFmtId="0" fontId="38" fillId="0" borderId="1" xfId="0" applyFont="1" applyFill="1" applyBorder="1" applyAlignment="1">
      <alignment vertical="center" wrapText="1"/>
    </xf>
    <xf numFmtId="0" fontId="38" fillId="0" borderId="1" xfId="0" applyFont="1" applyFill="1" applyBorder="1" applyAlignment="1">
      <alignment horizontal="center" vertical="center" wrapText="1"/>
    </xf>
    <xf numFmtId="176" fontId="36" fillId="0" borderId="1" xfId="0" applyNumberFormat="1" applyFont="1" applyFill="1" applyBorder="1" applyAlignment="1">
      <alignment horizontal="center" vertical="center" wrapText="1"/>
    </xf>
    <xf numFmtId="180" fontId="36" fillId="0" borderId="1" xfId="0" applyNumberFormat="1" applyFont="1" applyFill="1" applyBorder="1" applyAlignment="1">
      <alignment vertical="center" wrapText="1"/>
    </xf>
    <xf numFmtId="0" fontId="36" fillId="0" borderId="1" xfId="11" applyFont="1" applyFill="1" applyBorder="1" applyAlignment="1">
      <alignment vertical="center" wrapText="1" shrinkToFit="1"/>
    </xf>
    <xf numFmtId="0" fontId="36" fillId="0" borderId="1" xfId="0" applyFont="1" applyFill="1" applyBorder="1" applyAlignment="1">
      <alignment vertical="center" wrapText="1" shrinkToFit="1"/>
    </xf>
    <xf numFmtId="176" fontId="36" fillId="0" borderId="1" xfId="0" applyNumberFormat="1" applyFont="1" applyFill="1" applyBorder="1" applyAlignment="1">
      <alignment horizontal="center" vertical="center" wrapText="1" shrinkToFit="1"/>
    </xf>
    <xf numFmtId="181" fontId="36" fillId="0" borderId="1" xfId="10" applyNumberFormat="1" applyFont="1" applyFill="1" applyBorder="1" applyAlignment="1">
      <alignment vertical="center" wrapText="1"/>
    </xf>
    <xf numFmtId="0" fontId="36" fillId="0" borderId="1" xfId="5" applyNumberFormat="1" applyFont="1" applyFill="1" applyBorder="1" applyAlignment="1">
      <alignment vertical="center" wrapText="1"/>
    </xf>
    <xf numFmtId="176" fontId="36" fillId="0" borderId="1" xfId="5" applyNumberFormat="1" applyFont="1" applyFill="1" applyBorder="1" applyAlignment="1">
      <alignment horizontal="center" vertical="center" wrapText="1"/>
    </xf>
    <xf numFmtId="0" fontId="36" fillId="0" borderId="1" xfId="11" applyNumberFormat="1" applyFont="1" applyFill="1" applyBorder="1" applyAlignment="1">
      <alignment vertical="center" wrapText="1" shrinkToFit="1"/>
    </xf>
    <xf numFmtId="0" fontId="36" fillId="0" borderId="1" xfId="15" applyFont="1" applyFill="1" applyBorder="1" applyAlignment="1">
      <alignment vertical="center" wrapText="1"/>
    </xf>
    <xf numFmtId="0" fontId="36" fillId="0" borderId="1" xfId="5" applyFont="1" applyFill="1" applyBorder="1" applyAlignment="1">
      <alignment vertical="center" wrapText="1"/>
    </xf>
    <xf numFmtId="0" fontId="0" fillId="0" borderId="0" xfId="0" applyFill="1" applyBorder="1">
      <alignment vertical="center"/>
    </xf>
    <xf numFmtId="176" fontId="39" fillId="0" borderId="1" xfId="0" applyNumberFormat="1" applyFont="1" applyFill="1" applyBorder="1" applyAlignment="1">
      <alignment horizontal="center" vertical="center"/>
    </xf>
    <xf numFmtId="0" fontId="37" fillId="0" borderId="1" xfId="0" applyFont="1" applyFill="1" applyBorder="1" applyAlignment="1">
      <alignment vertical="center" wrapText="1" shrinkToFit="1"/>
    </xf>
    <xf numFmtId="0" fontId="40" fillId="0" borderId="1" xfId="0" applyFont="1" applyFill="1" applyBorder="1" applyAlignment="1">
      <alignment vertical="center" wrapText="1"/>
    </xf>
    <xf numFmtId="0" fontId="5" fillId="0" borderId="1" xfId="0" applyFont="1" applyFill="1" applyBorder="1" applyAlignment="1">
      <alignment vertical="center" wrapText="1"/>
    </xf>
    <xf numFmtId="0" fontId="37" fillId="0" borderId="1" xfId="0" applyNumberFormat="1" applyFont="1" applyFill="1" applyBorder="1" applyAlignment="1">
      <alignment vertical="center" wrapText="1"/>
    </xf>
    <xf numFmtId="0" fontId="37" fillId="0" borderId="1" xfId="0" applyNumberFormat="1" applyFont="1" applyFill="1" applyBorder="1" applyAlignment="1">
      <alignment vertical="center" wrapText="1"/>
    </xf>
    <xf numFmtId="0" fontId="37" fillId="0" borderId="1" xfId="0" applyFont="1" applyFill="1" applyBorder="1" applyAlignment="1">
      <alignment horizontal="left" vertical="center" wrapText="1"/>
    </xf>
    <xf numFmtId="0" fontId="14" fillId="0" borderId="1" xfId="13" applyFont="1" applyFill="1" applyBorder="1" applyAlignment="1">
      <alignment vertical="center" wrapText="1"/>
    </xf>
    <xf numFmtId="0" fontId="0" fillId="0" borderId="1" xfId="0" applyFill="1" applyBorder="1" applyAlignment="1">
      <alignment vertical="center" wrapText="1"/>
    </xf>
    <xf numFmtId="176" fontId="14" fillId="0" borderId="1" xfId="0" applyNumberFormat="1" applyFont="1" applyFill="1" applyBorder="1" applyAlignment="1">
      <alignment horizontal="center" vertical="center" shrinkToFit="1"/>
    </xf>
    <xf numFmtId="0" fontId="14" fillId="0" borderId="1" xfId="12" applyFont="1" applyFill="1" applyBorder="1" applyAlignment="1">
      <alignment vertical="center" wrapText="1"/>
    </xf>
    <xf numFmtId="38" fontId="14" fillId="0" borderId="1" xfId="2" applyFont="1" applyFill="1" applyBorder="1" applyAlignment="1">
      <alignment vertical="center"/>
    </xf>
    <xf numFmtId="0" fontId="5" fillId="0" borderId="1" xfId="0" applyFont="1" applyFill="1" applyBorder="1" applyAlignment="1">
      <alignment horizontal="right" vertical="center"/>
    </xf>
    <xf numFmtId="0" fontId="14" fillId="0" borderId="1" xfId="12" applyFont="1" applyFill="1" applyBorder="1" applyAlignment="1">
      <alignment horizontal="left" vertical="center" wrapText="1"/>
    </xf>
    <xf numFmtId="0" fontId="14" fillId="0" borderId="1" xfId="0" applyNumberFormat="1" applyFont="1" applyFill="1" applyBorder="1" applyAlignment="1">
      <alignment vertical="center" wrapText="1"/>
    </xf>
    <xf numFmtId="3" fontId="14" fillId="0" borderId="1" xfId="0" applyNumberFormat="1" applyFont="1" applyFill="1" applyBorder="1" applyAlignment="1">
      <alignment horizontal="right" vertical="center"/>
    </xf>
    <xf numFmtId="176" fontId="14" fillId="0" borderId="1" xfId="0" applyNumberFormat="1" applyFont="1" applyFill="1" applyBorder="1" applyAlignment="1">
      <alignment horizontal="center" vertical="center"/>
    </xf>
    <xf numFmtId="3" fontId="14" fillId="0" borderId="1" xfId="2" applyNumberFormat="1" applyFont="1" applyFill="1" applyBorder="1" applyAlignment="1">
      <alignment horizontal="right" vertical="center" wrapText="1"/>
    </xf>
    <xf numFmtId="176" fontId="8" fillId="0" borderId="1" xfId="0" applyNumberFormat="1" applyFont="1" applyFill="1" applyBorder="1" applyAlignment="1">
      <alignment horizontal="center" vertical="center" wrapText="1"/>
    </xf>
    <xf numFmtId="182" fontId="36" fillId="0" borderId="1" xfId="0" applyNumberFormat="1" applyFont="1" applyFill="1" applyBorder="1" applyAlignment="1">
      <alignment horizontal="center" vertical="center" wrapText="1"/>
    </xf>
    <xf numFmtId="14" fontId="14" fillId="0" borderId="1" xfId="0" applyNumberFormat="1" applyFont="1" applyFill="1" applyBorder="1" applyAlignment="1">
      <alignment horizontal="center" vertical="center" wrapText="1"/>
    </xf>
    <xf numFmtId="49" fontId="14" fillId="0" borderId="1" xfId="0" applyNumberFormat="1" applyFont="1" applyFill="1" applyBorder="1" applyAlignment="1">
      <alignment vertical="center" wrapText="1"/>
    </xf>
    <xf numFmtId="0" fontId="37" fillId="0" borderId="1" xfId="0" applyFont="1" applyFill="1" applyBorder="1" applyAlignment="1">
      <alignment horizontal="center" vertical="center"/>
    </xf>
    <xf numFmtId="176" fontId="14" fillId="0" borderId="1" xfId="0" applyNumberFormat="1" applyFont="1" applyFill="1" applyBorder="1" applyAlignment="1">
      <alignment horizontal="center" vertical="center" wrapText="1"/>
    </xf>
    <xf numFmtId="0" fontId="37" fillId="0" borderId="1" xfId="0" applyFont="1" applyFill="1" applyBorder="1" applyAlignment="1">
      <alignment horizontal="right" vertical="center" wrapText="1"/>
    </xf>
    <xf numFmtId="0" fontId="41" fillId="0" borderId="1" xfId="0" applyFont="1" applyFill="1" applyBorder="1" applyAlignment="1">
      <alignment vertical="center" wrapText="1"/>
    </xf>
    <xf numFmtId="169" fontId="6" fillId="0" borderId="1" xfId="2" applyNumberFormat="1" applyFont="1" applyFill="1" applyBorder="1" applyAlignment="1">
      <alignment horizontal="right" vertical="center"/>
    </xf>
    <xf numFmtId="49" fontId="14" fillId="0" borderId="1" xfId="0" applyNumberFormat="1" applyFont="1" applyFill="1" applyBorder="1" applyAlignment="1">
      <alignment vertical="center" wrapText="1" shrinkToFit="1"/>
    </xf>
    <xf numFmtId="14" fontId="14" fillId="0" borderId="1" xfId="12" applyNumberFormat="1" applyFont="1" applyFill="1" applyBorder="1" applyAlignment="1">
      <alignment vertical="center" wrapText="1"/>
    </xf>
    <xf numFmtId="176" fontId="36" fillId="0" borderId="1" xfId="0" applyNumberFormat="1" applyFont="1" applyFill="1" applyBorder="1" applyAlignment="1">
      <alignment horizontal="center" vertical="center" shrinkToFit="1"/>
    </xf>
    <xf numFmtId="0" fontId="36" fillId="0" borderId="1" xfId="12" applyFont="1" applyFill="1" applyBorder="1" applyAlignment="1">
      <alignment vertical="center" wrapText="1"/>
    </xf>
    <xf numFmtId="38" fontId="14" fillId="0" borderId="1" xfId="2" applyFont="1" applyFill="1" applyBorder="1" applyAlignment="1">
      <alignment horizontal="left" vertical="center" wrapText="1" shrinkToFit="1"/>
    </xf>
    <xf numFmtId="177" fontId="5" fillId="0" borderId="1" xfId="0" applyNumberFormat="1" applyFont="1" applyFill="1" applyBorder="1" applyAlignment="1">
      <alignment horizontal="center" vertical="center"/>
    </xf>
    <xf numFmtId="0" fontId="14" fillId="0" borderId="1" xfId="0" applyFont="1" applyFill="1" applyBorder="1" applyAlignment="1">
      <alignment horizontal="center" vertical="center" shrinkToFit="1"/>
    </xf>
    <xf numFmtId="0" fontId="9" fillId="0" borderId="1" xfId="0" applyFont="1" applyFill="1" applyBorder="1" applyAlignment="1">
      <alignment vertical="center" wrapText="1"/>
    </xf>
    <xf numFmtId="0" fontId="8" fillId="0" borderId="1" xfId="0" applyFont="1" applyFill="1" applyBorder="1" applyAlignment="1">
      <alignment vertical="center" wrapText="1"/>
    </xf>
    <xf numFmtId="0" fontId="14" fillId="0" borderId="1" xfId="0" applyFont="1" applyFill="1" applyBorder="1" applyAlignment="1">
      <alignment horizontal="left" vertical="center" wrapText="1"/>
    </xf>
    <xf numFmtId="0" fontId="36" fillId="0" borderId="1" xfId="0" applyFont="1" applyFill="1" applyBorder="1" applyAlignment="1">
      <alignment vertical="center" wrapText="1"/>
    </xf>
    <xf numFmtId="0" fontId="36" fillId="0" borderId="1" xfId="0" applyFont="1" applyFill="1" applyBorder="1" applyAlignment="1">
      <alignment horizontal="center" vertical="center"/>
    </xf>
    <xf numFmtId="0" fontId="14" fillId="0" borderId="1" xfId="0" applyFont="1" applyFill="1" applyBorder="1" applyAlignment="1">
      <alignment vertical="center" wrapText="1"/>
    </xf>
    <xf numFmtId="0" fontId="37" fillId="0" borderId="1" xfId="0" applyFont="1" applyFill="1" applyBorder="1" applyAlignment="1">
      <alignment vertical="center" wrapText="1"/>
    </xf>
    <xf numFmtId="0" fontId="37" fillId="0" borderId="1" xfId="0" applyFont="1" applyFill="1" applyBorder="1" applyAlignment="1">
      <alignment vertical="center" wrapText="1"/>
    </xf>
    <xf numFmtId="0" fontId="37" fillId="0" borderId="1" xfId="0" applyFont="1" applyFill="1" applyBorder="1" applyAlignment="1">
      <alignment horizontal="center" vertical="center" wrapText="1"/>
    </xf>
    <xf numFmtId="0" fontId="37" fillId="0" borderId="1" xfId="0" applyFont="1" applyFill="1" applyBorder="1" applyAlignment="1">
      <alignment horizontal="center" vertical="center"/>
    </xf>
    <xf numFmtId="14" fontId="36"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14" fontId="37" fillId="0" borderId="1" xfId="0" applyNumberFormat="1" applyFont="1" applyFill="1" applyBorder="1" applyAlignment="1">
      <alignment horizontal="center" vertical="center" wrapText="1"/>
    </xf>
    <xf numFmtId="38" fontId="37" fillId="0" borderId="1" xfId="2" applyFont="1" applyFill="1" applyBorder="1" applyAlignment="1">
      <alignment horizontal="right" vertical="center" wrapText="1"/>
    </xf>
    <xf numFmtId="38" fontId="14" fillId="0" borderId="1" xfId="2" applyFont="1" applyFill="1" applyBorder="1" applyAlignment="1">
      <alignment horizontal="right" vertical="center" wrapText="1"/>
    </xf>
    <xf numFmtId="0" fontId="14" fillId="0" borderId="1" xfId="0" applyFont="1" applyFill="1" applyBorder="1" applyAlignment="1">
      <alignment horizontal="center" vertical="center"/>
    </xf>
    <xf numFmtId="0" fontId="36" fillId="0" borderId="1" xfId="0" applyFont="1" applyFill="1" applyBorder="1">
      <alignment vertical="center"/>
    </xf>
    <xf numFmtId="10" fontId="36" fillId="0" borderId="1" xfId="0" applyNumberFormat="1" applyFont="1" applyFill="1" applyBorder="1" applyAlignment="1">
      <alignment horizontal="center" vertical="center"/>
    </xf>
    <xf numFmtId="49" fontId="36" fillId="0" borderId="1" xfId="0" applyNumberFormat="1" applyFont="1" applyFill="1" applyBorder="1" applyAlignment="1">
      <alignment horizontal="center" vertical="center"/>
    </xf>
    <xf numFmtId="0" fontId="37" fillId="0" borderId="1" xfId="0" applyFont="1" applyFill="1" applyBorder="1">
      <alignment vertical="center"/>
    </xf>
    <xf numFmtId="10" fontId="37" fillId="0" borderId="1" xfId="0" applyNumberFormat="1" applyFont="1" applyFill="1" applyBorder="1" applyAlignment="1">
      <alignment horizontal="center" vertical="center"/>
    </xf>
    <xf numFmtId="0" fontId="40" fillId="0" borderId="1" xfId="0" applyFont="1" applyFill="1" applyBorder="1" applyAlignment="1">
      <alignment horizontal="center" vertical="center"/>
    </xf>
    <xf numFmtId="14" fontId="14" fillId="0" borderId="1" xfId="0" applyNumberFormat="1" applyFont="1" applyFill="1" applyBorder="1" applyAlignment="1">
      <alignment horizontal="center" vertical="center"/>
    </xf>
    <xf numFmtId="0" fontId="14" fillId="0" borderId="1" xfId="0" applyFont="1" applyFill="1" applyBorder="1">
      <alignment vertical="center"/>
    </xf>
    <xf numFmtId="0" fontId="5" fillId="0" borderId="1" xfId="0" applyFont="1" applyFill="1" applyBorder="1">
      <alignment vertical="center"/>
    </xf>
    <xf numFmtId="49" fontId="14" fillId="0" borderId="1" xfId="0" applyNumberFormat="1" applyFont="1" applyFill="1" applyBorder="1" applyAlignment="1">
      <alignment horizontal="left" vertical="center" wrapText="1"/>
    </xf>
    <xf numFmtId="14" fontId="14" fillId="0" borderId="1" xfId="0" quotePrefix="1" applyNumberFormat="1" applyFont="1" applyFill="1" applyBorder="1" applyAlignment="1">
      <alignment horizontal="center" vertical="center" wrapText="1"/>
    </xf>
    <xf numFmtId="3" fontId="14" fillId="0" borderId="1" xfId="0" applyNumberFormat="1" applyFont="1" applyFill="1" applyBorder="1" applyAlignment="1">
      <alignment horizontal="right" vertical="center" wrapText="1"/>
    </xf>
    <xf numFmtId="0" fontId="0" fillId="0" borderId="1" xfId="0" applyFill="1" applyBorder="1">
      <alignment vertical="center"/>
    </xf>
    <xf numFmtId="0" fontId="37" fillId="0" borderId="1" xfId="8" applyFont="1" applyFill="1" applyBorder="1" applyAlignment="1">
      <alignment horizontal="center" vertical="center"/>
    </xf>
    <xf numFmtId="14" fontId="39" fillId="0" borderId="1" xfId="0" applyNumberFormat="1" applyFont="1" applyFill="1" applyBorder="1" applyAlignment="1">
      <alignment horizontal="center" vertical="center" wrapText="1"/>
    </xf>
    <xf numFmtId="176" fontId="36" fillId="0" borderId="1" xfId="3" applyNumberFormat="1" applyFont="1" applyFill="1" applyBorder="1" applyAlignment="1">
      <alignment horizontal="center" vertical="center"/>
    </xf>
    <xf numFmtId="176" fontId="36" fillId="0" borderId="1" xfId="16" applyNumberFormat="1" applyFont="1" applyFill="1" applyBorder="1" applyAlignment="1">
      <alignment horizontal="center" vertical="center" shrinkToFit="1"/>
    </xf>
    <xf numFmtId="176" fontId="36" fillId="0" borderId="1" xfId="3" applyNumberFormat="1" applyFont="1" applyFill="1" applyBorder="1" applyAlignment="1">
      <alignment horizontal="center" vertical="center" wrapText="1"/>
    </xf>
    <xf numFmtId="176" fontId="37" fillId="0" borderId="1" xfId="0" applyNumberFormat="1" applyFont="1" applyFill="1" applyBorder="1" applyAlignment="1">
      <alignment horizontal="center" vertical="center"/>
    </xf>
    <xf numFmtId="184" fontId="8" fillId="0" borderId="1" xfId="1" applyNumberFormat="1" applyFont="1" applyFill="1" applyBorder="1" applyAlignment="1">
      <alignment horizontal="right" vertical="center" wrapText="1"/>
    </xf>
    <xf numFmtId="184" fontId="8" fillId="0" borderId="1" xfId="1" applyNumberFormat="1" applyFont="1" applyFill="1" applyBorder="1" applyAlignment="1">
      <alignment vertical="center" wrapText="1"/>
    </xf>
    <xf numFmtId="184" fontId="36" fillId="0" borderId="1" xfId="1" applyNumberFormat="1" applyFont="1" applyFill="1" applyBorder="1" applyAlignment="1">
      <alignment horizontal="center" vertical="center"/>
    </xf>
    <xf numFmtId="184" fontId="37" fillId="0" borderId="1" xfId="1" applyNumberFormat="1" applyFont="1" applyFill="1" applyBorder="1" applyAlignment="1">
      <alignment horizontal="center" vertical="center"/>
    </xf>
    <xf numFmtId="184" fontId="14" fillId="0" borderId="1" xfId="1" applyNumberFormat="1" applyFont="1" applyFill="1" applyBorder="1" applyAlignment="1">
      <alignment horizontal="center" vertical="center"/>
    </xf>
    <xf numFmtId="184" fontId="37" fillId="0" borderId="1" xfId="1" applyNumberFormat="1" applyFont="1" applyFill="1" applyBorder="1" applyAlignment="1">
      <alignment vertical="center" wrapText="1"/>
    </xf>
    <xf numFmtId="184" fontId="37" fillId="0" borderId="1" xfId="1" applyNumberFormat="1" applyFont="1" applyFill="1" applyBorder="1" applyAlignment="1">
      <alignment horizontal="center" vertical="center" wrapText="1"/>
    </xf>
    <xf numFmtId="184" fontId="36" fillId="0" borderId="1" xfId="1" applyNumberFormat="1" applyFont="1" applyFill="1" applyBorder="1" applyAlignment="1">
      <alignment vertical="center"/>
    </xf>
    <xf numFmtId="184" fontId="36" fillId="0" borderId="1" xfId="1" applyNumberFormat="1" applyFont="1" applyFill="1" applyBorder="1" applyAlignment="1">
      <alignment horizontal="right" vertical="center" wrapText="1"/>
    </xf>
    <xf numFmtId="184" fontId="38" fillId="0" borderId="1" xfId="1" applyNumberFormat="1" applyFont="1" applyFill="1" applyBorder="1" applyAlignment="1">
      <alignment vertical="center" wrapText="1"/>
    </xf>
    <xf numFmtId="184" fontId="36" fillId="0" borderId="1" xfId="1" applyNumberFormat="1" applyFont="1" applyFill="1" applyBorder="1" applyAlignment="1">
      <alignment vertical="center" wrapText="1"/>
    </xf>
    <xf numFmtId="184" fontId="14" fillId="0" borderId="1" xfId="1" applyNumberFormat="1" applyFont="1" applyFill="1" applyBorder="1" applyAlignment="1">
      <alignment horizontal="center" vertical="center" wrapText="1"/>
    </xf>
    <xf numFmtId="184" fontId="14" fillId="0" borderId="1" xfId="1" applyNumberFormat="1" applyFont="1" applyFill="1" applyBorder="1" applyAlignment="1">
      <alignment vertical="center" wrapText="1"/>
    </xf>
    <xf numFmtId="0" fontId="42" fillId="0" borderId="1" xfId="0" applyFont="1" applyFill="1" applyBorder="1" applyAlignment="1">
      <alignment vertical="center" wrapText="1"/>
    </xf>
    <xf numFmtId="0" fontId="43" fillId="0" borderId="1" xfId="0" applyFont="1" applyFill="1" applyBorder="1" applyAlignment="1">
      <alignment vertical="center" wrapText="1"/>
    </xf>
    <xf numFmtId="184" fontId="40" fillId="0" borderId="1" xfId="1" applyNumberFormat="1" applyFont="1" applyFill="1" applyBorder="1" applyAlignment="1">
      <alignment horizontal="center" vertical="center"/>
    </xf>
    <xf numFmtId="49" fontId="37" fillId="0" borderId="1" xfId="2" applyNumberFormat="1" applyFont="1" applyFill="1" applyBorder="1" applyAlignment="1">
      <alignment horizontal="right" vertical="center"/>
    </xf>
    <xf numFmtId="0" fontId="37" fillId="0" borderId="1" xfId="0" applyNumberFormat="1" applyFont="1" applyFill="1" applyBorder="1" applyAlignment="1">
      <alignment horizontal="center" vertical="center"/>
    </xf>
    <xf numFmtId="0" fontId="36" fillId="0"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wrapText="1" shrinkToFit="1"/>
    </xf>
    <xf numFmtId="184" fontId="37" fillId="0" borderId="1" xfId="0" applyNumberFormat="1" applyFont="1" applyFill="1" applyBorder="1" applyAlignment="1">
      <alignment horizontal="center" vertical="center" wrapText="1"/>
    </xf>
    <xf numFmtId="0" fontId="42" fillId="0" borderId="1" xfId="0" applyFont="1" applyFill="1" applyBorder="1" applyAlignment="1">
      <alignment horizontal="center" vertical="center"/>
    </xf>
    <xf numFmtId="176" fontId="37" fillId="0" borderId="1" xfId="0" applyNumberFormat="1" applyFont="1" applyFill="1" applyBorder="1" applyAlignment="1">
      <alignment horizontal="center" vertical="center" shrinkToFit="1"/>
    </xf>
    <xf numFmtId="0" fontId="0" fillId="0" borderId="1" xfId="0" applyFill="1" applyBorder="1" applyAlignment="1">
      <alignment horizontal="center" vertical="center"/>
    </xf>
    <xf numFmtId="0" fontId="37" fillId="0" borderId="1" xfId="0" applyFont="1" applyFill="1" applyBorder="1">
      <alignment vertical="center"/>
    </xf>
    <xf numFmtId="14" fontId="37" fillId="0" borderId="1" xfId="0" applyNumberFormat="1" applyFont="1" applyFill="1" applyBorder="1" applyAlignment="1">
      <alignment horizontal="center" vertical="center"/>
    </xf>
    <xf numFmtId="38" fontId="8" fillId="0" borderId="1" xfId="2" applyFont="1" applyFill="1" applyBorder="1" applyAlignment="1">
      <alignment horizontal="right" vertical="center" wrapText="1"/>
    </xf>
    <xf numFmtId="38" fontId="14" fillId="0" borderId="1" xfId="2" applyFont="1" applyFill="1" applyBorder="1" applyAlignment="1">
      <alignment horizontal="right" vertical="center"/>
    </xf>
    <xf numFmtId="179" fontId="14" fillId="0" borderId="1" xfId="0" applyNumberFormat="1" applyFont="1" applyFill="1" applyBorder="1" applyAlignment="1">
      <alignment horizontal="right" vertical="center" wrapText="1"/>
    </xf>
    <xf numFmtId="38" fontId="5" fillId="0" borderId="1" xfId="0" applyNumberFormat="1" applyFont="1" applyFill="1" applyBorder="1" applyAlignment="1">
      <alignment horizontal="right" vertical="center"/>
    </xf>
    <xf numFmtId="38" fontId="36" fillId="0" borderId="1" xfId="3" applyFont="1" applyFill="1" applyBorder="1" applyAlignment="1">
      <alignment horizontal="right" vertical="center"/>
    </xf>
    <xf numFmtId="169" fontId="14" fillId="0" borderId="1" xfId="0" applyNumberFormat="1" applyFont="1" applyFill="1" applyBorder="1" applyAlignment="1">
      <alignment horizontal="right" vertical="center" wrapText="1"/>
    </xf>
    <xf numFmtId="0" fontId="42" fillId="0" borderId="1" xfId="0" applyFont="1" applyFill="1" applyBorder="1" applyAlignment="1">
      <alignment horizontal="right" vertical="center"/>
    </xf>
    <xf numFmtId="0" fontId="0" fillId="0" borderId="1" xfId="0" applyFill="1" applyBorder="1" applyAlignment="1">
      <alignment horizontal="right" vertical="center"/>
    </xf>
    <xf numFmtId="179" fontId="44" fillId="0" borderId="1" xfId="0" applyNumberFormat="1" applyFont="1" applyFill="1" applyBorder="1" applyAlignment="1">
      <alignment horizontal="right" vertical="center"/>
    </xf>
    <xf numFmtId="0" fontId="37" fillId="0" borderId="1" xfId="0" applyFont="1" applyFill="1" applyBorder="1" applyAlignment="1">
      <alignment horizontal="right" vertical="center"/>
    </xf>
    <xf numFmtId="0" fontId="37" fillId="0" borderId="1" xfId="0" applyFont="1" applyFill="1" applyBorder="1" applyAlignment="1">
      <alignment horizontal="right" vertical="center"/>
    </xf>
    <xf numFmtId="177" fontId="37" fillId="0" borderId="1" xfId="0" applyNumberFormat="1" applyFont="1" applyFill="1" applyBorder="1" applyAlignment="1">
      <alignment horizontal="right" vertical="center"/>
    </xf>
    <xf numFmtId="38" fontId="36" fillId="0" borderId="1" xfId="2" applyFont="1" applyFill="1" applyBorder="1" applyAlignment="1">
      <alignment horizontal="right" vertical="center"/>
    </xf>
    <xf numFmtId="0" fontId="36" fillId="0" borderId="1" xfId="0" applyFont="1" applyFill="1" applyBorder="1" applyAlignment="1">
      <alignment horizontal="right" vertical="center" wrapText="1"/>
    </xf>
    <xf numFmtId="3" fontId="38" fillId="0" borderId="1" xfId="0" applyNumberFormat="1" applyFont="1" applyFill="1" applyBorder="1" applyAlignment="1">
      <alignment horizontal="right" vertical="center" wrapText="1"/>
    </xf>
    <xf numFmtId="38" fontId="36" fillId="0" borderId="1" xfId="4" applyNumberFormat="1" applyFont="1" applyFill="1" applyBorder="1" applyAlignment="1">
      <alignment horizontal="right" vertical="center" wrapText="1"/>
    </xf>
    <xf numFmtId="38" fontId="36" fillId="0" borderId="1" xfId="4" applyNumberFormat="1" applyFont="1" applyFill="1" applyBorder="1" applyAlignment="1">
      <alignment horizontal="right" vertical="center" wrapText="1" shrinkToFit="1"/>
    </xf>
    <xf numFmtId="0" fontId="36" fillId="0" borderId="1" xfId="0" applyFont="1" applyFill="1" applyBorder="1" applyAlignment="1">
      <alignment horizontal="right" vertical="center"/>
    </xf>
    <xf numFmtId="37" fontId="14" fillId="0" borderId="1" xfId="0" applyNumberFormat="1" applyFont="1" applyFill="1" applyBorder="1" applyAlignment="1">
      <alignment horizontal="right" vertical="center"/>
    </xf>
    <xf numFmtId="38" fontId="37" fillId="0" borderId="1" xfId="2" applyFont="1" applyFill="1" applyBorder="1" applyAlignment="1">
      <alignment horizontal="right" vertical="center"/>
    </xf>
    <xf numFmtId="177" fontId="5" fillId="0" borderId="1" xfId="0" applyNumberFormat="1" applyFont="1" applyFill="1" applyBorder="1" applyAlignment="1">
      <alignment horizontal="right" vertical="center"/>
    </xf>
    <xf numFmtId="177" fontId="5" fillId="0" borderId="1" xfId="0" applyNumberFormat="1" applyFont="1" applyFill="1" applyBorder="1" applyAlignment="1">
      <alignment horizontal="right" vertical="center" wrapText="1"/>
    </xf>
    <xf numFmtId="3" fontId="36" fillId="0" borderId="1" xfId="3" applyNumberFormat="1" applyFont="1" applyFill="1" applyBorder="1" applyAlignment="1">
      <alignment horizontal="right" vertical="center"/>
    </xf>
    <xf numFmtId="178" fontId="14" fillId="0" borderId="1" xfId="16" applyNumberFormat="1" applyFont="1" applyFill="1" applyBorder="1" applyAlignment="1">
      <alignment horizontal="right" vertical="center" wrapText="1"/>
    </xf>
    <xf numFmtId="3" fontId="37" fillId="0" borderId="1" xfId="0" applyNumberFormat="1" applyFont="1" applyFill="1" applyBorder="1" applyAlignment="1">
      <alignment horizontal="right" vertical="center" wrapText="1"/>
    </xf>
    <xf numFmtId="38" fontId="42" fillId="0" borderId="1" xfId="2" applyFont="1" applyFill="1" applyBorder="1" applyAlignment="1">
      <alignment horizontal="right" vertical="center"/>
    </xf>
    <xf numFmtId="38" fontId="45" fillId="0" borderId="1" xfId="2" applyFont="1" applyFill="1" applyBorder="1" applyAlignment="1">
      <alignment horizontal="right" vertical="center"/>
    </xf>
    <xf numFmtId="38" fontId="6" fillId="0" borderId="1" xfId="2" applyFont="1" applyFill="1" applyBorder="1" applyAlignment="1">
      <alignment horizontal="right" vertical="center"/>
    </xf>
    <xf numFmtId="178" fontId="37" fillId="0" borderId="1" xfId="0" applyNumberFormat="1" applyFont="1" applyFill="1" applyBorder="1" applyAlignment="1">
      <alignment horizontal="right" vertical="center"/>
    </xf>
    <xf numFmtId="3" fontId="37" fillId="0" borderId="1" xfId="0" applyNumberFormat="1" applyFont="1" applyFill="1" applyBorder="1" applyAlignment="1">
      <alignment horizontal="right" vertical="center"/>
    </xf>
    <xf numFmtId="177" fontId="36" fillId="0" borderId="1" xfId="0" applyNumberFormat="1" applyFont="1" applyFill="1" applyBorder="1" applyAlignment="1">
      <alignment horizontal="right" vertical="center"/>
    </xf>
    <xf numFmtId="38" fontId="36" fillId="0" borderId="1" xfId="0" applyNumberFormat="1" applyFont="1" applyFill="1" applyBorder="1" applyAlignment="1">
      <alignment horizontal="right" vertical="center"/>
    </xf>
    <xf numFmtId="38" fontId="36" fillId="0" borderId="1" xfId="0" applyNumberFormat="1" applyFont="1" applyFill="1" applyBorder="1" applyAlignment="1">
      <alignment horizontal="right" vertical="center" wrapText="1"/>
    </xf>
    <xf numFmtId="38" fontId="36" fillId="0" borderId="1" xfId="4" applyNumberFormat="1" applyFont="1" applyFill="1" applyBorder="1" applyAlignment="1">
      <alignment horizontal="right" vertical="center" wrapText="1"/>
    </xf>
    <xf numFmtId="38" fontId="36" fillId="0" borderId="1" xfId="4" applyNumberFormat="1" applyFont="1" applyFill="1" applyBorder="1" applyAlignment="1">
      <alignment horizontal="right" vertical="center" wrapText="1" shrinkToFit="1"/>
    </xf>
    <xf numFmtId="37" fontId="14" fillId="0" borderId="1" xfId="0" applyNumberFormat="1" applyFont="1" applyFill="1" applyBorder="1" applyAlignment="1">
      <alignment horizontal="right" vertical="center" shrinkToFit="1"/>
    </xf>
    <xf numFmtId="178" fontId="14" fillId="0" borderId="1" xfId="0" applyNumberFormat="1" applyFont="1" applyFill="1" applyBorder="1" applyAlignment="1">
      <alignment horizontal="right" vertical="center"/>
    </xf>
    <xf numFmtId="0" fontId="46" fillId="0" borderId="1" xfId="0" applyFont="1" applyFill="1" applyBorder="1" applyAlignment="1">
      <alignment vertical="center" wrapText="1"/>
    </xf>
    <xf numFmtId="0" fontId="9" fillId="0" borderId="1" xfId="0" applyFont="1" applyFill="1" applyBorder="1" applyAlignment="1">
      <alignment horizontal="left" vertical="center" wrapText="1"/>
    </xf>
    <xf numFmtId="3" fontId="9" fillId="0" borderId="1" xfId="0" applyNumberFormat="1" applyFont="1" applyFill="1" applyBorder="1" applyAlignment="1">
      <alignment horizontal="right" vertical="center" wrapText="1"/>
    </xf>
    <xf numFmtId="0" fontId="9" fillId="0" borderId="1" xfId="0" applyFont="1" applyFill="1" applyBorder="1" applyAlignment="1">
      <alignment horizontal="right" vertical="center" wrapText="1"/>
    </xf>
    <xf numFmtId="184" fontId="9" fillId="0" borderId="1" xfId="1" applyNumberFormat="1" applyFont="1" applyFill="1" applyBorder="1" applyAlignment="1">
      <alignment horizontal="right" vertical="center" wrapText="1"/>
    </xf>
    <xf numFmtId="14" fontId="39" fillId="0"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184" fontId="37" fillId="0" borderId="1" xfId="1" applyNumberFormat="1" applyFont="1" applyFill="1" applyBorder="1" applyAlignment="1">
      <alignment horizontal="right" vertical="center"/>
    </xf>
    <xf numFmtId="0" fontId="40" fillId="0" borderId="1" xfId="0" applyFont="1" applyFill="1" applyBorder="1" applyAlignment="1">
      <alignment horizontal="right" vertical="center"/>
    </xf>
    <xf numFmtId="38" fontId="40" fillId="0" borderId="1" xfId="2" applyFont="1" applyFill="1" applyBorder="1" applyAlignment="1">
      <alignment horizontal="right" vertical="center"/>
    </xf>
    <xf numFmtId="0" fontId="40" fillId="0" borderId="1" xfId="0" applyFont="1" applyFill="1" applyBorder="1">
      <alignment vertical="center"/>
    </xf>
    <xf numFmtId="176" fontId="39" fillId="0" borderId="1" xfId="0" applyNumberFormat="1" applyFont="1" applyFill="1" applyBorder="1" applyAlignment="1">
      <alignment horizontal="center" vertical="center" wrapText="1"/>
    </xf>
    <xf numFmtId="0" fontId="5" fillId="0" borderId="1" xfId="0" applyFont="1" applyFill="1" applyBorder="1" applyAlignment="1">
      <alignment horizontal="right" vertical="center" wrapText="1"/>
    </xf>
    <xf numFmtId="3" fontId="8" fillId="0" borderId="1" xfId="0" applyNumberFormat="1" applyFont="1" applyFill="1" applyBorder="1" applyAlignment="1">
      <alignment horizontal="right" vertical="center"/>
    </xf>
    <xf numFmtId="179" fontId="37" fillId="0" borderId="1" xfId="0" applyNumberFormat="1" applyFont="1" applyFill="1" applyBorder="1" applyAlignment="1">
      <alignment horizontal="right" vertical="center" wrapText="1"/>
    </xf>
    <xf numFmtId="0" fontId="9" fillId="0" borderId="1" xfId="0" applyFont="1" applyFill="1" applyBorder="1">
      <alignment vertical="center"/>
    </xf>
    <xf numFmtId="0" fontId="37" fillId="0" borderId="1" xfId="0" quotePrefix="1" applyNumberFormat="1" applyFont="1" applyFill="1" applyBorder="1" applyAlignment="1">
      <alignment horizontal="left" vertical="center" wrapText="1"/>
    </xf>
    <xf numFmtId="14" fontId="37" fillId="0" borderId="1" xfId="0" applyNumberFormat="1" applyFont="1" applyFill="1" applyBorder="1" applyAlignment="1">
      <alignment horizontal="center" vertical="center" wrapText="1"/>
    </xf>
    <xf numFmtId="0" fontId="37" fillId="0" borderId="1" xfId="0" applyNumberFormat="1" applyFont="1" applyFill="1" applyBorder="1" applyAlignment="1">
      <alignment horizontal="center" vertical="center" wrapText="1"/>
    </xf>
    <xf numFmtId="183" fontId="37" fillId="0" borderId="1" xfId="2" applyNumberFormat="1" applyFont="1" applyFill="1" applyBorder="1" applyAlignment="1">
      <alignment horizontal="right" vertical="center" wrapText="1"/>
    </xf>
    <xf numFmtId="0" fontId="37" fillId="0" borderId="1" xfId="8" applyFont="1" applyFill="1" applyBorder="1">
      <alignment vertical="center"/>
    </xf>
    <xf numFmtId="0" fontId="37" fillId="0" borderId="1" xfId="8" applyFont="1" applyFill="1" applyBorder="1" applyAlignment="1">
      <alignment vertical="center" wrapText="1"/>
    </xf>
    <xf numFmtId="0" fontId="14" fillId="0" borderId="1" xfId="14" applyFont="1" applyFill="1" applyBorder="1" applyAlignment="1">
      <alignment vertical="center" wrapText="1"/>
    </xf>
    <xf numFmtId="176" fontId="36" fillId="0" borderId="1" xfId="14" applyNumberFormat="1" applyFont="1" applyFill="1" applyBorder="1" applyAlignment="1">
      <alignment horizontal="center" vertical="center" shrinkToFit="1"/>
    </xf>
    <xf numFmtId="0" fontId="14" fillId="0" borderId="1" xfId="14" applyFont="1" applyFill="1" applyBorder="1" applyAlignment="1">
      <alignment horizontal="right" vertical="center" wrapText="1"/>
    </xf>
    <xf numFmtId="3" fontId="14" fillId="0" borderId="1" xfId="14" applyNumberFormat="1" applyFont="1" applyFill="1" applyBorder="1" applyAlignment="1">
      <alignment horizontal="right" vertical="center" shrinkToFit="1"/>
    </xf>
    <xf numFmtId="0" fontId="5" fillId="0" borderId="1" xfId="0" quotePrefix="1" applyFont="1" applyFill="1" applyBorder="1" applyAlignment="1">
      <alignment horizontal="right" vertical="center"/>
    </xf>
    <xf numFmtId="169" fontId="37" fillId="0" borderId="1" xfId="0" applyNumberFormat="1" applyFont="1" applyFill="1" applyBorder="1" applyAlignment="1">
      <alignment horizontal="right" vertical="center" wrapText="1"/>
    </xf>
    <xf numFmtId="169" fontId="37" fillId="0" borderId="1" xfId="0" applyNumberFormat="1" applyFont="1" applyFill="1" applyBorder="1" applyAlignment="1">
      <alignment vertical="center" wrapText="1"/>
    </xf>
    <xf numFmtId="0" fontId="29" fillId="0" borderId="1" xfId="0" applyFont="1" applyFill="1" applyBorder="1" applyAlignment="1">
      <alignment vertical="center" wrapText="1"/>
    </xf>
    <xf numFmtId="176" fontId="5" fillId="0" borderId="1" xfId="0" applyNumberFormat="1" applyFont="1" applyFill="1" applyBorder="1" applyAlignment="1">
      <alignment horizontal="center" vertical="center" wrapText="1"/>
    </xf>
    <xf numFmtId="177" fontId="5" fillId="0" borderId="1" xfId="0" applyNumberFormat="1" applyFont="1" applyFill="1" applyBorder="1" applyAlignment="1">
      <alignment horizontal="center" vertical="center" wrapText="1"/>
    </xf>
    <xf numFmtId="164" fontId="42" fillId="0" borderId="1" xfId="0" applyNumberFormat="1" applyFont="1" applyFill="1" applyBorder="1" applyAlignment="1">
      <alignment horizontal="right" vertical="center" wrapText="1"/>
    </xf>
    <xf numFmtId="164" fontId="42" fillId="0" borderId="1" xfId="0" applyNumberFormat="1" applyFont="1" applyFill="1" applyBorder="1" applyAlignment="1">
      <alignment horizontal="right" vertical="center"/>
    </xf>
    <xf numFmtId="38" fontId="42" fillId="0" borderId="1" xfId="0" applyNumberFormat="1" applyFont="1" applyFill="1" applyBorder="1" applyAlignment="1">
      <alignment horizontal="right" vertical="center"/>
    </xf>
    <xf numFmtId="0" fontId="42" fillId="0" borderId="1" xfId="0" applyFont="1" applyFill="1" applyBorder="1" applyAlignment="1">
      <alignment vertical="center" wrapText="1" shrinkToFit="1"/>
    </xf>
    <xf numFmtId="38" fontId="35" fillId="0" borderId="1" xfId="2" applyFont="1" applyFill="1" applyBorder="1" applyAlignment="1">
      <alignment horizontal="right" vertical="center"/>
    </xf>
    <xf numFmtId="0" fontId="0" fillId="0" borderId="1" xfId="0" applyFill="1" applyBorder="1" applyAlignment="1">
      <alignment horizontal="right" vertical="center" wrapText="1"/>
    </xf>
    <xf numFmtId="38" fontId="35" fillId="0" borderId="1" xfId="2" applyFont="1" applyFill="1" applyBorder="1" applyAlignment="1">
      <alignment horizontal="right" vertical="center" wrapText="1"/>
    </xf>
    <xf numFmtId="0" fontId="0" fillId="0" borderId="1" xfId="0" applyFill="1" applyBorder="1" applyAlignment="1">
      <alignment horizontal="center" vertical="center" wrapText="1"/>
    </xf>
    <xf numFmtId="184" fontId="35" fillId="0" borderId="1" xfId="1" applyNumberFormat="1" applyFont="1" applyFill="1" applyBorder="1">
      <alignment vertical="center"/>
    </xf>
    <xf numFmtId="38" fontId="47" fillId="0" borderId="1" xfId="2" applyFont="1" applyFill="1" applyBorder="1" applyAlignment="1">
      <alignment horizontal="right" vertical="center"/>
    </xf>
    <xf numFmtId="0" fontId="37" fillId="0" borderId="0" xfId="0" applyFont="1" applyFill="1" applyAlignment="1">
      <alignment horizontal="center" vertical="center"/>
    </xf>
    <xf numFmtId="0" fontId="0" fillId="0" borderId="0" xfId="0" applyFill="1" applyAlignment="1">
      <alignment horizontal="right" vertical="center"/>
    </xf>
    <xf numFmtId="10" fontId="35" fillId="0" borderId="0" xfId="1" applyNumberFormat="1" applyFont="1" applyFill="1">
      <alignment vertical="center"/>
    </xf>
    <xf numFmtId="0" fontId="5" fillId="0" borderId="0" xfId="0" applyFont="1" applyFill="1">
      <alignment vertical="center"/>
    </xf>
    <xf numFmtId="0" fontId="0" fillId="0" borderId="0" xfId="0" applyFill="1" applyAlignment="1">
      <alignment vertical="center" wrapText="1"/>
    </xf>
    <xf numFmtId="0" fontId="37" fillId="0" borderId="0" xfId="0" applyFont="1" applyFill="1" applyBorder="1" applyAlignment="1">
      <alignment horizontal="center" vertical="center"/>
    </xf>
    <xf numFmtId="0" fontId="0" fillId="0" borderId="0" xfId="0" applyFill="1" applyBorder="1" applyAlignment="1">
      <alignment horizontal="right" vertical="center"/>
    </xf>
    <xf numFmtId="10" fontId="35" fillId="0" borderId="0" xfId="1" applyNumberFormat="1" applyFont="1" applyFill="1" applyBorder="1">
      <alignment vertical="center"/>
    </xf>
    <xf numFmtId="0" fontId="5" fillId="0" borderId="0" xfId="0" applyFont="1" applyFill="1" applyBorder="1">
      <alignment vertical="center"/>
    </xf>
    <xf numFmtId="0" fontId="37" fillId="2" borderId="1" xfId="0" applyFont="1" applyFill="1" applyBorder="1" applyAlignment="1">
      <alignment vertical="center"/>
    </xf>
    <xf numFmtId="0" fontId="37" fillId="2" borderId="1" xfId="0" applyFont="1" applyFill="1" applyBorder="1" applyAlignment="1">
      <alignment vertical="center" wrapText="1"/>
    </xf>
    <xf numFmtId="0" fontId="5" fillId="2" borderId="1" xfId="0" applyFont="1" applyFill="1" applyBorder="1" applyAlignment="1">
      <alignment vertical="center" wrapText="1"/>
    </xf>
    <xf numFmtId="0" fontId="39"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2" borderId="1" xfId="1" applyNumberFormat="1" applyFont="1" applyFill="1" applyBorder="1" applyAlignment="1">
      <alignment vertical="center" wrapText="1"/>
    </xf>
    <xf numFmtId="38" fontId="9" fillId="0" borderId="1" xfId="2" applyFont="1" applyFill="1" applyBorder="1" applyAlignment="1">
      <alignment horizontal="right" vertical="center" wrapText="1"/>
    </xf>
    <xf numFmtId="0" fontId="37" fillId="0" borderId="1" xfId="0" quotePrefix="1" applyFont="1" applyFill="1" applyBorder="1" applyAlignment="1">
      <alignment vertical="center" wrapText="1"/>
    </xf>
    <xf numFmtId="0" fontId="37" fillId="0" borderId="1" xfId="0" quotePrefix="1" applyNumberFormat="1" applyFont="1" applyFill="1" applyBorder="1" applyAlignment="1">
      <alignment horizontal="center" vertical="center" wrapText="1"/>
    </xf>
    <xf numFmtId="3" fontId="36" fillId="0" borderId="1" xfId="3" applyNumberFormat="1" applyFont="1" applyFill="1" applyBorder="1" applyAlignment="1">
      <alignment vertical="center"/>
    </xf>
    <xf numFmtId="0" fontId="42" fillId="0" borderId="1" xfId="0" applyFont="1" applyFill="1" applyBorder="1" applyAlignment="1">
      <alignment horizontal="left" vertical="center" wrapText="1"/>
    </xf>
    <xf numFmtId="0" fontId="48" fillId="0" borderId="1" xfId="0" applyFont="1" applyFill="1" applyBorder="1" applyAlignment="1">
      <alignment horizontal="center" vertical="center" wrapText="1"/>
    </xf>
    <xf numFmtId="14" fontId="14" fillId="0" borderId="1" xfId="12" applyNumberFormat="1" applyFont="1" applyFill="1" applyBorder="1" applyAlignment="1">
      <alignment horizontal="left" vertical="center" wrapText="1"/>
    </xf>
    <xf numFmtId="0" fontId="1" fillId="0" borderId="0" xfId="0" applyFont="1" applyFill="1" applyBorder="1">
      <alignment vertical="center"/>
    </xf>
    <xf numFmtId="0" fontId="36" fillId="0" borderId="1" xfId="0" applyFont="1" applyFill="1" applyBorder="1" applyAlignment="1">
      <alignment horizontal="left" vertical="center" wrapText="1"/>
    </xf>
    <xf numFmtId="184" fontId="36" fillId="0" borderId="1" xfId="1" applyNumberFormat="1" applyFont="1" applyFill="1" applyBorder="1" applyAlignment="1">
      <alignment horizontal="center" vertical="center" wrapText="1"/>
    </xf>
    <xf numFmtId="3" fontId="36" fillId="0" borderId="1" xfId="0" applyNumberFormat="1" applyFont="1" applyFill="1" applyBorder="1" applyAlignment="1">
      <alignment horizontal="right" vertical="center"/>
    </xf>
    <xf numFmtId="184" fontId="36" fillId="0" borderId="1" xfId="1" applyNumberFormat="1" applyFont="1" applyFill="1" applyBorder="1">
      <alignment vertical="center"/>
    </xf>
    <xf numFmtId="184" fontId="14" fillId="0" borderId="1" xfId="1" applyNumberFormat="1" applyFont="1" applyFill="1" applyBorder="1">
      <alignment vertical="center"/>
    </xf>
    <xf numFmtId="0" fontId="14" fillId="0" borderId="1" xfId="0" applyFont="1" applyFill="1" applyBorder="1" applyAlignment="1">
      <alignment horizontal="right" vertical="center"/>
    </xf>
    <xf numFmtId="177" fontId="14" fillId="0" borderId="1" xfId="0" applyNumberFormat="1" applyFont="1" applyFill="1" applyBorder="1" applyAlignment="1">
      <alignment horizontal="right" vertical="center"/>
    </xf>
    <xf numFmtId="0" fontId="14" fillId="0" borderId="1" xfId="0" applyFont="1" applyFill="1" applyBorder="1" applyAlignment="1">
      <alignment vertical="center" wrapText="1" shrinkToFit="1"/>
    </xf>
    <xf numFmtId="38" fontId="14" fillId="0" borderId="1" xfId="2" applyFont="1" applyFill="1" applyBorder="1" applyAlignment="1">
      <alignment horizontal="center" vertical="center"/>
    </xf>
    <xf numFmtId="38" fontId="36" fillId="0" borderId="1" xfId="2" applyFont="1" applyFill="1" applyBorder="1" applyAlignment="1">
      <alignment horizontal="center" vertical="center" wrapText="1"/>
    </xf>
    <xf numFmtId="0" fontId="49" fillId="0" borderId="1" xfId="0" applyFont="1" applyFill="1" applyBorder="1">
      <alignment vertical="center"/>
    </xf>
    <xf numFmtId="0" fontId="49" fillId="0" borderId="1" xfId="0" applyFont="1" applyFill="1" applyBorder="1" applyAlignment="1">
      <alignment vertical="center" wrapText="1"/>
    </xf>
    <xf numFmtId="0" fontId="49" fillId="0" borderId="1" xfId="0" applyFont="1" applyFill="1" applyBorder="1" applyAlignment="1">
      <alignment horizontal="right" vertical="center"/>
    </xf>
    <xf numFmtId="38" fontId="49" fillId="0" borderId="1" xfId="2" applyFont="1" applyFill="1" applyBorder="1" applyAlignment="1">
      <alignment horizontal="right" vertical="center"/>
    </xf>
    <xf numFmtId="0" fontId="49" fillId="0" borderId="1" xfId="0" applyFont="1" applyFill="1" applyBorder="1" applyAlignment="1">
      <alignment horizontal="center" vertical="center"/>
    </xf>
    <xf numFmtId="3" fontId="14"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184" fontId="5" fillId="0" borderId="1" xfId="1" applyNumberFormat="1" applyFont="1" applyFill="1" applyBorder="1" applyAlignment="1">
      <alignment horizontal="left" vertical="center" wrapText="1"/>
    </xf>
    <xf numFmtId="177" fontId="37" fillId="0" borderId="1" xfId="0" applyNumberFormat="1" applyFont="1" applyFill="1" applyBorder="1" applyAlignment="1">
      <alignment horizontal="left" vertical="center" wrapText="1"/>
    </xf>
    <xf numFmtId="0" fontId="36" fillId="0" borderId="1" xfId="0" quotePrefix="1" applyFont="1" applyFill="1" applyBorder="1" applyAlignment="1">
      <alignment horizontal="left" vertical="center" wrapText="1"/>
    </xf>
    <xf numFmtId="49" fontId="36" fillId="0" borderId="1" xfId="0" applyNumberFormat="1" applyFont="1" applyFill="1" applyBorder="1" applyAlignment="1">
      <alignment horizontal="left" vertical="center" wrapText="1"/>
    </xf>
    <xf numFmtId="0" fontId="36" fillId="0" borderId="1" xfId="0" applyNumberFormat="1" applyFont="1" applyFill="1" applyBorder="1" applyAlignment="1">
      <alignment horizontal="left" vertical="center" wrapText="1"/>
    </xf>
    <xf numFmtId="0" fontId="33" fillId="0" borderId="0" xfId="0" applyFont="1" applyFill="1" applyAlignment="1">
      <alignment horizontal="center" vertical="center" wrapText="1"/>
    </xf>
  </cellXfs>
  <cellStyles count="17">
    <cellStyle name="Comma [0]" xfId="2" builtinId="6"/>
    <cellStyle name="Currency [0]" xfId="4" builtinId="7"/>
    <cellStyle name="Normal" xfId="0" builtinId="0"/>
    <cellStyle name="Percent" xfId="1" builtinId="5"/>
    <cellStyle name="桁区切り 2" xfId="3"/>
    <cellStyle name="標準 2" xfId="5"/>
    <cellStyle name="標準 4" xfId="6"/>
    <cellStyle name="標準 5" xfId="7"/>
    <cellStyle name="標準 6" xfId="8"/>
    <cellStyle name="標準 6 2" xfId="9"/>
    <cellStyle name="標準_【フォーム】契約csvフォーマット" xfId="10"/>
    <cellStyle name="標準_【委託⑱】１8年度契約締結分" xfId="11"/>
    <cellStyle name="標準_１６７調査票４案件best100（再検討）0914提出用" xfId="12"/>
    <cellStyle name="標準_公表資料枠組み(H20.7.22最新）" xfId="13"/>
    <cellStyle name="標準_公表資料枠組み(H20.7.22最新） 2" xfId="14"/>
    <cellStyle name="標準_別添１・２（請求計画表・工事一覧表）" xfId="16"/>
    <cellStyle name="標準_随意契約1月"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37"/>
  <sheetViews>
    <sheetView tabSelected="1" view="pageBreakPreview" zoomScale="75" zoomScaleNormal="60" zoomScaleSheetLayoutView="75" workbookViewId="0">
      <pane ySplit="3" topLeftCell="A4" activePane="bottomLeft" state="frozen"/>
      <selection pane="bottomLeft" sqref="A1:P1"/>
    </sheetView>
  </sheetViews>
  <sheetFormatPr baseColWidth="10" defaultColWidth="9" defaultRowHeight="15"/>
  <cols>
    <col min="1" max="2" width="9" style="14"/>
    <col min="3" max="3" width="14" style="14" customWidth="1"/>
    <col min="4" max="4" width="17.6640625" style="14" customWidth="1"/>
    <col min="5" max="5" width="14.5" style="215" customWidth="1"/>
    <col min="6" max="6" width="17.6640625" style="14" customWidth="1"/>
    <col min="7" max="7" width="20.83203125" style="14" customWidth="1"/>
    <col min="8" max="8" width="21.5" style="14" customWidth="1"/>
    <col min="9" max="9" width="11.33203125" style="216" bestFit="1" customWidth="1"/>
    <col min="10" max="10" width="16.1640625" style="216" bestFit="1" customWidth="1"/>
    <col min="11" max="11" width="7.5" style="217" customWidth="1"/>
    <col min="12" max="12" width="7.5" style="14" customWidth="1"/>
    <col min="13" max="13" width="11.6640625" style="14" customWidth="1"/>
    <col min="14" max="15" width="10.6640625" style="14" customWidth="1"/>
    <col min="16" max="16" width="11.33203125" style="14" customWidth="1"/>
    <col min="17" max="16384" width="9" style="14"/>
  </cols>
  <sheetData>
    <row r="1" spans="1:16" ht="31.5" customHeight="1">
      <c r="A1" s="260" t="s">
        <v>1847</v>
      </c>
      <c r="B1" s="260"/>
      <c r="C1" s="260"/>
      <c r="D1" s="260"/>
      <c r="E1" s="260"/>
      <c r="F1" s="260"/>
      <c r="G1" s="260"/>
      <c r="H1" s="260"/>
      <c r="I1" s="260"/>
      <c r="J1" s="260"/>
      <c r="K1" s="260"/>
      <c r="L1" s="260"/>
      <c r="M1" s="260"/>
      <c r="N1" s="260"/>
      <c r="O1" s="260"/>
      <c r="P1" s="260"/>
    </row>
    <row r="3" spans="1:16" ht="45" customHeight="1">
      <c r="A3" s="224" t="s">
        <v>881</v>
      </c>
      <c r="B3" s="225" t="s">
        <v>882</v>
      </c>
      <c r="C3" s="226" t="s">
        <v>11</v>
      </c>
      <c r="D3" s="226" t="s">
        <v>16</v>
      </c>
      <c r="E3" s="227" t="s">
        <v>0</v>
      </c>
      <c r="F3" s="226" t="s">
        <v>880</v>
      </c>
      <c r="G3" s="228" t="s">
        <v>1845</v>
      </c>
      <c r="H3" s="226" t="s">
        <v>12</v>
      </c>
      <c r="I3" s="228" t="s">
        <v>1</v>
      </c>
      <c r="J3" s="228" t="s">
        <v>2</v>
      </c>
      <c r="K3" s="229" t="s">
        <v>3</v>
      </c>
      <c r="L3" s="226" t="s">
        <v>13</v>
      </c>
      <c r="M3" s="226" t="s">
        <v>5</v>
      </c>
      <c r="N3" s="226" t="s">
        <v>14</v>
      </c>
      <c r="O3" s="226" t="s">
        <v>15</v>
      </c>
      <c r="P3" s="226" t="s">
        <v>4</v>
      </c>
    </row>
    <row r="4" spans="1:16" ht="110.75" customHeight="1">
      <c r="A4" s="94" t="s">
        <v>38</v>
      </c>
      <c r="B4" s="82" t="s">
        <v>39</v>
      </c>
      <c r="C4" s="174" t="s">
        <v>21</v>
      </c>
      <c r="D4" s="76" t="s">
        <v>17</v>
      </c>
      <c r="E4" s="105">
        <v>39387</v>
      </c>
      <c r="F4" s="75" t="s">
        <v>22</v>
      </c>
      <c r="G4" s="75" t="s">
        <v>1600</v>
      </c>
      <c r="H4" s="1" t="s">
        <v>23</v>
      </c>
      <c r="I4" s="175">
        <v>6413400</v>
      </c>
      <c r="J4" s="230">
        <v>6413400</v>
      </c>
      <c r="K4" s="177">
        <v>1</v>
      </c>
      <c r="L4" s="2" t="s">
        <v>20</v>
      </c>
      <c r="M4" s="2" t="s">
        <v>10</v>
      </c>
      <c r="N4" s="2" t="s">
        <v>6</v>
      </c>
      <c r="O4" s="2">
        <v>1</v>
      </c>
      <c r="P4" s="174"/>
    </row>
    <row r="5" spans="1:16" ht="137.5" customHeight="1">
      <c r="A5" s="94" t="s">
        <v>38</v>
      </c>
      <c r="B5" s="82" t="s">
        <v>39</v>
      </c>
      <c r="C5" s="174" t="s">
        <v>24</v>
      </c>
      <c r="D5" s="76" t="s">
        <v>17</v>
      </c>
      <c r="E5" s="105">
        <v>40057</v>
      </c>
      <c r="F5" s="75" t="s">
        <v>18</v>
      </c>
      <c r="G5" s="75" t="s">
        <v>1601</v>
      </c>
      <c r="H5" s="1" t="s">
        <v>25</v>
      </c>
      <c r="I5" s="175" t="s">
        <v>26</v>
      </c>
      <c r="J5" s="176" t="s">
        <v>27</v>
      </c>
      <c r="K5" s="177">
        <v>0.99419999999999997</v>
      </c>
      <c r="L5" s="2" t="s">
        <v>19</v>
      </c>
      <c r="M5" s="2" t="s">
        <v>8</v>
      </c>
      <c r="N5" s="2" t="s">
        <v>6</v>
      </c>
      <c r="O5" s="2">
        <v>1</v>
      </c>
      <c r="P5" s="174" t="s">
        <v>28</v>
      </c>
    </row>
    <row r="6" spans="1:16" ht="110.75" customHeight="1">
      <c r="A6" s="94" t="s">
        <v>38</v>
      </c>
      <c r="B6" s="82" t="s">
        <v>39</v>
      </c>
      <c r="C6" s="44" t="s">
        <v>29</v>
      </c>
      <c r="D6" s="76" t="s">
        <v>17</v>
      </c>
      <c r="E6" s="178">
        <v>40648</v>
      </c>
      <c r="F6" s="76" t="s">
        <v>30</v>
      </c>
      <c r="G6" s="75" t="s">
        <v>1602</v>
      </c>
      <c r="H6" s="1" t="s">
        <v>31</v>
      </c>
      <c r="I6" s="136">
        <v>2666000</v>
      </c>
      <c r="J6" s="3" t="s">
        <v>32</v>
      </c>
      <c r="K6" s="110">
        <v>0.83420000000000005</v>
      </c>
      <c r="L6" s="4" t="s">
        <v>33</v>
      </c>
      <c r="M6" s="179" t="s">
        <v>9</v>
      </c>
      <c r="N6" s="86" t="s">
        <v>6</v>
      </c>
      <c r="O6" s="86">
        <v>1</v>
      </c>
      <c r="P6" s="76" t="s">
        <v>34</v>
      </c>
    </row>
    <row r="7" spans="1:16" ht="108.5" customHeight="1">
      <c r="A7" s="94" t="s">
        <v>38</v>
      </c>
      <c r="B7" s="82" t="s">
        <v>39</v>
      </c>
      <c r="C7" s="44" t="s">
        <v>35</v>
      </c>
      <c r="D7" s="44" t="s">
        <v>17</v>
      </c>
      <c r="E7" s="178">
        <v>40648</v>
      </c>
      <c r="F7" s="76" t="s">
        <v>30</v>
      </c>
      <c r="G7" s="75" t="s">
        <v>1602</v>
      </c>
      <c r="H7" s="1" t="s">
        <v>31</v>
      </c>
      <c r="I7" s="136">
        <v>1152000</v>
      </c>
      <c r="J7" s="3" t="s">
        <v>36</v>
      </c>
      <c r="K7" s="111">
        <v>0.83320000000000005</v>
      </c>
      <c r="L7" s="4" t="s">
        <v>33</v>
      </c>
      <c r="M7" s="179" t="s">
        <v>9</v>
      </c>
      <c r="N7" s="86" t="s">
        <v>6</v>
      </c>
      <c r="O7" s="86">
        <v>1</v>
      </c>
      <c r="P7" s="76" t="s">
        <v>37</v>
      </c>
    </row>
    <row r="8" spans="1:16" ht="92" customHeight="1">
      <c r="A8" s="94" t="s">
        <v>40</v>
      </c>
      <c r="B8" s="82" t="s">
        <v>41</v>
      </c>
      <c r="C8" s="81" t="s">
        <v>42</v>
      </c>
      <c r="D8" s="82" t="s">
        <v>43</v>
      </c>
      <c r="E8" s="109">
        <v>40634</v>
      </c>
      <c r="F8" s="42" t="s">
        <v>44</v>
      </c>
      <c r="G8" s="75" t="s">
        <v>1600</v>
      </c>
      <c r="H8" s="82" t="s">
        <v>45</v>
      </c>
      <c r="I8" s="83" t="s">
        <v>46</v>
      </c>
      <c r="J8" s="155">
        <v>14351400</v>
      </c>
      <c r="K8" s="180" t="s">
        <v>1808</v>
      </c>
      <c r="L8" s="94">
        <v>0</v>
      </c>
      <c r="M8" s="84" t="s">
        <v>48</v>
      </c>
      <c r="N8" s="84" t="s">
        <v>49</v>
      </c>
      <c r="O8" s="84">
        <v>1</v>
      </c>
      <c r="P8" s="94"/>
    </row>
    <row r="9" spans="1:16" ht="86.75" customHeight="1">
      <c r="A9" s="134" t="s">
        <v>50</v>
      </c>
      <c r="B9" s="82" t="s">
        <v>51</v>
      </c>
      <c r="C9" s="43" t="s">
        <v>52</v>
      </c>
      <c r="D9" s="43" t="s">
        <v>53</v>
      </c>
      <c r="E9" s="109">
        <v>40634</v>
      </c>
      <c r="F9" s="43" t="s">
        <v>54</v>
      </c>
      <c r="G9" s="75" t="s">
        <v>1603</v>
      </c>
      <c r="H9" s="43" t="s">
        <v>55</v>
      </c>
      <c r="I9" s="181" t="s">
        <v>56</v>
      </c>
      <c r="J9" s="182">
        <v>31341687</v>
      </c>
      <c r="K9" s="125" t="s">
        <v>1808</v>
      </c>
      <c r="L9" s="183"/>
      <c r="M9" s="96" t="s">
        <v>57</v>
      </c>
      <c r="N9" s="96" t="s">
        <v>58</v>
      </c>
      <c r="O9" s="96" t="s">
        <v>1806</v>
      </c>
      <c r="P9" s="43" t="s">
        <v>60</v>
      </c>
    </row>
    <row r="10" spans="1:16" ht="86.75" customHeight="1">
      <c r="A10" s="134" t="s">
        <v>50</v>
      </c>
      <c r="B10" s="82" t="s">
        <v>51</v>
      </c>
      <c r="C10" s="43" t="s">
        <v>61</v>
      </c>
      <c r="D10" s="43" t="s">
        <v>53</v>
      </c>
      <c r="E10" s="109">
        <v>40634</v>
      </c>
      <c r="F10" s="43" t="s">
        <v>54</v>
      </c>
      <c r="G10" s="75" t="s">
        <v>1603</v>
      </c>
      <c r="H10" s="43" t="s">
        <v>55</v>
      </c>
      <c r="I10" s="181" t="s">
        <v>56</v>
      </c>
      <c r="J10" s="182">
        <v>7189350</v>
      </c>
      <c r="K10" s="125" t="s">
        <v>1808</v>
      </c>
      <c r="L10" s="183"/>
      <c r="M10" s="96" t="s">
        <v>57</v>
      </c>
      <c r="N10" s="96" t="s">
        <v>58</v>
      </c>
      <c r="O10" s="96" t="s">
        <v>1806</v>
      </c>
      <c r="P10" s="43" t="s">
        <v>60</v>
      </c>
    </row>
    <row r="11" spans="1:16" ht="86.75" customHeight="1">
      <c r="A11" s="134" t="s">
        <v>50</v>
      </c>
      <c r="B11" s="82" t="s">
        <v>51</v>
      </c>
      <c r="C11" s="43" t="s">
        <v>62</v>
      </c>
      <c r="D11" s="43" t="s">
        <v>53</v>
      </c>
      <c r="E11" s="109">
        <v>40634</v>
      </c>
      <c r="F11" s="43" t="s">
        <v>54</v>
      </c>
      <c r="G11" s="75" t="s">
        <v>1603</v>
      </c>
      <c r="H11" s="43" t="s">
        <v>55</v>
      </c>
      <c r="I11" s="181" t="s">
        <v>56</v>
      </c>
      <c r="J11" s="182">
        <v>2604746</v>
      </c>
      <c r="K11" s="125" t="s">
        <v>1808</v>
      </c>
      <c r="L11" s="183"/>
      <c r="M11" s="96" t="s">
        <v>57</v>
      </c>
      <c r="N11" s="96" t="s">
        <v>58</v>
      </c>
      <c r="O11" s="96" t="s">
        <v>1806</v>
      </c>
      <c r="P11" s="43" t="s">
        <v>60</v>
      </c>
    </row>
    <row r="12" spans="1:16" ht="86.75" customHeight="1">
      <c r="A12" s="134" t="s">
        <v>50</v>
      </c>
      <c r="B12" s="82" t="s">
        <v>51</v>
      </c>
      <c r="C12" s="43" t="s">
        <v>63</v>
      </c>
      <c r="D12" s="43" t="s">
        <v>53</v>
      </c>
      <c r="E12" s="109">
        <v>40718</v>
      </c>
      <c r="F12" s="43" t="s">
        <v>64</v>
      </c>
      <c r="G12" s="75" t="s">
        <v>1604</v>
      </c>
      <c r="H12" s="43" t="s">
        <v>55</v>
      </c>
      <c r="I12" s="181" t="s">
        <v>56</v>
      </c>
      <c r="J12" s="182">
        <v>2473834</v>
      </c>
      <c r="K12" s="125" t="s">
        <v>1808</v>
      </c>
      <c r="L12" s="183"/>
      <c r="M12" s="96" t="s">
        <v>57</v>
      </c>
      <c r="N12" s="96" t="s">
        <v>58</v>
      </c>
      <c r="O12" s="96" t="s">
        <v>1806</v>
      </c>
      <c r="P12" s="43" t="s">
        <v>65</v>
      </c>
    </row>
    <row r="13" spans="1:16" ht="86.75" customHeight="1">
      <c r="A13" s="134" t="s">
        <v>50</v>
      </c>
      <c r="B13" s="82" t="s">
        <v>66</v>
      </c>
      <c r="C13" s="43" t="s">
        <v>67</v>
      </c>
      <c r="D13" s="43" t="s">
        <v>53</v>
      </c>
      <c r="E13" s="109">
        <v>40743</v>
      </c>
      <c r="F13" s="43" t="s">
        <v>68</v>
      </c>
      <c r="G13" s="75" t="s">
        <v>1605</v>
      </c>
      <c r="H13" s="43" t="s">
        <v>55</v>
      </c>
      <c r="I13" s="181" t="s">
        <v>69</v>
      </c>
      <c r="J13" s="182">
        <v>8630562</v>
      </c>
      <c r="K13" s="125" t="s">
        <v>1808</v>
      </c>
      <c r="L13" s="183"/>
      <c r="M13" s="96" t="s">
        <v>71</v>
      </c>
      <c r="N13" s="96" t="s">
        <v>58</v>
      </c>
      <c r="O13" s="96">
        <v>1</v>
      </c>
      <c r="P13" s="43" t="s">
        <v>72</v>
      </c>
    </row>
    <row r="14" spans="1:16" ht="86.75" customHeight="1">
      <c r="A14" s="134" t="s">
        <v>50</v>
      </c>
      <c r="B14" s="82" t="s">
        <v>73</v>
      </c>
      <c r="C14" s="43" t="s">
        <v>74</v>
      </c>
      <c r="D14" s="43" t="s">
        <v>53</v>
      </c>
      <c r="E14" s="109">
        <v>40745</v>
      </c>
      <c r="F14" s="43" t="s">
        <v>75</v>
      </c>
      <c r="G14" s="75" t="s">
        <v>1606</v>
      </c>
      <c r="H14" s="43" t="s">
        <v>55</v>
      </c>
      <c r="I14" s="181" t="s">
        <v>70</v>
      </c>
      <c r="J14" s="182">
        <v>1414227</v>
      </c>
      <c r="K14" s="125" t="s">
        <v>1808</v>
      </c>
      <c r="L14" s="183">
        <v>1</v>
      </c>
      <c r="M14" s="96" t="s">
        <v>57</v>
      </c>
      <c r="N14" s="96" t="s">
        <v>58</v>
      </c>
      <c r="O14" s="96">
        <v>1</v>
      </c>
      <c r="P14" s="43" t="s">
        <v>72</v>
      </c>
    </row>
    <row r="15" spans="1:16" ht="86.75" customHeight="1">
      <c r="A15" s="134" t="s">
        <v>50</v>
      </c>
      <c r="B15" s="82" t="s">
        <v>73</v>
      </c>
      <c r="C15" s="43" t="s">
        <v>76</v>
      </c>
      <c r="D15" s="43" t="s">
        <v>53</v>
      </c>
      <c r="E15" s="109">
        <v>40760</v>
      </c>
      <c r="F15" s="43" t="s">
        <v>77</v>
      </c>
      <c r="G15" s="75" t="s">
        <v>1607</v>
      </c>
      <c r="H15" s="43" t="s">
        <v>55</v>
      </c>
      <c r="I15" s="181" t="s">
        <v>56</v>
      </c>
      <c r="J15" s="182">
        <v>8575249</v>
      </c>
      <c r="K15" s="125" t="s">
        <v>1808</v>
      </c>
      <c r="L15" s="183"/>
      <c r="M15" s="96" t="s">
        <v>79</v>
      </c>
      <c r="N15" s="96" t="s">
        <v>58</v>
      </c>
      <c r="O15" s="96">
        <v>1</v>
      </c>
      <c r="P15" s="43" t="s">
        <v>72</v>
      </c>
    </row>
    <row r="16" spans="1:16" ht="86.75" customHeight="1">
      <c r="A16" s="134" t="s">
        <v>50</v>
      </c>
      <c r="B16" s="82" t="s">
        <v>51</v>
      </c>
      <c r="C16" s="43" t="s">
        <v>80</v>
      </c>
      <c r="D16" s="43" t="s">
        <v>53</v>
      </c>
      <c r="E16" s="109">
        <v>40767</v>
      </c>
      <c r="F16" s="43" t="s">
        <v>81</v>
      </c>
      <c r="G16" s="43" t="s">
        <v>1157</v>
      </c>
      <c r="H16" s="43" t="s">
        <v>55</v>
      </c>
      <c r="I16" s="181" t="s">
        <v>56</v>
      </c>
      <c r="J16" s="182">
        <v>3593885</v>
      </c>
      <c r="K16" s="125" t="s">
        <v>1808</v>
      </c>
      <c r="L16" s="183"/>
      <c r="M16" s="96" t="s">
        <v>71</v>
      </c>
      <c r="N16" s="96" t="s">
        <v>58</v>
      </c>
      <c r="O16" s="96">
        <v>1</v>
      </c>
      <c r="P16" s="43" t="s">
        <v>72</v>
      </c>
    </row>
    <row r="17" spans="1:16" ht="86.75" customHeight="1">
      <c r="A17" s="134" t="s">
        <v>50</v>
      </c>
      <c r="B17" s="82" t="s">
        <v>51</v>
      </c>
      <c r="C17" s="43" t="s">
        <v>82</v>
      </c>
      <c r="D17" s="43" t="s">
        <v>53</v>
      </c>
      <c r="E17" s="109">
        <v>40812</v>
      </c>
      <c r="F17" s="43" t="s">
        <v>75</v>
      </c>
      <c r="G17" s="75" t="s">
        <v>1606</v>
      </c>
      <c r="H17" s="43" t="s">
        <v>83</v>
      </c>
      <c r="I17" s="181" t="s">
        <v>56</v>
      </c>
      <c r="J17" s="182">
        <v>5198302</v>
      </c>
      <c r="K17" s="125" t="s">
        <v>1808</v>
      </c>
      <c r="L17" s="183"/>
      <c r="M17" s="96" t="s">
        <v>57</v>
      </c>
      <c r="N17" s="96" t="s">
        <v>58</v>
      </c>
      <c r="O17" s="96">
        <v>1</v>
      </c>
      <c r="P17" s="43" t="s">
        <v>84</v>
      </c>
    </row>
    <row r="18" spans="1:16" ht="86.75" customHeight="1">
      <c r="A18" s="134" t="s">
        <v>50</v>
      </c>
      <c r="B18" s="82" t="s">
        <v>51</v>
      </c>
      <c r="C18" s="43" t="s">
        <v>85</v>
      </c>
      <c r="D18" s="43" t="s">
        <v>53</v>
      </c>
      <c r="E18" s="109">
        <v>40886</v>
      </c>
      <c r="F18" s="43" t="s">
        <v>86</v>
      </c>
      <c r="G18" s="75" t="s">
        <v>1608</v>
      </c>
      <c r="H18" s="43" t="s">
        <v>55</v>
      </c>
      <c r="I18" s="181" t="s">
        <v>56</v>
      </c>
      <c r="J18" s="182">
        <v>4001317</v>
      </c>
      <c r="K18" s="125" t="s">
        <v>1808</v>
      </c>
      <c r="L18" s="183"/>
      <c r="M18" s="96" t="s">
        <v>71</v>
      </c>
      <c r="N18" s="96" t="s">
        <v>58</v>
      </c>
      <c r="O18" s="96">
        <v>1</v>
      </c>
      <c r="P18" s="43" t="s">
        <v>72</v>
      </c>
    </row>
    <row r="19" spans="1:16" ht="86.75" customHeight="1">
      <c r="A19" s="134" t="s">
        <v>50</v>
      </c>
      <c r="B19" s="82" t="s">
        <v>51</v>
      </c>
      <c r="C19" s="43" t="s">
        <v>87</v>
      </c>
      <c r="D19" s="43" t="s">
        <v>53</v>
      </c>
      <c r="E19" s="109">
        <v>40904</v>
      </c>
      <c r="F19" s="43" t="s">
        <v>88</v>
      </c>
      <c r="G19" s="75" t="s">
        <v>1609</v>
      </c>
      <c r="H19" s="43" t="s">
        <v>55</v>
      </c>
      <c r="I19" s="181" t="s">
        <v>56</v>
      </c>
      <c r="J19" s="182">
        <v>1388440</v>
      </c>
      <c r="K19" s="125" t="s">
        <v>1808</v>
      </c>
      <c r="L19" s="183"/>
      <c r="M19" s="96" t="s">
        <v>57</v>
      </c>
      <c r="N19" s="96" t="s">
        <v>58</v>
      </c>
      <c r="O19" s="96">
        <v>1</v>
      </c>
      <c r="P19" s="43" t="s">
        <v>72</v>
      </c>
    </row>
    <row r="20" spans="1:16" ht="86.75" customHeight="1">
      <c r="A20" s="134" t="s">
        <v>50</v>
      </c>
      <c r="B20" s="82" t="s">
        <v>51</v>
      </c>
      <c r="C20" s="43" t="s">
        <v>89</v>
      </c>
      <c r="D20" s="43" t="s">
        <v>53</v>
      </c>
      <c r="E20" s="109">
        <v>40935</v>
      </c>
      <c r="F20" s="43" t="s">
        <v>75</v>
      </c>
      <c r="G20" s="75" t="s">
        <v>1606</v>
      </c>
      <c r="H20" s="43" t="s">
        <v>55</v>
      </c>
      <c r="I20" s="181" t="s">
        <v>56</v>
      </c>
      <c r="J20" s="182">
        <v>3480390</v>
      </c>
      <c r="K20" s="125" t="s">
        <v>1808</v>
      </c>
      <c r="L20" s="183"/>
      <c r="M20" s="96" t="s">
        <v>57</v>
      </c>
      <c r="N20" s="96" t="s">
        <v>58</v>
      </c>
      <c r="O20" s="96" t="s">
        <v>1806</v>
      </c>
      <c r="P20" s="43" t="s">
        <v>65</v>
      </c>
    </row>
    <row r="21" spans="1:16" ht="86.75" customHeight="1">
      <c r="A21" s="134" t="s">
        <v>50</v>
      </c>
      <c r="B21" s="82" t="s">
        <v>51</v>
      </c>
      <c r="C21" s="43" t="s">
        <v>90</v>
      </c>
      <c r="D21" s="43" t="s">
        <v>91</v>
      </c>
      <c r="E21" s="109">
        <v>40784</v>
      </c>
      <c r="F21" s="43" t="s">
        <v>92</v>
      </c>
      <c r="G21" s="75" t="s">
        <v>1610</v>
      </c>
      <c r="H21" s="43" t="s">
        <v>55</v>
      </c>
      <c r="I21" s="181" t="s">
        <v>56</v>
      </c>
      <c r="J21" s="182">
        <v>2347346</v>
      </c>
      <c r="K21" s="125" t="s">
        <v>1808</v>
      </c>
      <c r="L21" s="183"/>
      <c r="M21" s="96" t="s">
        <v>93</v>
      </c>
      <c r="N21" s="96" t="s">
        <v>58</v>
      </c>
      <c r="O21" s="96">
        <v>1</v>
      </c>
      <c r="P21" s="43" t="s">
        <v>72</v>
      </c>
    </row>
    <row r="22" spans="1:16" ht="86.75" customHeight="1">
      <c r="A22" s="134" t="s">
        <v>50</v>
      </c>
      <c r="B22" s="82" t="s">
        <v>51</v>
      </c>
      <c r="C22" s="43" t="s">
        <v>94</v>
      </c>
      <c r="D22" s="43" t="s">
        <v>91</v>
      </c>
      <c r="E22" s="109">
        <v>40833</v>
      </c>
      <c r="F22" s="43" t="s">
        <v>92</v>
      </c>
      <c r="G22" s="75" t="s">
        <v>1610</v>
      </c>
      <c r="H22" s="43" t="s">
        <v>83</v>
      </c>
      <c r="I22" s="181" t="s">
        <v>56</v>
      </c>
      <c r="J22" s="182">
        <v>2442250</v>
      </c>
      <c r="K22" s="125" t="s">
        <v>1808</v>
      </c>
      <c r="L22" s="183"/>
      <c r="M22" s="96" t="s">
        <v>93</v>
      </c>
      <c r="N22" s="96" t="s">
        <v>58</v>
      </c>
      <c r="O22" s="96">
        <v>1</v>
      </c>
      <c r="P22" s="43" t="s">
        <v>84</v>
      </c>
    </row>
    <row r="23" spans="1:16" ht="86.75" customHeight="1">
      <c r="A23" s="134" t="s">
        <v>50</v>
      </c>
      <c r="B23" s="82" t="s">
        <v>51</v>
      </c>
      <c r="C23" s="43" t="s">
        <v>95</v>
      </c>
      <c r="D23" s="43" t="s">
        <v>91</v>
      </c>
      <c r="E23" s="109">
        <v>40851</v>
      </c>
      <c r="F23" s="43" t="s">
        <v>92</v>
      </c>
      <c r="G23" s="75" t="s">
        <v>1610</v>
      </c>
      <c r="H23" s="43" t="s">
        <v>55</v>
      </c>
      <c r="I23" s="181" t="s">
        <v>56</v>
      </c>
      <c r="J23" s="182">
        <v>2308801</v>
      </c>
      <c r="K23" s="125" t="s">
        <v>1808</v>
      </c>
      <c r="L23" s="183"/>
      <c r="M23" s="96" t="s">
        <v>93</v>
      </c>
      <c r="N23" s="96" t="s">
        <v>58</v>
      </c>
      <c r="O23" s="96">
        <v>1</v>
      </c>
      <c r="P23" s="43" t="s">
        <v>72</v>
      </c>
    </row>
    <row r="24" spans="1:16" ht="86.75" customHeight="1">
      <c r="A24" s="134" t="s">
        <v>50</v>
      </c>
      <c r="B24" s="82" t="s">
        <v>51</v>
      </c>
      <c r="C24" s="43" t="s">
        <v>96</v>
      </c>
      <c r="D24" s="43" t="s">
        <v>97</v>
      </c>
      <c r="E24" s="109">
        <v>40634</v>
      </c>
      <c r="F24" s="43" t="s">
        <v>98</v>
      </c>
      <c r="G24" s="75" t="s">
        <v>1611</v>
      </c>
      <c r="H24" s="43" t="s">
        <v>55</v>
      </c>
      <c r="I24" s="181" t="s">
        <v>56</v>
      </c>
      <c r="J24" s="182">
        <v>9711786</v>
      </c>
      <c r="K24" s="125" t="s">
        <v>1808</v>
      </c>
      <c r="L24" s="183"/>
      <c r="M24" s="96" t="s">
        <v>57</v>
      </c>
      <c r="N24" s="96" t="s">
        <v>58</v>
      </c>
      <c r="O24" s="96" t="s">
        <v>1806</v>
      </c>
      <c r="P24" s="43" t="s">
        <v>60</v>
      </c>
    </row>
    <row r="25" spans="1:16" ht="86.75" customHeight="1">
      <c r="A25" s="134" t="s">
        <v>50</v>
      </c>
      <c r="B25" s="82" t="s">
        <v>51</v>
      </c>
      <c r="C25" s="43" t="s">
        <v>99</v>
      </c>
      <c r="D25" s="43" t="s">
        <v>97</v>
      </c>
      <c r="E25" s="109">
        <v>40634</v>
      </c>
      <c r="F25" s="43" t="s">
        <v>100</v>
      </c>
      <c r="G25" s="75" t="s">
        <v>1612</v>
      </c>
      <c r="H25" s="43" t="s">
        <v>55</v>
      </c>
      <c r="I25" s="181" t="s">
        <v>56</v>
      </c>
      <c r="J25" s="182">
        <v>3369565</v>
      </c>
      <c r="K25" s="125" t="s">
        <v>1808</v>
      </c>
      <c r="L25" s="183">
        <v>1</v>
      </c>
      <c r="M25" s="96" t="s">
        <v>71</v>
      </c>
      <c r="N25" s="96" t="s">
        <v>58</v>
      </c>
      <c r="O25" s="96" t="s">
        <v>1806</v>
      </c>
      <c r="P25" s="43" t="s">
        <v>101</v>
      </c>
    </row>
    <row r="26" spans="1:16" ht="86.75" customHeight="1">
      <c r="A26" s="134" t="s">
        <v>50</v>
      </c>
      <c r="B26" s="82" t="s">
        <v>51</v>
      </c>
      <c r="C26" s="43" t="s">
        <v>102</v>
      </c>
      <c r="D26" s="43" t="s">
        <v>97</v>
      </c>
      <c r="E26" s="109">
        <v>40634</v>
      </c>
      <c r="F26" s="43" t="s">
        <v>100</v>
      </c>
      <c r="G26" s="75" t="s">
        <v>1612</v>
      </c>
      <c r="H26" s="43" t="s">
        <v>55</v>
      </c>
      <c r="I26" s="181" t="s">
        <v>56</v>
      </c>
      <c r="J26" s="182">
        <v>3012345</v>
      </c>
      <c r="K26" s="125" t="s">
        <v>1808</v>
      </c>
      <c r="L26" s="183">
        <v>1</v>
      </c>
      <c r="M26" s="96" t="s">
        <v>71</v>
      </c>
      <c r="N26" s="96" t="s">
        <v>58</v>
      </c>
      <c r="O26" s="96" t="s">
        <v>1806</v>
      </c>
      <c r="P26" s="43" t="s">
        <v>101</v>
      </c>
    </row>
    <row r="27" spans="1:16" ht="86.75" customHeight="1">
      <c r="A27" s="134" t="s">
        <v>50</v>
      </c>
      <c r="B27" s="82" t="s">
        <v>51</v>
      </c>
      <c r="C27" s="43" t="s">
        <v>103</v>
      </c>
      <c r="D27" s="43" t="s">
        <v>97</v>
      </c>
      <c r="E27" s="109">
        <v>40686</v>
      </c>
      <c r="F27" s="43" t="s">
        <v>104</v>
      </c>
      <c r="G27" s="75" t="s">
        <v>1613</v>
      </c>
      <c r="H27" s="43" t="s">
        <v>55</v>
      </c>
      <c r="I27" s="181" t="s">
        <v>56</v>
      </c>
      <c r="J27" s="182">
        <v>4427213</v>
      </c>
      <c r="K27" s="125" t="s">
        <v>1808</v>
      </c>
      <c r="L27" s="183"/>
      <c r="M27" s="96" t="s">
        <v>57</v>
      </c>
      <c r="N27" s="96" t="s">
        <v>58</v>
      </c>
      <c r="O27" s="96" t="s">
        <v>1806</v>
      </c>
      <c r="P27" s="43" t="s">
        <v>105</v>
      </c>
    </row>
    <row r="28" spans="1:16" ht="86.75" customHeight="1">
      <c r="A28" s="134" t="s">
        <v>50</v>
      </c>
      <c r="B28" s="82" t="s">
        <v>51</v>
      </c>
      <c r="C28" s="43" t="s">
        <v>106</v>
      </c>
      <c r="D28" s="43" t="s">
        <v>97</v>
      </c>
      <c r="E28" s="109">
        <v>40695</v>
      </c>
      <c r="F28" s="43" t="s">
        <v>107</v>
      </c>
      <c r="G28" s="75" t="s">
        <v>1614</v>
      </c>
      <c r="H28" s="43" t="s">
        <v>55</v>
      </c>
      <c r="I28" s="181" t="s">
        <v>56</v>
      </c>
      <c r="J28" s="182">
        <v>4673973</v>
      </c>
      <c r="K28" s="125" t="s">
        <v>1808</v>
      </c>
      <c r="L28" s="183"/>
      <c r="M28" s="96" t="s">
        <v>71</v>
      </c>
      <c r="N28" s="96" t="s">
        <v>58</v>
      </c>
      <c r="O28" s="96" t="s">
        <v>1806</v>
      </c>
      <c r="P28" s="43" t="s">
        <v>105</v>
      </c>
    </row>
    <row r="29" spans="1:16" ht="86.75" customHeight="1">
      <c r="A29" s="134" t="s">
        <v>50</v>
      </c>
      <c r="B29" s="82" t="s">
        <v>51</v>
      </c>
      <c r="C29" s="43" t="s">
        <v>108</v>
      </c>
      <c r="D29" s="43" t="s">
        <v>97</v>
      </c>
      <c r="E29" s="109">
        <v>40707</v>
      </c>
      <c r="F29" s="43" t="s">
        <v>104</v>
      </c>
      <c r="G29" s="75" t="s">
        <v>1613</v>
      </c>
      <c r="H29" s="43" t="s">
        <v>55</v>
      </c>
      <c r="I29" s="181" t="s">
        <v>56</v>
      </c>
      <c r="J29" s="182">
        <v>5344571</v>
      </c>
      <c r="K29" s="125" t="s">
        <v>1808</v>
      </c>
      <c r="L29" s="183"/>
      <c r="M29" s="96" t="s">
        <v>57</v>
      </c>
      <c r="N29" s="96" t="s">
        <v>58</v>
      </c>
      <c r="O29" s="96" t="s">
        <v>1806</v>
      </c>
      <c r="P29" s="43" t="s">
        <v>105</v>
      </c>
    </row>
    <row r="30" spans="1:16" ht="86.75" customHeight="1">
      <c r="A30" s="134" t="s">
        <v>50</v>
      </c>
      <c r="B30" s="82" t="s">
        <v>51</v>
      </c>
      <c r="C30" s="43" t="s">
        <v>109</v>
      </c>
      <c r="D30" s="43" t="s">
        <v>97</v>
      </c>
      <c r="E30" s="109">
        <v>40709</v>
      </c>
      <c r="F30" s="43" t="s">
        <v>104</v>
      </c>
      <c r="G30" s="75" t="s">
        <v>1613</v>
      </c>
      <c r="H30" s="43" t="s">
        <v>55</v>
      </c>
      <c r="I30" s="181" t="s">
        <v>56</v>
      </c>
      <c r="J30" s="182">
        <v>2029192</v>
      </c>
      <c r="K30" s="125" t="s">
        <v>1808</v>
      </c>
      <c r="L30" s="183"/>
      <c r="M30" s="96" t="s">
        <v>57</v>
      </c>
      <c r="N30" s="96" t="s">
        <v>58</v>
      </c>
      <c r="O30" s="96" t="s">
        <v>1806</v>
      </c>
      <c r="P30" s="43" t="s">
        <v>105</v>
      </c>
    </row>
    <row r="31" spans="1:16" ht="86.75" customHeight="1">
      <c r="A31" s="134" t="s">
        <v>50</v>
      </c>
      <c r="B31" s="82" t="s">
        <v>51</v>
      </c>
      <c r="C31" s="43" t="s">
        <v>110</v>
      </c>
      <c r="D31" s="43" t="s">
        <v>97</v>
      </c>
      <c r="E31" s="109">
        <v>40737</v>
      </c>
      <c r="F31" s="43" t="s">
        <v>104</v>
      </c>
      <c r="G31" s="75" t="s">
        <v>1613</v>
      </c>
      <c r="H31" s="43" t="s">
        <v>55</v>
      </c>
      <c r="I31" s="181" t="s">
        <v>56</v>
      </c>
      <c r="J31" s="182">
        <v>1944833</v>
      </c>
      <c r="K31" s="125" t="s">
        <v>1808</v>
      </c>
      <c r="L31" s="183"/>
      <c r="M31" s="96" t="s">
        <v>57</v>
      </c>
      <c r="N31" s="96" t="s">
        <v>58</v>
      </c>
      <c r="O31" s="96">
        <v>1</v>
      </c>
      <c r="P31" s="43" t="s">
        <v>72</v>
      </c>
    </row>
    <row r="32" spans="1:16" ht="86.75" customHeight="1">
      <c r="A32" s="134" t="s">
        <v>50</v>
      </c>
      <c r="B32" s="82" t="s">
        <v>51</v>
      </c>
      <c r="C32" s="43" t="s">
        <v>111</v>
      </c>
      <c r="D32" s="43" t="s">
        <v>97</v>
      </c>
      <c r="E32" s="109">
        <v>40743</v>
      </c>
      <c r="F32" s="43" t="s">
        <v>104</v>
      </c>
      <c r="G32" s="75" t="s">
        <v>1613</v>
      </c>
      <c r="H32" s="43" t="s">
        <v>55</v>
      </c>
      <c r="I32" s="181" t="s">
        <v>56</v>
      </c>
      <c r="J32" s="182">
        <v>2490675</v>
      </c>
      <c r="K32" s="125" t="s">
        <v>1808</v>
      </c>
      <c r="L32" s="183">
        <v>1</v>
      </c>
      <c r="M32" s="96" t="s">
        <v>57</v>
      </c>
      <c r="N32" s="96" t="s">
        <v>58</v>
      </c>
      <c r="O32" s="96" t="s">
        <v>1806</v>
      </c>
      <c r="P32" s="43" t="s">
        <v>105</v>
      </c>
    </row>
    <row r="33" spans="1:16" ht="86.75" customHeight="1">
      <c r="A33" s="134" t="s">
        <v>50</v>
      </c>
      <c r="B33" s="82" t="s">
        <v>51</v>
      </c>
      <c r="C33" s="43" t="s">
        <v>112</v>
      </c>
      <c r="D33" s="43" t="s">
        <v>97</v>
      </c>
      <c r="E33" s="109">
        <v>40756</v>
      </c>
      <c r="F33" s="43" t="s">
        <v>104</v>
      </c>
      <c r="G33" s="75" t="s">
        <v>1613</v>
      </c>
      <c r="H33" s="43" t="s">
        <v>55</v>
      </c>
      <c r="I33" s="181" t="s">
        <v>56</v>
      </c>
      <c r="J33" s="182">
        <v>7366952</v>
      </c>
      <c r="K33" s="125" t="s">
        <v>1808</v>
      </c>
      <c r="L33" s="183"/>
      <c r="M33" s="96" t="s">
        <v>57</v>
      </c>
      <c r="N33" s="96" t="s">
        <v>58</v>
      </c>
      <c r="O33" s="96">
        <v>1</v>
      </c>
      <c r="P33" s="43" t="s">
        <v>72</v>
      </c>
    </row>
    <row r="34" spans="1:16" ht="86.75" customHeight="1">
      <c r="A34" s="134" t="s">
        <v>50</v>
      </c>
      <c r="B34" s="82" t="s">
        <v>51</v>
      </c>
      <c r="C34" s="43" t="s">
        <v>113</v>
      </c>
      <c r="D34" s="43" t="s">
        <v>97</v>
      </c>
      <c r="E34" s="109">
        <v>40764</v>
      </c>
      <c r="F34" s="43" t="s">
        <v>104</v>
      </c>
      <c r="G34" s="75" t="s">
        <v>1613</v>
      </c>
      <c r="H34" s="43" t="s">
        <v>55</v>
      </c>
      <c r="I34" s="181" t="s">
        <v>56</v>
      </c>
      <c r="J34" s="182">
        <v>5386021</v>
      </c>
      <c r="K34" s="125" t="s">
        <v>1808</v>
      </c>
      <c r="L34" s="183"/>
      <c r="M34" s="96" t="s">
        <v>57</v>
      </c>
      <c r="N34" s="96" t="s">
        <v>58</v>
      </c>
      <c r="O34" s="96">
        <v>1</v>
      </c>
      <c r="P34" s="43" t="s">
        <v>72</v>
      </c>
    </row>
    <row r="35" spans="1:16" ht="86.75" customHeight="1">
      <c r="A35" s="134" t="s">
        <v>50</v>
      </c>
      <c r="B35" s="82" t="s">
        <v>51</v>
      </c>
      <c r="C35" s="43" t="s">
        <v>114</v>
      </c>
      <c r="D35" s="43" t="s">
        <v>97</v>
      </c>
      <c r="E35" s="109">
        <v>40766</v>
      </c>
      <c r="F35" s="43" t="s">
        <v>104</v>
      </c>
      <c r="G35" s="75" t="s">
        <v>1613</v>
      </c>
      <c r="H35" s="43" t="s">
        <v>55</v>
      </c>
      <c r="I35" s="181" t="s">
        <v>56</v>
      </c>
      <c r="J35" s="182">
        <v>5048425</v>
      </c>
      <c r="K35" s="125" t="s">
        <v>1808</v>
      </c>
      <c r="L35" s="183"/>
      <c r="M35" s="96" t="s">
        <v>57</v>
      </c>
      <c r="N35" s="96" t="s">
        <v>58</v>
      </c>
      <c r="O35" s="96" t="s">
        <v>1806</v>
      </c>
      <c r="P35" s="43" t="s">
        <v>105</v>
      </c>
    </row>
    <row r="36" spans="1:16" ht="86.75" customHeight="1">
      <c r="A36" s="134" t="s">
        <v>50</v>
      </c>
      <c r="B36" s="82" t="s">
        <v>51</v>
      </c>
      <c r="C36" s="43" t="s">
        <v>115</v>
      </c>
      <c r="D36" s="43" t="s">
        <v>97</v>
      </c>
      <c r="E36" s="109">
        <v>40770</v>
      </c>
      <c r="F36" s="43" t="s">
        <v>104</v>
      </c>
      <c r="G36" s="75" t="s">
        <v>1613</v>
      </c>
      <c r="H36" s="43" t="s">
        <v>55</v>
      </c>
      <c r="I36" s="181" t="s">
        <v>56</v>
      </c>
      <c r="J36" s="182">
        <v>13126244</v>
      </c>
      <c r="K36" s="125" t="s">
        <v>1808</v>
      </c>
      <c r="L36" s="183"/>
      <c r="M36" s="96" t="s">
        <v>57</v>
      </c>
      <c r="N36" s="96" t="s">
        <v>58</v>
      </c>
      <c r="O36" s="96">
        <v>1</v>
      </c>
      <c r="P36" s="43" t="s">
        <v>72</v>
      </c>
    </row>
    <row r="37" spans="1:16" ht="86.75" customHeight="1">
      <c r="A37" s="134" t="s">
        <v>50</v>
      </c>
      <c r="B37" s="82" t="s">
        <v>51</v>
      </c>
      <c r="C37" s="43" t="s">
        <v>116</v>
      </c>
      <c r="D37" s="43" t="s">
        <v>97</v>
      </c>
      <c r="E37" s="109">
        <v>40773</v>
      </c>
      <c r="F37" s="43" t="s">
        <v>104</v>
      </c>
      <c r="G37" s="75" t="s">
        <v>1613</v>
      </c>
      <c r="H37" s="43" t="s">
        <v>55</v>
      </c>
      <c r="I37" s="181" t="s">
        <v>56</v>
      </c>
      <c r="J37" s="182">
        <v>8497775</v>
      </c>
      <c r="K37" s="125" t="s">
        <v>1808</v>
      </c>
      <c r="L37" s="183"/>
      <c r="M37" s="96" t="s">
        <v>57</v>
      </c>
      <c r="N37" s="96" t="s">
        <v>58</v>
      </c>
      <c r="O37" s="96" t="s">
        <v>1806</v>
      </c>
      <c r="P37" s="43" t="s">
        <v>105</v>
      </c>
    </row>
    <row r="38" spans="1:16" ht="86.75" customHeight="1">
      <c r="A38" s="134" t="s">
        <v>50</v>
      </c>
      <c r="B38" s="82" t="s">
        <v>51</v>
      </c>
      <c r="C38" s="43" t="s">
        <v>117</v>
      </c>
      <c r="D38" s="43" t="s">
        <v>97</v>
      </c>
      <c r="E38" s="109">
        <v>40778</v>
      </c>
      <c r="F38" s="43" t="s">
        <v>104</v>
      </c>
      <c r="G38" s="75" t="s">
        <v>1613</v>
      </c>
      <c r="H38" s="43" t="s">
        <v>55</v>
      </c>
      <c r="I38" s="181" t="s">
        <v>56</v>
      </c>
      <c r="J38" s="182">
        <v>10766741</v>
      </c>
      <c r="K38" s="125" t="s">
        <v>1808</v>
      </c>
      <c r="L38" s="183">
        <v>1</v>
      </c>
      <c r="M38" s="96" t="s">
        <v>57</v>
      </c>
      <c r="N38" s="96" t="s">
        <v>58</v>
      </c>
      <c r="O38" s="96" t="s">
        <v>1806</v>
      </c>
      <c r="P38" s="43" t="s">
        <v>105</v>
      </c>
    </row>
    <row r="39" spans="1:16" ht="86.75" customHeight="1">
      <c r="A39" s="134" t="s">
        <v>50</v>
      </c>
      <c r="B39" s="82" t="s">
        <v>51</v>
      </c>
      <c r="C39" s="43" t="s">
        <v>118</v>
      </c>
      <c r="D39" s="43" t="s">
        <v>97</v>
      </c>
      <c r="E39" s="109">
        <v>40778</v>
      </c>
      <c r="F39" s="43" t="s">
        <v>104</v>
      </c>
      <c r="G39" s="75" t="s">
        <v>1613</v>
      </c>
      <c r="H39" s="43" t="s">
        <v>55</v>
      </c>
      <c r="I39" s="181" t="s">
        <v>56</v>
      </c>
      <c r="J39" s="182">
        <v>4707057</v>
      </c>
      <c r="K39" s="125" t="s">
        <v>1808</v>
      </c>
      <c r="L39" s="183">
        <v>1</v>
      </c>
      <c r="M39" s="96" t="s">
        <v>57</v>
      </c>
      <c r="N39" s="96" t="s">
        <v>58</v>
      </c>
      <c r="O39" s="96" t="s">
        <v>1806</v>
      </c>
      <c r="P39" s="43" t="s">
        <v>105</v>
      </c>
    </row>
    <row r="40" spans="1:16" ht="86.75" customHeight="1">
      <c r="A40" s="134" t="s">
        <v>50</v>
      </c>
      <c r="B40" s="82" t="s">
        <v>51</v>
      </c>
      <c r="C40" s="43" t="s">
        <v>119</v>
      </c>
      <c r="D40" s="43" t="s">
        <v>97</v>
      </c>
      <c r="E40" s="109">
        <v>40780</v>
      </c>
      <c r="F40" s="43" t="s">
        <v>104</v>
      </c>
      <c r="G40" s="75" t="s">
        <v>1613</v>
      </c>
      <c r="H40" s="43" t="s">
        <v>55</v>
      </c>
      <c r="I40" s="181" t="s">
        <v>56</v>
      </c>
      <c r="J40" s="182">
        <v>10024444</v>
      </c>
      <c r="K40" s="125" t="s">
        <v>1808</v>
      </c>
      <c r="L40" s="183"/>
      <c r="M40" s="96" t="s">
        <v>57</v>
      </c>
      <c r="N40" s="96" t="s">
        <v>58</v>
      </c>
      <c r="O40" s="96" t="s">
        <v>1806</v>
      </c>
      <c r="P40" s="43" t="s">
        <v>105</v>
      </c>
    </row>
    <row r="41" spans="1:16" ht="86.75" customHeight="1">
      <c r="A41" s="134" t="s">
        <v>50</v>
      </c>
      <c r="B41" s="82" t="s">
        <v>51</v>
      </c>
      <c r="C41" s="43" t="s">
        <v>120</v>
      </c>
      <c r="D41" s="43" t="s">
        <v>97</v>
      </c>
      <c r="E41" s="109">
        <v>40781</v>
      </c>
      <c r="F41" s="43" t="s">
        <v>104</v>
      </c>
      <c r="G41" s="75" t="s">
        <v>1613</v>
      </c>
      <c r="H41" s="43" t="s">
        <v>55</v>
      </c>
      <c r="I41" s="181" t="s">
        <v>56</v>
      </c>
      <c r="J41" s="182">
        <v>10186235</v>
      </c>
      <c r="K41" s="125" t="s">
        <v>1808</v>
      </c>
      <c r="L41" s="183"/>
      <c r="M41" s="96" t="s">
        <v>57</v>
      </c>
      <c r="N41" s="96" t="s">
        <v>58</v>
      </c>
      <c r="O41" s="96">
        <v>1</v>
      </c>
      <c r="P41" s="43" t="s">
        <v>72</v>
      </c>
    </row>
    <row r="42" spans="1:16" ht="86.75" customHeight="1">
      <c r="A42" s="134" t="s">
        <v>50</v>
      </c>
      <c r="B42" s="82" t="s">
        <v>51</v>
      </c>
      <c r="C42" s="43" t="s">
        <v>121</v>
      </c>
      <c r="D42" s="43" t="s">
        <v>97</v>
      </c>
      <c r="E42" s="109">
        <v>40792</v>
      </c>
      <c r="F42" s="43" t="s">
        <v>104</v>
      </c>
      <c r="G42" s="75" t="s">
        <v>1613</v>
      </c>
      <c r="H42" s="43" t="s">
        <v>55</v>
      </c>
      <c r="I42" s="181" t="s">
        <v>56</v>
      </c>
      <c r="J42" s="182">
        <v>15128203</v>
      </c>
      <c r="K42" s="125" t="s">
        <v>1808</v>
      </c>
      <c r="L42" s="183"/>
      <c r="M42" s="96" t="s">
        <v>57</v>
      </c>
      <c r="N42" s="96" t="s">
        <v>58</v>
      </c>
      <c r="O42" s="96">
        <v>1</v>
      </c>
      <c r="P42" s="43" t="s">
        <v>72</v>
      </c>
    </row>
    <row r="43" spans="1:16" ht="86.75" customHeight="1">
      <c r="A43" s="134" t="s">
        <v>50</v>
      </c>
      <c r="B43" s="82" t="s">
        <v>51</v>
      </c>
      <c r="C43" s="43" t="s">
        <v>122</v>
      </c>
      <c r="D43" s="43" t="s">
        <v>97</v>
      </c>
      <c r="E43" s="109">
        <v>40798</v>
      </c>
      <c r="F43" s="43" t="s">
        <v>104</v>
      </c>
      <c r="G43" s="75" t="s">
        <v>1613</v>
      </c>
      <c r="H43" s="43" t="s">
        <v>55</v>
      </c>
      <c r="I43" s="181" t="s">
        <v>56</v>
      </c>
      <c r="J43" s="182">
        <v>3365157</v>
      </c>
      <c r="K43" s="125" t="s">
        <v>1808</v>
      </c>
      <c r="L43" s="183"/>
      <c r="M43" s="96" t="s">
        <v>57</v>
      </c>
      <c r="N43" s="96" t="s">
        <v>58</v>
      </c>
      <c r="O43" s="96">
        <v>1</v>
      </c>
      <c r="P43" s="43" t="s">
        <v>72</v>
      </c>
    </row>
    <row r="44" spans="1:16" ht="86.75" customHeight="1">
      <c r="A44" s="134" t="s">
        <v>50</v>
      </c>
      <c r="B44" s="82" t="s">
        <v>51</v>
      </c>
      <c r="C44" s="43" t="s">
        <v>123</v>
      </c>
      <c r="D44" s="43" t="s">
        <v>97</v>
      </c>
      <c r="E44" s="109">
        <v>40801</v>
      </c>
      <c r="F44" s="43" t="s">
        <v>104</v>
      </c>
      <c r="G44" s="75" t="s">
        <v>1613</v>
      </c>
      <c r="H44" s="43" t="s">
        <v>55</v>
      </c>
      <c r="I44" s="181" t="s">
        <v>56</v>
      </c>
      <c r="J44" s="182">
        <v>5418225</v>
      </c>
      <c r="K44" s="125" t="s">
        <v>1808</v>
      </c>
      <c r="L44" s="183"/>
      <c r="M44" s="96" t="s">
        <v>57</v>
      </c>
      <c r="N44" s="96" t="s">
        <v>58</v>
      </c>
      <c r="O44" s="96" t="s">
        <v>1806</v>
      </c>
      <c r="P44" s="43" t="s">
        <v>105</v>
      </c>
    </row>
    <row r="45" spans="1:16" ht="86.75" customHeight="1">
      <c r="A45" s="134" t="s">
        <v>50</v>
      </c>
      <c r="B45" s="82" t="s">
        <v>51</v>
      </c>
      <c r="C45" s="43" t="s">
        <v>124</v>
      </c>
      <c r="D45" s="43" t="s">
        <v>97</v>
      </c>
      <c r="E45" s="109">
        <v>40806</v>
      </c>
      <c r="F45" s="43" t="s">
        <v>104</v>
      </c>
      <c r="G45" s="75" t="s">
        <v>1613</v>
      </c>
      <c r="H45" s="43" t="s">
        <v>55</v>
      </c>
      <c r="I45" s="181" t="s">
        <v>56</v>
      </c>
      <c r="J45" s="182">
        <v>5750839</v>
      </c>
      <c r="K45" s="125" t="s">
        <v>1808</v>
      </c>
      <c r="L45" s="183"/>
      <c r="M45" s="96" t="s">
        <v>57</v>
      </c>
      <c r="N45" s="96" t="s">
        <v>58</v>
      </c>
      <c r="O45" s="96" t="s">
        <v>1806</v>
      </c>
      <c r="P45" s="43" t="s">
        <v>105</v>
      </c>
    </row>
    <row r="46" spans="1:16" ht="86.75" customHeight="1">
      <c r="A46" s="134" t="s">
        <v>50</v>
      </c>
      <c r="B46" s="82" t="s">
        <v>51</v>
      </c>
      <c r="C46" s="43" t="s">
        <v>125</v>
      </c>
      <c r="D46" s="43" t="s">
        <v>97</v>
      </c>
      <c r="E46" s="109">
        <v>40806</v>
      </c>
      <c r="F46" s="43" t="s">
        <v>104</v>
      </c>
      <c r="G46" s="75" t="s">
        <v>1613</v>
      </c>
      <c r="H46" s="43" t="s">
        <v>55</v>
      </c>
      <c r="I46" s="181" t="s">
        <v>56</v>
      </c>
      <c r="J46" s="182">
        <v>4680309</v>
      </c>
      <c r="K46" s="125" t="s">
        <v>1808</v>
      </c>
      <c r="L46" s="183"/>
      <c r="M46" s="96" t="s">
        <v>57</v>
      </c>
      <c r="N46" s="96" t="s">
        <v>58</v>
      </c>
      <c r="O46" s="96">
        <v>1</v>
      </c>
      <c r="P46" s="43" t="s">
        <v>72</v>
      </c>
    </row>
    <row r="47" spans="1:16" ht="86.75" customHeight="1">
      <c r="A47" s="134" t="s">
        <v>50</v>
      </c>
      <c r="B47" s="82" t="s">
        <v>51</v>
      </c>
      <c r="C47" s="43" t="s">
        <v>126</v>
      </c>
      <c r="D47" s="43" t="s">
        <v>97</v>
      </c>
      <c r="E47" s="109">
        <v>40814</v>
      </c>
      <c r="F47" s="43" t="s">
        <v>104</v>
      </c>
      <c r="G47" s="75" t="s">
        <v>1613</v>
      </c>
      <c r="H47" s="43" t="s">
        <v>55</v>
      </c>
      <c r="I47" s="181" t="s">
        <v>56</v>
      </c>
      <c r="J47" s="182">
        <v>1441036</v>
      </c>
      <c r="K47" s="125" t="s">
        <v>1808</v>
      </c>
      <c r="L47" s="183">
        <v>1</v>
      </c>
      <c r="M47" s="96" t="s">
        <v>57</v>
      </c>
      <c r="N47" s="96" t="s">
        <v>58</v>
      </c>
      <c r="O47" s="96" t="s">
        <v>1806</v>
      </c>
      <c r="P47" s="43" t="s">
        <v>65</v>
      </c>
    </row>
    <row r="48" spans="1:16" ht="86.75" customHeight="1">
      <c r="A48" s="134" t="s">
        <v>50</v>
      </c>
      <c r="B48" s="82" t="s">
        <v>51</v>
      </c>
      <c r="C48" s="43" t="s">
        <v>127</v>
      </c>
      <c r="D48" s="43" t="s">
        <v>97</v>
      </c>
      <c r="E48" s="109">
        <v>40820</v>
      </c>
      <c r="F48" s="43" t="s">
        <v>104</v>
      </c>
      <c r="G48" s="75" t="s">
        <v>1613</v>
      </c>
      <c r="H48" s="43" t="s">
        <v>55</v>
      </c>
      <c r="I48" s="181" t="s">
        <v>56</v>
      </c>
      <c r="J48" s="182">
        <v>5433595</v>
      </c>
      <c r="K48" s="125" t="s">
        <v>1808</v>
      </c>
      <c r="L48" s="183"/>
      <c r="M48" s="96" t="s">
        <v>57</v>
      </c>
      <c r="N48" s="96" t="s">
        <v>58</v>
      </c>
      <c r="O48" s="96">
        <v>1</v>
      </c>
      <c r="P48" s="43" t="s">
        <v>72</v>
      </c>
    </row>
    <row r="49" spans="1:16" ht="86.75" customHeight="1">
      <c r="A49" s="134" t="s">
        <v>50</v>
      </c>
      <c r="B49" s="82" t="s">
        <v>51</v>
      </c>
      <c r="C49" s="43" t="s">
        <v>128</v>
      </c>
      <c r="D49" s="43" t="s">
        <v>97</v>
      </c>
      <c r="E49" s="109">
        <v>40823</v>
      </c>
      <c r="F49" s="43" t="s">
        <v>104</v>
      </c>
      <c r="G49" s="75" t="s">
        <v>1613</v>
      </c>
      <c r="H49" s="43" t="s">
        <v>55</v>
      </c>
      <c r="I49" s="181" t="s">
        <v>56</v>
      </c>
      <c r="J49" s="182">
        <v>10598253</v>
      </c>
      <c r="K49" s="125" t="s">
        <v>1808</v>
      </c>
      <c r="L49" s="183">
        <v>1</v>
      </c>
      <c r="M49" s="96" t="s">
        <v>57</v>
      </c>
      <c r="N49" s="96" t="s">
        <v>58</v>
      </c>
      <c r="O49" s="96" t="s">
        <v>1806</v>
      </c>
      <c r="P49" s="43" t="s">
        <v>105</v>
      </c>
    </row>
    <row r="50" spans="1:16" ht="86.75" customHeight="1">
      <c r="A50" s="134" t="s">
        <v>50</v>
      </c>
      <c r="B50" s="82" t="s">
        <v>51</v>
      </c>
      <c r="C50" s="43" t="s">
        <v>129</v>
      </c>
      <c r="D50" s="43" t="s">
        <v>97</v>
      </c>
      <c r="E50" s="109">
        <v>40830</v>
      </c>
      <c r="F50" s="43" t="s">
        <v>104</v>
      </c>
      <c r="G50" s="75" t="s">
        <v>1613</v>
      </c>
      <c r="H50" s="43" t="s">
        <v>55</v>
      </c>
      <c r="I50" s="181" t="s">
        <v>56</v>
      </c>
      <c r="J50" s="182">
        <v>4796043</v>
      </c>
      <c r="K50" s="125" t="s">
        <v>1808</v>
      </c>
      <c r="L50" s="183"/>
      <c r="M50" s="96" t="s">
        <v>57</v>
      </c>
      <c r="N50" s="96" t="s">
        <v>58</v>
      </c>
      <c r="O50" s="96">
        <v>1</v>
      </c>
      <c r="P50" s="43" t="s">
        <v>72</v>
      </c>
    </row>
    <row r="51" spans="1:16" ht="86.75" customHeight="1">
      <c r="A51" s="134" t="s">
        <v>50</v>
      </c>
      <c r="B51" s="82" t="s">
        <v>51</v>
      </c>
      <c r="C51" s="43" t="s">
        <v>130</v>
      </c>
      <c r="D51" s="43" t="s">
        <v>97</v>
      </c>
      <c r="E51" s="109">
        <v>40844</v>
      </c>
      <c r="F51" s="43" t="s">
        <v>104</v>
      </c>
      <c r="G51" s="75" t="s">
        <v>1613</v>
      </c>
      <c r="H51" s="43" t="s">
        <v>55</v>
      </c>
      <c r="I51" s="181" t="s">
        <v>56</v>
      </c>
      <c r="J51" s="182">
        <v>1876686</v>
      </c>
      <c r="K51" s="125" t="s">
        <v>1808</v>
      </c>
      <c r="L51" s="183"/>
      <c r="M51" s="96" t="s">
        <v>57</v>
      </c>
      <c r="N51" s="96" t="s">
        <v>58</v>
      </c>
      <c r="O51" s="96">
        <v>1</v>
      </c>
      <c r="P51" s="43" t="s">
        <v>72</v>
      </c>
    </row>
    <row r="52" spans="1:16" ht="86.75" customHeight="1">
      <c r="A52" s="134" t="s">
        <v>50</v>
      </c>
      <c r="B52" s="82" t="s">
        <v>51</v>
      </c>
      <c r="C52" s="43" t="s">
        <v>131</v>
      </c>
      <c r="D52" s="43" t="s">
        <v>97</v>
      </c>
      <c r="E52" s="109">
        <v>40885</v>
      </c>
      <c r="F52" s="43" t="s">
        <v>104</v>
      </c>
      <c r="G52" s="75" t="s">
        <v>1613</v>
      </c>
      <c r="H52" s="43" t="s">
        <v>55</v>
      </c>
      <c r="I52" s="181" t="s">
        <v>56</v>
      </c>
      <c r="J52" s="182">
        <v>5120560</v>
      </c>
      <c r="K52" s="125" t="s">
        <v>1808</v>
      </c>
      <c r="L52" s="183"/>
      <c r="M52" s="96" t="s">
        <v>57</v>
      </c>
      <c r="N52" s="96" t="s">
        <v>58</v>
      </c>
      <c r="O52" s="96">
        <v>1</v>
      </c>
      <c r="P52" s="43" t="s">
        <v>72</v>
      </c>
    </row>
    <row r="53" spans="1:16" ht="86.75" customHeight="1">
      <c r="A53" s="134" t="s">
        <v>50</v>
      </c>
      <c r="B53" s="82" t="s">
        <v>51</v>
      </c>
      <c r="C53" s="43" t="s">
        <v>132</v>
      </c>
      <c r="D53" s="43" t="s">
        <v>97</v>
      </c>
      <c r="E53" s="109">
        <v>40885</v>
      </c>
      <c r="F53" s="43" t="s">
        <v>104</v>
      </c>
      <c r="G53" s="75" t="s">
        <v>1613</v>
      </c>
      <c r="H53" s="43" t="s">
        <v>55</v>
      </c>
      <c r="I53" s="181" t="s">
        <v>56</v>
      </c>
      <c r="J53" s="182">
        <v>3732583</v>
      </c>
      <c r="K53" s="125" t="s">
        <v>1808</v>
      </c>
      <c r="L53" s="183"/>
      <c r="M53" s="96" t="s">
        <v>57</v>
      </c>
      <c r="N53" s="96" t="s">
        <v>58</v>
      </c>
      <c r="O53" s="96" t="s">
        <v>1806</v>
      </c>
      <c r="P53" s="43" t="s">
        <v>105</v>
      </c>
    </row>
    <row r="54" spans="1:16" ht="86.75" customHeight="1">
      <c r="A54" s="134" t="s">
        <v>50</v>
      </c>
      <c r="B54" s="82" t="s">
        <v>51</v>
      </c>
      <c r="C54" s="43" t="s">
        <v>133</v>
      </c>
      <c r="D54" s="43" t="s">
        <v>97</v>
      </c>
      <c r="E54" s="109">
        <v>40889</v>
      </c>
      <c r="F54" s="43" t="s">
        <v>104</v>
      </c>
      <c r="G54" s="75" t="s">
        <v>1613</v>
      </c>
      <c r="H54" s="43" t="s">
        <v>55</v>
      </c>
      <c r="I54" s="181" t="s">
        <v>56</v>
      </c>
      <c r="J54" s="182">
        <v>4815050</v>
      </c>
      <c r="K54" s="125" t="s">
        <v>1808</v>
      </c>
      <c r="L54" s="183"/>
      <c r="M54" s="96" t="s">
        <v>57</v>
      </c>
      <c r="N54" s="96" t="s">
        <v>58</v>
      </c>
      <c r="O54" s="96">
        <v>1</v>
      </c>
      <c r="P54" s="43" t="s">
        <v>72</v>
      </c>
    </row>
    <row r="55" spans="1:16" ht="86.75" customHeight="1">
      <c r="A55" s="134" t="s">
        <v>50</v>
      </c>
      <c r="B55" s="82" t="s">
        <v>134</v>
      </c>
      <c r="C55" s="43" t="s">
        <v>135</v>
      </c>
      <c r="D55" s="43" t="s">
        <v>97</v>
      </c>
      <c r="E55" s="109">
        <v>40896</v>
      </c>
      <c r="F55" s="43" t="s">
        <v>104</v>
      </c>
      <c r="G55" s="75" t="s">
        <v>1613</v>
      </c>
      <c r="H55" s="43" t="s">
        <v>55</v>
      </c>
      <c r="I55" s="181" t="s">
        <v>78</v>
      </c>
      <c r="J55" s="182">
        <v>9415609</v>
      </c>
      <c r="K55" s="125" t="s">
        <v>1808</v>
      </c>
      <c r="L55" s="183"/>
      <c r="M55" s="96" t="s">
        <v>57</v>
      </c>
      <c r="N55" s="96" t="s">
        <v>58</v>
      </c>
      <c r="O55" s="96" t="s">
        <v>1806</v>
      </c>
      <c r="P55" s="43" t="s">
        <v>105</v>
      </c>
    </row>
    <row r="56" spans="1:16" ht="86.75" customHeight="1">
      <c r="A56" s="134" t="s">
        <v>50</v>
      </c>
      <c r="B56" s="82" t="s">
        <v>134</v>
      </c>
      <c r="C56" s="43" t="s">
        <v>136</v>
      </c>
      <c r="D56" s="43" t="s">
        <v>97</v>
      </c>
      <c r="E56" s="109">
        <v>40899</v>
      </c>
      <c r="F56" s="43" t="s">
        <v>104</v>
      </c>
      <c r="G56" s="75" t="s">
        <v>1613</v>
      </c>
      <c r="H56" s="43" t="s">
        <v>55</v>
      </c>
      <c r="I56" s="181" t="s">
        <v>78</v>
      </c>
      <c r="J56" s="182">
        <v>7313632</v>
      </c>
      <c r="K56" s="125" t="s">
        <v>1808</v>
      </c>
      <c r="L56" s="183"/>
      <c r="M56" s="96" t="s">
        <v>57</v>
      </c>
      <c r="N56" s="96" t="s">
        <v>58</v>
      </c>
      <c r="O56" s="96">
        <v>1</v>
      </c>
      <c r="P56" s="43" t="s">
        <v>72</v>
      </c>
    </row>
    <row r="57" spans="1:16" ht="86.75" customHeight="1">
      <c r="A57" s="134" t="s">
        <v>50</v>
      </c>
      <c r="B57" s="82" t="s">
        <v>134</v>
      </c>
      <c r="C57" s="43" t="s">
        <v>137</v>
      </c>
      <c r="D57" s="43" t="s">
        <v>97</v>
      </c>
      <c r="E57" s="109">
        <v>40904</v>
      </c>
      <c r="F57" s="43" t="s">
        <v>104</v>
      </c>
      <c r="G57" s="75" t="s">
        <v>1613</v>
      </c>
      <c r="H57" s="43" t="s">
        <v>55</v>
      </c>
      <c r="I57" s="181" t="s">
        <v>78</v>
      </c>
      <c r="J57" s="182">
        <v>4548883</v>
      </c>
      <c r="K57" s="125" t="s">
        <v>1808</v>
      </c>
      <c r="L57" s="183"/>
      <c r="M57" s="96" t="s">
        <v>57</v>
      </c>
      <c r="N57" s="96" t="s">
        <v>58</v>
      </c>
      <c r="O57" s="96" t="s">
        <v>1806</v>
      </c>
      <c r="P57" s="43" t="s">
        <v>105</v>
      </c>
    </row>
    <row r="58" spans="1:16" ht="86.75" customHeight="1">
      <c r="A58" s="134" t="s">
        <v>50</v>
      </c>
      <c r="B58" s="82" t="s">
        <v>134</v>
      </c>
      <c r="C58" s="43" t="s">
        <v>138</v>
      </c>
      <c r="D58" s="43" t="s">
        <v>97</v>
      </c>
      <c r="E58" s="109">
        <v>40913</v>
      </c>
      <c r="F58" s="43" t="s">
        <v>104</v>
      </c>
      <c r="G58" s="75" t="s">
        <v>1613</v>
      </c>
      <c r="H58" s="43" t="s">
        <v>55</v>
      </c>
      <c r="I58" s="181" t="s">
        <v>78</v>
      </c>
      <c r="J58" s="182">
        <v>14297024</v>
      </c>
      <c r="K58" s="125" t="s">
        <v>1808</v>
      </c>
      <c r="L58" s="183"/>
      <c r="M58" s="96" t="s">
        <v>57</v>
      </c>
      <c r="N58" s="96" t="s">
        <v>58</v>
      </c>
      <c r="O58" s="96" t="s">
        <v>1806</v>
      </c>
      <c r="P58" s="43" t="s">
        <v>105</v>
      </c>
    </row>
    <row r="59" spans="1:16" ht="86.75" customHeight="1">
      <c r="A59" s="134" t="s">
        <v>50</v>
      </c>
      <c r="B59" s="82" t="s">
        <v>134</v>
      </c>
      <c r="C59" s="43" t="s">
        <v>139</v>
      </c>
      <c r="D59" s="43" t="s">
        <v>97</v>
      </c>
      <c r="E59" s="109">
        <v>40914</v>
      </c>
      <c r="F59" s="43" t="s">
        <v>104</v>
      </c>
      <c r="G59" s="75" t="s">
        <v>1613</v>
      </c>
      <c r="H59" s="43" t="s">
        <v>55</v>
      </c>
      <c r="I59" s="181" t="s">
        <v>78</v>
      </c>
      <c r="J59" s="182">
        <v>1939153</v>
      </c>
      <c r="K59" s="125" t="s">
        <v>1808</v>
      </c>
      <c r="L59" s="183"/>
      <c r="M59" s="96" t="s">
        <v>57</v>
      </c>
      <c r="N59" s="96" t="s">
        <v>58</v>
      </c>
      <c r="O59" s="96" t="s">
        <v>1806</v>
      </c>
      <c r="P59" s="43" t="s">
        <v>105</v>
      </c>
    </row>
    <row r="60" spans="1:16" ht="86.75" customHeight="1">
      <c r="A60" s="134" t="s">
        <v>50</v>
      </c>
      <c r="B60" s="82" t="s">
        <v>134</v>
      </c>
      <c r="C60" s="43" t="s">
        <v>140</v>
      </c>
      <c r="D60" s="43" t="s">
        <v>97</v>
      </c>
      <c r="E60" s="109">
        <v>40919</v>
      </c>
      <c r="F60" s="43" t="s">
        <v>104</v>
      </c>
      <c r="G60" s="75" t="s">
        <v>1613</v>
      </c>
      <c r="H60" s="43" t="s">
        <v>55</v>
      </c>
      <c r="I60" s="181" t="s">
        <v>78</v>
      </c>
      <c r="J60" s="182">
        <v>8455510</v>
      </c>
      <c r="K60" s="125" t="s">
        <v>1808</v>
      </c>
      <c r="L60" s="183"/>
      <c r="M60" s="96" t="s">
        <v>57</v>
      </c>
      <c r="N60" s="96" t="s">
        <v>58</v>
      </c>
      <c r="O60" s="96">
        <v>1</v>
      </c>
      <c r="P60" s="43" t="s">
        <v>72</v>
      </c>
    </row>
    <row r="61" spans="1:16" ht="86.75" customHeight="1">
      <c r="A61" s="134" t="s">
        <v>50</v>
      </c>
      <c r="B61" s="82" t="s">
        <v>134</v>
      </c>
      <c r="C61" s="43" t="s">
        <v>141</v>
      </c>
      <c r="D61" s="43" t="s">
        <v>97</v>
      </c>
      <c r="E61" s="109">
        <v>40928</v>
      </c>
      <c r="F61" s="43" t="s">
        <v>104</v>
      </c>
      <c r="G61" s="75" t="s">
        <v>1613</v>
      </c>
      <c r="H61" s="43" t="s">
        <v>55</v>
      </c>
      <c r="I61" s="181" t="s">
        <v>78</v>
      </c>
      <c r="J61" s="182">
        <v>6164173</v>
      </c>
      <c r="K61" s="125" t="s">
        <v>1808</v>
      </c>
      <c r="L61" s="183"/>
      <c r="M61" s="96" t="s">
        <v>57</v>
      </c>
      <c r="N61" s="96" t="s">
        <v>58</v>
      </c>
      <c r="O61" s="96">
        <v>1</v>
      </c>
      <c r="P61" s="43" t="s">
        <v>72</v>
      </c>
    </row>
    <row r="62" spans="1:16" ht="86.75" customHeight="1">
      <c r="A62" s="134" t="s">
        <v>50</v>
      </c>
      <c r="B62" s="82" t="s">
        <v>134</v>
      </c>
      <c r="C62" s="43" t="s">
        <v>142</v>
      </c>
      <c r="D62" s="43" t="s">
        <v>97</v>
      </c>
      <c r="E62" s="109">
        <v>40935</v>
      </c>
      <c r="F62" s="43" t="s">
        <v>104</v>
      </c>
      <c r="G62" s="75" t="s">
        <v>1613</v>
      </c>
      <c r="H62" s="43" t="s">
        <v>55</v>
      </c>
      <c r="I62" s="181" t="s">
        <v>78</v>
      </c>
      <c r="J62" s="182">
        <v>13496627</v>
      </c>
      <c r="K62" s="125" t="s">
        <v>1808</v>
      </c>
      <c r="L62" s="183"/>
      <c r="M62" s="96" t="s">
        <v>57</v>
      </c>
      <c r="N62" s="96" t="s">
        <v>58</v>
      </c>
      <c r="O62" s="96">
        <v>1</v>
      </c>
      <c r="P62" s="43" t="s">
        <v>72</v>
      </c>
    </row>
    <row r="63" spans="1:16" ht="86.75" customHeight="1">
      <c r="A63" s="134" t="s">
        <v>50</v>
      </c>
      <c r="B63" s="82" t="s">
        <v>134</v>
      </c>
      <c r="C63" s="43" t="s">
        <v>143</v>
      </c>
      <c r="D63" s="43" t="s">
        <v>97</v>
      </c>
      <c r="E63" s="109">
        <v>40935</v>
      </c>
      <c r="F63" s="43" t="s">
        <v>104</v>
      </c>
      <c r="G63" s="75" t="s">
        <v>1613</v>
      </c>
      <c r="H63" s="43" t="s">
        <v>55</v>
      </c>
      <c r="I63" s="181" t="s">
        <v>78</v>
      </c>
      <c r="J63" s="182">
        <v>5344173</v>
      </c>
      <c r="K63" s="125" t="s">
        <v>1808</v>
      </c>
      <c r="L63" s="183"/>
      <c r="M63" s="96" t="s">
        <v>57</v>
      </c>
      <c r="N63" s="96" t="s">
        <v>58</v>
      </c>
      <c r="O63" s="96">
        <v>1</v>
      </c>
      <c r="P63" s="43" t="s">
        <v>72</v>
      </c>
    </row>
    <row r="64" spans="1:16" ht="86.75" customHeight="1">
      <c r="A64" s="134" t="s">
        <v>50</v>
      </c>
      <c r="B64" s="82" t="s">
        <v>134</v>
      </c>
      <c r="C64" s="43" t="s">
        <v>144</v>
      </c>
      <c r="D64" s="43" t="s">
        <v>97</v>
      </c>
      <c r="E64" s="109">
        <v>40935</v>
      </c>
      <c r="F64" s="43" t="s">
        <v>104</v>
      </c>
      <c r="G64" s="75" t="s">
        <v>1613</v>
      </c>
      <c r="H64" s="43" t="s">
        <v>55</v>
      </c>
      <c r="I64" s="181" t="s">
        <v>78</v>
      </c>
      <c r="J64" s="182">
        <v>2684175</v>
      </c>
      <c r="K64" s="125" t="s">
        <v>1808</v>
      </c>
      <c r="L64" s="183"/>
      <c r="M64" s="96" t="s">
        <v>57</v>
      </c>
      <c r="N64" s="96" t="s">
        <v>58</v>
      </c>
      <c r="O64" s="96" t="s">
        <v>1806</v>
      </c>
      <c r="P64" s="43" t="s">
        <v>105</v>
      </c>
    </row>
    <row r="65" spans="1:16" ht="86.75" customHeight="1">
      <c r="A65" s="134" t="s">
        <v>50</v>
      </c>
      <c r="B65" s="82" t="s">
        <v>134</v>
      </c>
      <c r="C65" s="43" t="s">
        <v>145</v>
      </c>
      <c r="D65" s="43" t="s">
        <v>97</v>
      </c>
      <c r="E65" s="109">
        <v>40945</v>
      </c>
      <c r="F65" s="43" t="s">
        <v>104</v>
      </c>
      <c r="G65" s="75" t="s">
        <v>1613</v>
      </c>
      <c r="H65" s="43" t="s">
        <v>55</v>
      </c>
      <c r="I65" s="181" t="s">
        <v>78</v>
      </c>
      <c r="J65" s="182">
        <v>14047609</v>
      </c>
      <c r="K65" s="125" t="s">
        <v>1808</v>
      </c>
      <c r="L65" s="183"/>
      <c r="M65" s="96" t="s">
        <v>57</v>
      </c>
      <c r="N65" s="96" t="s">
        <v>58</v>
      </c>
      <c r="O65" s="96">
        <v>1</v>
      </c>
      <c r="P65" s="43" t="s">
        <v>72</v>
      </c>
    </row>
    <row r="66" spans="1:16" ht="86.75" customHeight="1">
      <c r="A66" s="134" t="s">
        <v>50</v>
      </c>
      <c r="B66" s="82" t="s">
        <v>134</v>
      </c>
      <c r="C66" s="43" t="s">
        <v>146</v>
      </c>
      <c r="D66" s="43" t="s">
        <v>147</v>
      </c>
      <c r="E66" s="109">
        <v>40634</v>
      </c>
      <c r="F66" s="43" t="s">
        <v>75</v>
      </c>
      <c r="G66" s="75" t="s">
        <v>1606</v>
      </c>
      <c r="H66" s="43" t="s">
        <v>55</v>
      </c>
      <c r="I66" s="181" t="s">
        <v>78</v>
      </c>
      <c r="J66" s="182">
        <v>90088076</v>
      </c>
      <c r="K66" s="125" t="s">
        <v>1808</v>
      </c>
      <c r="L66" s="183"/>
      <c r="M66" s="96" t="s">
        <v>57</v>
      </c>
      <c r="N66" s="96" t="s">
        <v>58</v>
      </c>
      <c r="O66" s="96" t="s">
        <v>1806</v>
      </c>
      <c r="P66" s="43" t="s">
        <v>60</v>
      </c>
    </row>
    <row r="67" spans="1:16" ht="86.75" customHeight="1">
      <c r="A67" s="134" t="s">
        <v>50</v>
      </c>
      <c r="B67" s="82" t="s">
        <v>134</v>
      </c>
      <c r="C67" s="43" t="s">
        <v>148</v>
      </c>
      <c r="D67" s="43" t="s">
        <v>147</v>
      </c>
      <c r="E67" s="109">
        <v>40634</v>
      </c>
      <c r="F67" s="43" t="s">
        <v>149</v>
      </c>
      <c r="G67" s="75" t="s">
        <v>1615</v>
      </c>
      <c r="H67" s="43" t="s">
        <v>150</v>
      </c>
      <c r="I67" s="181" t="s">
        <v>78</v>
      </c>
      <c r="J67" s="182">
        <v>70350000</v>
      </c>
      <c r="K67" s="125" t="s">
        <v>1808</v>
      </c>
      <c r="L67" s="183"/>
      <c r="M67" s="96" t="s">
        <v>79</v>
      </c>
      <c r="N67" s="96" t="s">
        <v>58</v>
      </c>
      <c r="O67" s="96">
        <v>1</v>
      </c>
      <c r="P67" s="43" t="s">
        <v>151</v>
      </c>
    </row>
    <row r="68" spans="1:16" ht="86.75" customHeight="1">
      <c r="A68" s="134" t="s">
        <v>50</v>
      </c>
      <c r="B68" s="82" t="s">
        <v>134</v>
      </c>
      <c r="C68" s="43" t="s">
        <v>152</v>
      </c>
      <c r="D68" s="43" t="s">
        <v>147</v>
      </c>
      <c r="E68" s="109">
        <v>40634</v>
      </c>
      <c r="F68" s="43" t="s">
        <v>54</v>
      </c>
      <c r="G68" s="75" t="s">
        <v>1603</v>
      </c>
      <c r="H68" s="43" t="s">
        <v>55</v>
      </c>
      <c r="I68" s="181" t="s">
        <v>78</v>
      </c>
      <c r="J68" s="182">
        <v>67334001</v>
      </c>
      <c r="K68" s="125" t="s">
        <v>1808</v>
      </c>
      <c r="L68" s="183"/>
      <c r="M68" s="96" t="s">
        <v>57</v>
      </c>
      <c r="N68" s="96" t="s">
        <v>58</v>
      </c>
      <c r="O68" s="96" t="s">
        <v>1806</v>
      </c>
      <c r="P68" s="43" t="s">
        <v>60</v>
      </c>
    </row>
    <row r="69" spans="1:16" ht="86.75" customHeight="1">
      <c r="A69" s="134" t="s">
        <v>50</v>
      </c>
      <c r="B69" s="82" t="s">
        <v>134</v>
      </c>
      <c r="C69" s="43" t="s">
        <v>153</v>
      </c>
      <c r="D69" s="43" t="s">
        <v>147</v>
      </c>
      <c r="E69" s="109">
        <v>40634</v>
      </c>
      <c r="F69" s="43" t="s">
        <v>154</v>
      </c>
      <c r="G69" s="75" t="s">
        <v>1615</v>
      </c>
      <c r="H69" s="43" t="s">
        <v>55</v>
      </c>
      <c r="I69" s="181" t="s">
        <v>78</v>
      </c>
      <c r="J69" s="182">
        <v>10932000</v>
      </c>
      <c r="K69" s="125" t="s">
        <v>1808</v>
      </c>
      <c r="L69" s="183">
        <v>1</v>
      </c>
      <c r="M69" s="96" t="s">
        <v>71</v>
      </c>
      <c r="N69" s="96" t="s">
        <v>58</v>
      </c>
      <c r="O69" s="96" t="s">
        <v>1806</v>
      </c>
      <c r="P69" s="43" t="s">
        <v>155</v>
      </c>
    </row>
    <row r="70" spans="1:16" ht="86.75" customHeight="1">
      <c r="A70" s="134" t="s">
        <v>50</v>
      </c>
      <c r="B70" s="82" t="s">
        <v>134</v>
      </c>
      <c r="C70" s="43" t="s">
        <v>156</v>
      </c>
      <c r="D70" s="43" t="s">
        <v>147</v>
      </c>
      <c r="E70" s="109">
        <v>40651</v>
      </c>
      <c r="F70" s="43" t="s">
        <v>157</v>
      </c>
      <c r="G70" s="75" t="s">
        <v>1616</v>
      </c>
      <c r="H70" s="43" t="s">
        <v>55</v>
      </c>
      <c r="I70" s="181" t="s">
        <v>78</v>
      </c>
      <c r="J70" s="182">
        <v>95453400</v>
      </c>
      <c r="K70" s="125" t="s">
        <v>1808</v>
      </c>
      <c r="L70" s="183"/>
      <c r="M70" s="96" t="s">
        <v>57</v>
      </c>
      <c r="N70" s="96" t="s">
        <v>58</v>
      </c>
      <c r="O70" s="96" t="s">
        <v>1806</v>
      </c>
      <c r="P70" s="43" t="s">
        <v>60</v>
      </c>
    </row>
    <row r="71" spans="1:16" ht="93.5" customHeight="1">
      <c r="A71" s="134" t="s">
        <v>50</v>
      </c>
      <c r="B71" s="82" t="s">
        <v>134</v>
      </c>
      <c r="C71" s="43" t="s">
        <v>158</v>
      </c>
      <c r="D71" s="43" t="s">
        <v>147</v>
      </c>
      <c r="E71" s="109">
        <v>40655</v>
      </c>
      <c r="F71" s="43" t="s">
        <v>1839</v>
      </c>
      <c r="G71" s="75" t="s">
        <v>1617</v>
      </c>
      <c r="H71" s="43" t="s">
        <v>55</v>
      </c>
      <c r="I71" s="181" t="s">
        <v>78</v>
      </c>
      <c r="J71" s="182">
        <v>93546600</v>
      </c>
      <c r="K71" s="125" t="s">
        <v>1808</v>
      </c>
      <c r="L71" s="183"/>
      <c r="M71" s="96" t="s">
        <v>57</v>
      </c>
      <c r="N71" s="96" t="s">
        <v>58</v>
      </c>
      <c r="O71" s="96" t="s">
        <v>1806</v>
      </c>
      <c r="P71" s="43" t="s">
        <v>60</v>
      </c>
    </row>
    <row r="72" spans="1:16" ht="86.75" customHeight="1">
      <c r="A72" s="134" t="s">
        <v>50</v>
      </c>
      <c r="B72" s="82" t="s">
        <v>134</v>
      </c>
      <c r="C72" s="43" t="s">
        <v>159</v>
      </c>
      <c r="D72" s="43" t="s">
        <v>147</v>
      </c>
      <c r="E72" s="109">
        <v>40658</v>
      </c>
      <c r="F72" s="43" t="s">
        <v>157</v>
      </c>
      <c r="G72" s="75" t="s">
        <v>1616</v>
      </c>
      <c r="H72" s="43" t="s">
        <v>55</v>
      </c>
      <c r="I72" s="181" t="s">
        <v>78</v>
      </c>
      <c r="J72" s="182">
        <v>39840150</v>
      </c>
      <c r="K72" s="125" t="s">
        <v>1808</v>
      </c>
      <c r="L72" s="183"/>
      <c r="M72" s="96" t="s">
        <v>57</v>
      </c>
      <c r="N72" s="96" t="s">
        <v>58</v>
      </c>
      <c r="O72" s="96" t="s">
        <v>1806</v>
      </c>
      <c r="P72" s="43" t="s">
        <v>60</v>
      </c>
    </row>
    <row r="73" spans="1:16" ht="86.75" customHeight="1">
      <c r="A73" s="134" t="s">
        <v>50</v>
      </c>
      <c r="B73" s="82" t="s">
        <v>134</v>
      </c>
      <c r="C73" s="43" t="s">
        <v>160</v>
      </c>
      <c r="D73" s="43" t="s">
        <v>147</v>
      </c>
      <c r="E73" s="109">
        <v>40676</v>
      </c>
      <c r="F73" s="43" t="s">
        <v>92</v>
      </c>
      <c r="G73" s="75" t="s">
        <v>1610</v>
      </c>
      <c r="H73" s="43" t="s">
        <v>55</v>
      </c>
      <c r="I73" s="181" t="s">
        <v>78</v>
      </c>
      <c r="J73" s="182">
        <v>222790007</v>
      </c>
      <c r="K73" s="125" t="s">
        <v>1808</v>
      </c>
      <c r="L73" s="183"/>
      <c r="M73" s="96" t="s">
        <v>93</v>
      </c>
      <c r="N73" s="96" t="s">
        <v>58</v>
      </c>
      <c r="O73" s="96" t="s">
        <v>1806</v>
      </c>
      <c r="P73" s="43" t="s">
        <v>60</v>
      </c>
    </row>
    <row r="74" spans="1:16" ht="98.25" customHeight="1">
      <c r="A74" s="134" t="s">
        <v>50</v>
      </c>
      <c r="B74" s="82" t="s">
        <v>134</v>
      </c>
      <c r="C74" s="43" t="s">
        <v>161</v>
      </c>
      <c r="D74" s="43" t="s">
        <v>147</v>
      </c>
      <c r="E74" s="109">
        <v>40689</v>
      </c>
      <c r="F74" s="43" t="s">
        <v>1840</v>
      </c>
      <c r="G74" s="75" t="s">
        <v>1618</v>
      </c>
      <c r="H74" s="43" t="s">
        <v>55</v>
      </c>
      <c r="I74" s="181" t="s">
        <v>78</v>
      </c>
      <c r="J74" s="182">
        <v>82288500</v>
      </c>
      <c r="K74" s="125" t="s">
        <v>1808</v>
      </c>
      <c r="L74" s="183"/>
      <c r="M74" s="96" t="s">
        <v>79</v>
      </c>
      <c r="N74" s="96" t="s">
        <v>58</v>
      </c>
      <c r="O74" s="96" t="s">
        <v>1806</v>
      </c>
      <c r="P74" s="43" t="s">
        <v>60</v>
      </c>
    </row>
    <row r="75" spans="1:16" ht="112.75" customHeight="1">
      <c r="A75" s="134" t="s">
        <v>50</v>
      </c>
      <c r="B75" s="82" t="s">
        <v>134</v>
      </c>
      <c r="C75" s="43" t="s">
        <v>162</v>
      </c>
      <c r="D75" s="43" t="s">
        <v>147</v>
      </c>
      <c r="E75" s="109">
        <v>40701</v>
      </c>
      <c r="F75" s="43" t="s">
        <v>157</v>
      </c>
      <c r="G75" s="75" t="s">
        <v>1616</v>
      </c>
      <c r="H75" s="43" t="s">
        <v>83</v>
      </c>
      <c r="I75" s="181" t="s">
        <v>78</v>
      </c>
      <c r="J75" s="182">
        <v>23768850</v>
      </c>
      <c r="K75" s="125" t="s">
        <v>1808</v>
      </c>
      <c r="L75" s="183"/>
      <c r="M75" s="96" t="s">
        <v>57</v>
      </c>
      <c r="N75" s="96" t="s">
        <v>58</v>
      </c>
      <c r="O75" s="96">
        <v>1</v>
      </c>
      <c r="P75" s="43" t="s">
        <v>84</v>
      </c>
    </row>
    <row r="76" spans="1:16" ht="85" customHeight="1">
      <c r="A76" s="134" t="s">
        <v>50</v>
      </c>
      <c r="B76" s="82" t="s">
        <v>134</v>
      </c>
      <c r="C76" s="43" t="s">
        <v>163</v>
      </c>
      <c r="D76" s="43" t="s">
        <v>147</v>
      </c>
      <c r="E76" s="109">
        <v>40707</v>
      </c>
      <c r="F76" s="43" t="s">
        <v>164</v>
      </c>
      <c r="G76" s="75" t="s">
        <v>1619</v>
      </c>
      <c r="H76" s="43" t="s">
        <v>55</v>
      </c>
      <c r="I76" s="181" t="s">
        <v>78</v>
      </c>
      <c r="J76" s="182">
        <v>14553000</v>
      </c>
      <c r="K76" s="125" t="s">
        <v>1808</v>
      </c>
      <c r="L76" s="183"/>
      <c r="M76" s="96" t="s">
        <v>79</v>
      </c>
      <c r="N76" s="96" t="s">
        <v>58</v>
      </c>
      <c r="O76" s="96" t="s">
        <v>1806</v>
      </c>
      <c r="P76" s="43" t="s">
        <v>65</v>
      </c>
    </row>
    <row r="77" spans="1:16" ht="85" customHeight="1">
      <c r="A77" s="134" t="s">
        <v>50</v>
      </c>
      <c r="B77" s="82" t="s">
        <v>134</v>
      </c>
      <c r="C77" s="43" t="s">
        <v>165</v>
      </c>
      <c r="D77" s="43" t="s">
        <v>147</v>
      </c>
      <c r="E77" s="109">
        <v>40736</v>
      </c>
      <c r="F77" s="43" t="s">
        <v>164</v>
      </c>
      <c r="G77" s="75" t="s">
        <v>1619</v>
      </c>
      <c r="H77" s="43" t="s">
        <v>83</v>
      </c>
      <c r="I77" s="181" t="s">
        <v>78</v>
      </c>
      <c r="J77" s="182">
        <v>2454900</v>
      </c>
      <c r="K77" s="125" t="s">
        <v>1808</v>
      </c>
      <c r="L77" s="183">
        <v>1</v>
      </c>
      <c r="M77" s="96" t="s">
        <v>79</v>
      </c>
      <c r="N77" s="96" t="s">
        <v>58</v>
      </c>
      <c r="O77" s="96">
        <v>1</v>
      </c>
      <c r="P77" s="43" t="s">
        <v>84</v>
      </c>
    </row>
    <row r="78" spans="1:16" ht="85" customHeight="1">
      <c r="A78" s="134" t="s">
        <v>50</v>
      </c>
      <c r="B78" s="82" t="s">
        <v>134</v>
      </c>
      <c r="C78" s="43" t="s">
        <v>166</v>
      </c>
      <c r="D78" s="43" t="s">
        <v>147</v>
      </c>
      <c r="E78" s="109">
        <v>40739</v>
      </c>
      <c r="F78" s="43" t="s">
        <v>154</v>
      </c>
      <c r="G78" s="75" t="s">
        <v>1612</v>
      </c>
      <c r="H78" s="43" t="s">
        <v>55</v>
      </c>
      <c r="I78" s="181" t="s">
        <v>78</v>
      </c>
      <c r="J78" s="182">
        <v>22993134</v>
      </c>
      <c r="K78" s="125" t="s">
        <v>1808</v>
      </c>
      <c r="L78" s="183">
        <v>1</v>
      </c>
      <c r="M78" s="96" t="s">
        <v>71</v>
      </c>
      <c r="N78" s="96" t="s">
        <v>58</v>
      </c>
      <c r="O78" s="96" t="s">
        <v>1806</v>
      </c>
      <c r="P78" s="43" t="s">
        <v>60</v>
      </c>
    </row>
    <row r="79" spans="1:16" ht="85" customHeight="1">
      <c r="A79" s="134" t="s">
        <v>50</v>
      </c>
      <c r="B79" s="82" t="s">
        <v>134</v>
      </c>
      <c r="C79" s="43" t="s">
        <v>167</v>
      </c>
      <c r="D79" s="43" t="s">
        <v>147</v>
      </c>
      <c r="E79" s="109">
        <v>40767</v>
      </c>
      <c r="F79" s="43" t="s">
        <v>154</v>
      </c>
      <c r="G79" s="75" t="s">
        <v>1612</v>
      </c>
      <c r="H79" s="43" t="s">
        <v>83</v>
      </c>
      <c r="I79" s="181" t="s">
        <v>78</v>
      </c>
      <c r="J79" s="182">
        <v>1774500</v>
      </c>
      <c r="K79" s="125" t="s">
        <v>1808</v>
      </c>
      <c r="L79" s="183">
        <v>1</v>
      </c>
      <c r="M79" s="96" t="s">
        <v>71</v>
      </c>
      <c r="N79" s="96" t="s">
        <v>58</v>
      </c>
      <c r="O79" s="96">
        <v>1</v>
      </c>
      <c r="P79" s="43" t="s">
        <v>84</v>
      </c>
    </row>
    <row r="80" spans="1:16" ht="85" customHeight="1">
      <c r="A80" s="134" t="s">
        <v>50</v>
      </c>
      <c r="B80" s="82" t="s">
        <v>134</v>
      </c>
      <c r="C80" s="43" t="s">
        <v>168</v>
      </c>
      <c r="D80" s="43" t="s">
        <v>147</v>
      </c>
      <c r="E80" s="109">
        <v>40777</v>
      </c>
      <c r="F80" s="43" t="s">
        <v>169</v>
      </c>
      <c r="G80" s="75" t="s">
        <v>1620</v>
      </c>
      <c r="H80" s="43" t="s">
        <v>83</v>
      </c>
      <c r="I80" s="181" t="s">
        <v>78</v>
      </c>
      <c r="J80" s="182">
        <v>63697200</v>
      </c>
      <c r="K80" s="125" t="s">
        <v>1808</v>
      </c>
      <c r="L80" s="183"/>
      <c r="M80" s="96" t="s">
        <v>79</v>
      </c>
      <c r="N80" s="96" t="s">
        <v>58</v>
      </c>
      <c r="O80" s="96">
        <v>1</v>
      </c>
      <c r="P80" s="43" t="s">
        <v>84</v>
      </c>
    </row>
    <row r="81" spans="1:16" ht="113.75" customHeight="1">
      <c r="A81" s="134" t="s">
        <v>50</v>
      </c>
      <c r="B81" s="82" t="s">
        <v>134</v>
      </c>
      <c r="C81" s="43" t="s">
        <v>170</v>
      </c>
      <c r="D81" s="43" t="s">
        <v>147</v>
      </c>
      <c r="E81" s="109">
        <v>40777</v>
      </c>
      <c r="F81" s="43" t="s">
        <v>1841</v>
      </c>
      <c r="G81" s="75" t="s">
        <v>1621</v>
      </c>
      <c r="H81" s="43" t="s">
        <v>83</v>
      </c>
      <c r="I81" s="181" t="s">
        <v>78</v>
      </c>
      <c r="J81" s="182">
        <v>46343850</v>
      </c>
      <c r="K81" s="125" t="s">
        <v>1808</v>
      </c>
      <c r="L81" s="183">
        <v>1</v>
      </c>
      <c r="M81" s="96" t="s">
        <v>71</v>
      </c>
      <c r="N81" s="96" t="s">
        <v>58</v>
      </c>
      <c r="O81" s="96">
        <v>2</v>
      </c>
      <c r="P81" s="43" t="s">
        <v>84</v>
      </c>
    </row>
    <row r="82" spans="1:16" ht="120.5" customHeight="1">
      <c r="A82" s="134" t="s">
        <v>50</v>
      </c>
      <c r="B82" s="82" t="s">
        <v>134</v>
      </c>
      <c r="C82" s="43" t="s">
        <v>171</v>
      </c>
      <c r="D82" s="43" t="s">
        <v>147</v>
      </c>
      <c r="E82" s="109">
        <v>40786</v>
      </c>
      <c r="F82" s="43" t="s">
        <v>1842</v>
      </c>
      <c r="G82" s="75" t="s">
        <v>1620</v>
      </c>
      <c r="H82" s="43" t="s">
        <v>83</v>
      </c>
      <c r="I82" s="181" t="s">
        <v>78</v>
      </c>
      <c r="J82" s="182">
        <v>149914800</v>
      </c>
      <c r="K82" s="125" t="s">
        <v>1808</v>
      </c>
      <c r="L82" s="183"/>
      <c r="M82" s="96" t="s">
        <v>79</v>
      </c>
      <c r="N82" s="96" t="s">
        <v>58</v>
      </c>
      <c r="O82" s="96">
        <v>18</v>
      </c>
      <c r="P82" s="43" t="s">
        <v>84</v>
      </c>
    </row>
    <row r="83" spans="1:16" ht="82.5" customHeight="1">
      <c r="A83" s="134" t="s">
        <v>50</v>
      </c>
      <c r="B83" s="82" t="s">
        <v>134</v>
      </c>
      <c r="C83" s="43" t="s">
        <v>172</v>
      </c>
      <c r="D83" s="43" t="s">
        <v>147</v>
      </c>
      <c r="E83" s="109">
        <v>40802</v>
      </c>
      <c r="F83" s="43" t="s">
        <v>164</v>
      </c>
      <c r="G83" s="75" t="s">
        <v>1619</v>
      </c>
      <c r="H83" s="43" t="s">
        <v>83</v>
      </c>
      <c r="I83" s="181" t="s">
        <v>78</v>
      </c>
      <c r="J83" s="182">
        <v>2235450</v>
      </c>
      <c r="K83" s="125" t="s">
        <v>1808</v>
      </c>
      <c r="L83" s="183"/>
      <c r="M83" s="96" t="s">
        <v>79</v>
      </c>
      <c r="N83" s="96" t="s">
        <v>58</v>
      </c>
      <c r="O83" s="96">
        <v>1</v>
      </c>
      <c r="P83" s="43" t="s">
        <v>84</v>
      </c>
    </row>
    <row r="84" spans="1:16" ht="82.5" customHeight="1">
      <c r="A84" s="134" t="s">
        <v>50</v>
      </c>
      <c r="B84" s="82" t="s">
        <v>134</v>
      </c>
      <c r="C84" s="43" t="s">
        <v>173</v>
      </c>
      <c r="D84" s="43" t="s">
        <v>147</v>
      </c>
      <c r="E84" s="109">
        <v>40808</v>
      </c>
      <c r="F84" s="43" t="s">
        <v>88</v>
      </c>
      <c r="G84" s="75" t="s">
        <v>1609</v>
      </c>
      <c r="H84" s="43" t="s">
        <v>55</v>
      </c>
      <c r="I84" s="181" t="s">
        <v>78</v>
      </c>
      <c r="J84" s="182">
        <v>117319650</v>
      </c>
      <c r="K84" s="125" t="s">
        <v>1808</v>
      </c>
      <c r="L84" s="183"/>
      <c r="M84" s="96" t="s">
        <v>57</v>
      </c>
      <c r="N84" s="96" t="s">
        <v>58</v>
      </c>
      <c r="O84" s="96" t="s">
        <v>1806</v>
      </c>
      <c r="P84" s="43" t="s">
        <v>60</v>
      </c>
    </row>
    <row r="85" spans="1:16" ht="104" customHeight="1">
      <c r="A85" s="134" t="s">
        <v>50</v>
      </c>
      <c r="B85" s="82" t="s">
        <v>134</v>
      </c>
      <c r="C85" s="43" t="s">
        <v>174</v>
      </c>
      <c r="D85" s="43" t="s">
        <v>147</v>
      </c>
      <c r="E85" s="109">
        <v>40827</v>
      </c>
      <c r="F85" s="43" t="s">
        <v>154</v>
      </c>
      <c r="G85" s="75" t="s">
        <v>1612</v>
      </c>
      <c r="H85" s="43" t="s">
        <v>83</v>
      </c>
      <c r="I85" s="181" t="s">
        <v>78</v>
      </c>
      <c r="J85" s="182">
        <v>16517550</v>
      </c>
      <c r="K85" s="125" t="s">
        <v>1808</v>
      </c>
      <c r="L85" s="183">
        <v>1</v>
      </c>
      <c r="M85" s="96" t="s">
        <v>71</v>
      </c>
      <c r="N85" s="96" t="s">
        <v>58</v>
      </c>
      <c r="O85" s="96">
        <v>1</v>
      </c>
      <c r="P85" s="43" t="s">
        <v>84</v>
      </c>
    </row>
    <row r="86" spans="1:16" ht="85" customHeight="1">
      <c r="A86" s="134" t="s">
        <v>50</v>
      </c>
      <c r="B86" s="82" t="s">
        <v>134</v>
      </c>
      <c r="C86" s="43" t="s">
        <v>175</v>
      </c>
      <c r="D86" s="43" t="s">
        <v>147</v>
      </c>
      <c r="E86" s="109">
        <v>40828</v>
      </c>
      <c r="F86" s="43" t="s">
        <v>176</v>
      </c>
      <c r="G86" s="75" t="s">
        <v>1622</v>
      </c>
      <c r="H86" s="43" t="s">
        <v>83</v>
      </c>
      <c r="I86" s="181" t="s">
        <v>78</v>
      </c>
      <c r="J86" s="182">
        <v>55798050</v>
      </c>
      <c r="K86" s="125" t="s">
        <v>1808</v>
      </c>
      <c r="L86" s="183"/>
      <c r="M86" s="96" t="s">
        <v>71</v>
      </c>
      <c r="N86" s="96" t="s">
        <v>58</v>
      </c>
      <c r="O86" s="96">
        <v>1</v>
      </c>
      <c r="P86" s="43" t="s">
        <v>84</v>
      </c>
    </row>
    <row r="87" spans="1:16" ht="85" customHeight="1">
      <c r="A87" s="134" t="s">
        <v>50</v>
      </c>
      <c r="B87" s="82" t="s">
        <v>134</v>
      </c>
      <c r="C87" s="43" t="s">
        <v>177</v>
      </c>
      <c r="D87" s="43" t="s">
        <v>147</v>
      </c>
      <c r="E87" s="109">
        <v>40840</v>
      </c>
      <c r="F87" s="43" t="s">
        <v>164</v>
      </c>
      <c r="G87" s="75" t="s">
        <v>1619</v>
      </c>
      <c r="H87" s="43" t="s">
        <v>83</v>
      </c>
      <c r="I87" s="181" t="s">
        <v>78</v>
      </c>
      <c r="J87" s="182">
        <v>4256700</v>
      </c>
      <c r="K87" s="125" t="s">
        <v>1808</v>
      </c>
      <c r="L87" s="183"/>
      <c r="M87" s="96" t="s">
        <v>79</v>
      </c>
      <c r="N87" s="96" t="s">
        <v>58</v>
      </c>
      <c r="O87" s="96">
        <v>1</v>
      </c>
      <c r="P87" s="43" t="s">
        <v>84</v>
      </c>
    </row>
    <row r="88" spans="1:16" ht="113.75" customHeight="1">
      <c r="A88" s="134" t="s">
        <v>50</v>
      </c>
      <c r="B88" s="82" t="s">
        <v>134</v>
      </c>
      <c r="C88" s="43" t="s">
        <v>178</v>
      </c>
      <c r="D88" s="43" t="s">
        <v>147</v>
      </c>
      <c r="E88" s="109">
        <v>40844</v>
      </c>
      <c r="F88" s="43" t="s">
        <v>179</v>
      </c>
      <c r="G88" s="75" t="s">
        <v>1622</v>
      </c>
      <c r="H88" s="43" t="s">
        <v>83</v>
      </c>
      <c r="I88" s="181" t="s">
        <v>78</v>
      </c>
      <c r="J88" s="182">
        <v>96506550</v>
      </c>
      <c r="K88" s="125" t="s">
        <v>1808</v>
      </c>
      <c r="L88" s="183"/>
      <c r="M88" s="96" t="s">
        <v>71</v>
      </c>
      <c r="N88" s="96" t="s">
        <v>58</v>
      </c>
      <c r="O88" s="96">
        <v>2</v>
      </c>
      <c r="P88" s="43" t="s">
        <v>84</v>
      </c>
    </row>
    <row r="89" spans="1:16" ht="85" customHeight="1">
      <c r="A89" s="134" t="s">
        <v>50</v>
      </c>
      <c r="B89" s="82" t="s">
        <v>134</v>
      </c>
      <c r="C89" s="43" t="s">
        <v>180</v>
      </c>
      <c r="D89" s="43" t="s">
        <v>147</v>
      </c>
      <c r="E89" s="109">
        <v>40855</v>
      </c>
      <c r="F89" s="43" t="s">
        <v>176</v>
      </c>
      <c r="G89" s="75" t="s">
        <v>1622</v>
      </c>
      <c r="H89" s="43" t="s">
        <v>83</v>
      </c>
      <c r="I89" s="181" t="s">
        <v>78</v>
      </c>
      <c r="J89" s="182">
        <v>30868950</v>
      </c>
      <c r="K89" s="125" t="s">
        <v>1808</v>
      </c>
      <c r="L89" s="183"/>
      <c r="M89" s="96" t="s">
        <v>71</v>
      </c>
      <c r="N89" s="96" t="s">
        <v>58</v>
      </c>
      <c r="O89" s="96">
        <v>2</v>
      </c>
      <c r="P89" s="43" t="s">
        <v>84</v>
      </c>
    </row>
    <row r="90" spans="1:16" ht="85" customHeight="1">
      <c r="A90" s="134" t="s">
        <v>50</v>
      </c>
      <c r="B90" s="82" t="s">
        <v>134</v>
      </c>
      <c r="C90" s="43" t="s">
        <v>181</v>
      </c>
      <c r="D90" s="43" t="s">
        <v>147</v>
      </c>
      <c r="E90" s="109">
        <v>40862</v>
      </c>
      <c r="F90" s="43" t="s">
        <v>164</v>
      </c>
      <c r="G90" s="75" t="s">
        <v>1619</v>
      </c>
      <c r="H90" s="43" t="s">
        <v>83</v>
      </c>
      <c r="I90" s="181" t="s">
        <v>78</v>
      </c>
      <c r="J90" s="182">
        <v>4795350</v>
      </c>
      <c r="K90" s="125" t="s">
        <v>1808</v>
      </c>
      <c r="L90" s="183"/>
      <c r="M90" s="96" t="s">
        <v>79</v>
      </c>
      <c r="N90" s="96" t="s">
        <v>58</v>
      </c>
      <c r="O90" s="96">
        <v>1</v>
      </c>
      <c r="P90" s="43" t="s">
        <v>84</v>
      </c>
    </row>
    <row r="91" spans="1:16" ht="85" customHeight="1">
      <c r="A91" s="134" t="s">
        <v>50</v>
      </c>
      <c r="B91" s="82" t="s">
        <v>134</v>
      </c>
      <c r="C91" s="43" t="s">
        <v>182</v>
      </c>
      <c r="D91" s="43" t="s">
        <v>147</v>
      </c>
      <c r="E91" s="109">
        <v>40868</v>
      </c>
      <c r="F91" s="43" t="s">
        <v>164</v>
      </c>
      <c r="G91" s="75" t="s">
        <v>1619</v>
      </c>
      <c r="H91" s="43" t="s">
        <v>83</v>
      </c>
      <c r="I91" s="181" t="s">
        <v>78</v>
      </c>
      <c r="J91" s="182">
        <v>3093300</v>
      </c>
      <c r="K91" s="125" t="s">
        <v>1808</v>
      </c>
      <c r="L91" s="183"/>
      <c r="M91" s="96" t="s">
        <v>79</v>
      </c>
      <c r="N91" s="96" t="s">
        <v>58</v>
      </c>
      <c r="O91" s="96">
        <v>1</v>
      </c>
      <c r="P91" s="43" t="s">
        <v>84</v>
      </c>
    </row>
    <row r="92" spans="1:16" ht="85" customHeight="1">
      <c r="A92" s="134" t="s">
        <v>50</v>
      </c>
      <c r="B92" s="82" t="s">
        <v>134</v>
      </c>
      <c r="C92" s="43" t="s">
        <v>183</v>
      </c>
      <c r="D92" s="43" t="s">
        <v>147</v>
      </c>
      <c r="E92" s="109">
        <v>40869</v>
      </c>
      <c r="F92" s="43" t="s">
        <v>176</v>
      </c>
      <c r="G92" s="75" t="s">
        <v>1622</v>
      </c>
      <c r="H92" s="43" t="s">
        <v>83</v>
      </c>
      <c r="I92" s="181" t="s">
        <v>78</v>
      </c>
      <c r="J92" s="182">
        <v>28287000</v>
      </c>
      <c r="K92" s="125" t="s">
        <v>1808</v>
      </c>
      <c r="L92" s="183"/>
      <c r="M92" s="96" t="s">
        <v>71</v>
      </c>
      <c r="N92" s="96" t="s">
        <v>58</v>
      </c>
      <c r="O92" s="96">
        <v>1</v>
      </c>
      <c r="P92" s="43" t="s">
        <v>84</v>
      </c>
    </row>
    <row r="93" spans="1:16" ht="85" customHeight="1">
      <c r="A93" s="134" t="s">
        <v>50</v>
      </c>
      <c r="B93" s="82" t="s">
        <v>134</v>
      </c>
      <c r="C93" s="43" t="s">
        <v>184</v>
      </c>
      <c r="D93" s="43" t="s">
        <v>147</v>
      </c>
      <c r="E93" s="109">
        <v>40875</v>
      </c>
      <c r="F93" s="43" t="s">
        <v>154</v>
      </c>
      <c r="G93" s="75" t="s">
        <v>1612</v>
      </c>
      <c r="H93" s="43" t="s">
        <v>83</v>
      </c>
      <c r="I93" s="181" t="s">
        <v>78</v>
      </c>
      <c r="J93" s="182">
        <v>1452150</v>
      </c>
      <c r="K93" s="125" t="s">
        <v>1808</v>
      </c>
      <c r="L93" s="183">
        <v>1</v>
      </c>
      <c r="M93" s="96" t="s">
        <v>71</v>
      </c>
      <c r="N93" s="96" t="s">
        <v>58</v>
      </c>
      <c r="O93" s="96">
        <v>1</v>
      </c>
      <c r="P93" s="43" t="s">
        <v>84</v>
      </c>
    </row>
    <row r="94" spans="1:16" ht="106.25" customHeight="1">
      <c r="A94" s="134" t="s">
        <v>50</v>
      </c>
      <c r="B94" s="82" t="s">
        <v>134</v>
      </c>
      <c r="C94" s="43" t="s">
        <v>185</v>
      </c>
      <c r="D94" s="43" t="s">
        <v>147</v>
      </c>
      <c r="E94" s="109">
        <v>40879</v>
      </c>
      <c r="F94" s="43" t="s">
        <v>1835</v>
      </c>
      <c r="G94" s="75" t="s">
        <v>1618</v>
      </c>
      <c r="H94" s="43" t="s">
        <v>55</v>
      </c>
      <c r="I94" s="181" t="s">
        <v>78</v>
      </c>
      <c r="J94" s="182">
        <v>85214850</v>
      </c>
      <c r="K94" s="125" t="s">
        <v>1808</v>
      </c>
      <c r="L94" s="183"/>
      <c r="M94" s="96" t="s">
        <v>79</v>
      </c>
      <c r="N94" s="96" t="s">
        <v>58</v>
      </c>
      <c r="O94" s="96" t="s">
        <v>1806</v>
      </c>
      <c r="P94" s="43" t="s">
        <v>60</v>
      </c>
    </row>
    <row r="95" spans="1:16" ht="85" customHeight="1">
      <c r="A95" s="134" t="s">
        <v>50</v>
      </c>
      <c r="B95" s="82" t="s">
        <v>134</v>
      </c>
      <c r="C95" s="43" t="s">
        <v>186</v>
      </c>
      <c r="D95" s="43" t="s">
        <v>147</v>
      </c>
      <c r="E95" s="109">
        <v>40889</v>
      </c>
      <c r="F95" s="43" t="s">
        <v>187</v>
      </c>
      <c r="G95" s="75" t="s">
        <v>1623</v>
      </c>
      <c r="H95" s="43" t="s">
        <v>83</v>
      </c>
      <c r="I95" s="181" t="s">
        <v>78</v>
      </c>
      <c r="J95" s="182">
        <v>37508100</v>
      </c>
      <c r="K95" s="125" t="s">
        <v>1808</v>
      </c>
      <c r="L95" s="183"/>
      <c r="M95" s="96" t="s">
        <v>71</v>
      </c>
      <c r="N95" s="96" t="s">
        <v>58</v>
      </c>
      <c r="O95" s="96">
        <v>1</v>
      </c>
      <c r="P95" s="43" t="s">
        <v>84</v>
      </c>
    </row>
    <row r="96" spans="1:16" ht="85" customHeight="1">
      <c r="A96" s="134" t="s">
        <v>50</v>
      </c>
      <c r="B96" s="82" t="s">
        <v>134</v>
      </c>
      <c r="C96" s="43" t="s">
        <v>188</v>
      </c>
      <c r="D96" s="43" t="s">
        <v>147</v>
      </c>
      <c r="E96" s="109">
        <v>40905</v>
      </c>
      <c r="F96" s="43" t="s">
        <v>189</v>
      </c>
      <c r="G96" s="75" t="s">
        <v>1624</v>
      </c>
      <c r="H96" s="43" t="s">
        <v>83</v>
      </c>
      <c r="I96" s="181" t="s">
        <v>78</v>
      </c>
      <c r="J96" s="182">
        <v>34895700</v>
      </c>
      <c r="K96" s="125" t="s">
        <v>1808</v>
      </c>
      <c r="L96" s="183"/>
      <c r="M96" s="96" t="s">
        <v>71</v>
      </c>
      <c r="N96" s="96" t="s">
        <v>58</v>
      </c>
      <c r="O96" s="96">
        <v>1</v>
      </c>
      <c r="P96" s="43" t="s">
        <v>84</v>
      </c>
    </row>
    <row r="97" spans="1:16" ht="85" customHeight="1">
      <c r="A97" s="134" t="s">
        <v>50</v>
      </c>
      <c r="B97" s="82" t="s">
        <v>134</v>
      </c>
      <c r="C97" s="43" t="s">
        <v>190</v>
      </c>
      <c r="D97" s="43" t="s">
        <v>147</v>
      </c>
      <c r="E97" s="109">
        <v>40905</v>
      </c>
      <c r="F97" s="43" t="s">
        <v>86</v>
      </c>
      <c r="G97" s="75" t="s">
        <v>1608</v>
      </c>
      <c r="H97" s="43" t="s">
        <v>83</v>
      </c>
      <c r="I97" s="181" t="s">
        <v>78</v>
      </c>
      <c r="J97" s="182">
        <v>3495450</v>
      </c>
      <c r="K97" s="125" t="s">
        <v>1808</v>
      </c>
      <c r="L97" s="183"/>
      <c r="M97" s="96" t="s">
        <v>71</v>
      </c>
      <c r="N97" s="96" t="s">
        <v>58</v>
      </c>
      <c r="O97" s="96">
        <v>1</v>
      </c>
      <c r="P97" s="43" t="s">
        <v>84</v>
      </c>
    </row>
    <row r="98" spans="1:16" ht="113.75" customHeight="1">
      <c r="A98" s="134" t="s">
        <v>50</v>
      </c>
      <c r="B98" s="82" t="s">
        <v>134</v>
      </c>
      <c r="C98" s="43" t="s">
        <v>191</v>
      </c>
      <c r="D98" s="43" t="s">
        <v>147</v>
      </c>
      <c r="E98" s="109">
        <v>40918</v>
      </c>
      <c r="F98" s="43" t="s">
        <v>1837</v>
      </c>
      <c r="G98" s="75" t="s">
        <v>1625</v>
      </c>
      <c r="H98" s="43" t="s">
        <v>150</v>
      </c>
      <c r="I98" s="181" t="s">
        <v>78</v>
      </c>
      <c r="J98" s="182">
        <v>21164850</v>
      </c>
      <c r="K98" s="125" t="s">
        <v>1808</v>
      </c>
      <c r="L98" s="183"/>
      <c r="M98" s="96" t="s">
        <v>79</v>
      </c>
      <c r="N98" s="96" t="s">
        <v>58</v>
      </c>
      <c r="O98" s="96">
        <v>1</v>
      </c>
      <c r="P98" s="43" t="s">
        <v>151</v>
      </c>
    </row>
    <row r="99" spans="1:16" ht="84">
      <c r="A99" s="134" t="s">
        <v>50</v>
      </c>
      <c r="B99" s="82" t="s">
        <v>134</v>
      </c>
      <c r="C99" s="43" t="s">
        <v>192</v>
      </c>
      <c r="D99" s="43" t="s">
        <v>147</v>
      </c>
      <c r="E99" s="109">
        <v>40919</v>
      </c>
      <c r="F99" s="43" t="s">
        <v>193</v>
      </c>
      <c r="G99" s="75" t="s">
        <v>1623</v>
      </c>
      <c r="H99" s="43" t="s">
        <v>55</v>
      </c>
      <c r="I99" s="181" t="s">
        <v>78</v>
      </c>
      <c r="J99" s="182">
        <v>18034800</v>
      </c>
      <c r="K99" s="125" t="s">
        <v>1808</v>
      </c>
      <c r="L99" s="183"/>
      <c r="M99" s="96" t="s">
        <v>71</v>
      </c>
      <c r="N99" s="96" t="s">
        <v>58</v>
      </c>
      <c r="O99" s="96" t="s">
        <v>1806</v>
      </c>
      <c r="P99" s="43" t="s">
        <v>65</v>
      </c>
    </row>
    <row r="100" spans="1:16" ht="113.75" customHeight="1">
      <c r="A100" s="134" t="s">
        <v>50</v>
      </c>
      <c r="B100" s="82" t="s">
        <v>134</v>
      </c>
      <c r="C100" s="43" t="s">
        <v>194</v>
      </c>
      <c r="D100" s="43" t="s">
        <v>147</v>
      </c>
      <c r="E100" s="109">
        <v>40924</v>
      </c>
      <c r="F100" s="43" t="s">
        <v>1843</v>
      </c>
      <c r="G100" s="75" t="s">
        <v>1622</v>
      </c>
      <c r="H100" s="43" t="s">
        <v>83</v>
      </c>
      <c r="I100" s="181" t="s">
        <v>78</v>
      </c>
      <c r="J100" s="182">
        <v>22282050</v>
      </c>
      <c r="K100" s="125" t="s">
        <v>1808</v>
      </c>
      <c r="L100" s="183"/>
      <c r="M100" s="96" t="s">
        <v>71</v>
      </c>
      <c r="N100" s="96" t="s">
        <v>58</v>
      </c>
      <c r="O100" s="96">
        <v>1</v>
      </c>
      <c r="P100" s="43" t="s">
        <v>84</v>
      </c>
    </row>
    <row r="101" spans="1:16" ht="85" customHeight="1">
      <c r="A101" s="134" t="s">
        <v>50</v>
      </c>
      <c r="B101" s="82" t="s">
        <v>134</v>
      </c>
      <c r="C101" s="43" t="s">
        <v>195</v>
      </c>
      <c r="D101" s="43" t="s">
        <v>147</v>
      </c>
      <c r="E101" s="109">
        <v>40938</v>
      </c>
      <c r="F101" s="43" t="s">
        <v>164</v>
      </c>
      <c r="G101" s="75" t="s">
        <v>1619</v>
      </c>
      <c r="H101" s="43" t="s">
        <v>83</v>
      </c>
      <c r="I101" s="181" t="s">
        <v>78</v>
      </c>
      <c r="J101" s="182">
        <v>2594550</v>
      </c>
      <c r="K101" s="125" t="s">
        <v>1808</v>
      </c>
      <c r="L101" s="183"/>
      <c r="M101" s="96" t="s">
        <v>79</v>
      </c>
      <c r="N101" s="96" t="s">
        <v>58</v>
      </c>
      <c r="O101" s="96">
        <v>1</v>
      </c>
      <c r="P101" s="43" t="s">
        <v>84</v>
      </c>
    </row>
    <row r="102" spans="1:16" ht="85" customHeight="1">
      <c r="A102" s="134" t="s">
        <v>50</v>
      </c>
      <c r="B102" s="82" t="s">
        <v>134</v>
      </c>
      <c r="C102" s="43" t="s">
        <v>196</v>
      </c>
      <c r="D102" s="43" t="s">
        <v>147</v>
      </c>
      <c r="E102" s="109">
        <v>40942</v>
      </c>
      <c r="F102" s="43" t="s">
        <v>193</v>
      </c>
      <c r="G102" s="75" t="s">
        <v>1623</v>
      </c>
      <c r="H102" s="43" t="s">
        <v>55</v>
      </c>
      <c r="I102" s="181" t="s">
        <v>78</v>
      </c>
      <c r="J102" s="182">
        <v>18448080</v>
      </c>
      <c r="K102" s="125" t="s">
        <v>1808</v>
      </c>
      <c r="L102" s="183"/>
      <c r="M102" s="96" t="s">
        <v>71</v>
      </c>
      <c r="N102" s="96" t="s">
        <v>58</v>
      </c>
      <c r="O102" s="96" t="s">
        <v>1806</v>
      </c>
      <c r="P102" s="43" t="s">
        <v>65</v>
      </c>
    </row>
    <row r="103" spans="1:16" ht="85" customHeight="1">
      <c r="A103" s="134" t="s">
        <v>50</v>
      </c>
      <c r="B103" s="82" t="s">
        <v>134</v>
      </c>
      <c r="C103" s="43" t="s">
        <v>197</v>
      </c>
      <c r="D103" s="43" t="s">
        <v>147</v>
      </c>
      <c r="E103" s="109">
        <v>40948</v>
      </c>
      <c r="F103" s="43" t="s">
        <v>176</v>
      </c>
      <c r="G103" s="75" t="s">
        <v>1622</v>
      </c>
      <c r="H103" s="43" t="s">
        <v>83</v>
      </c>
      <c r="I103" s="181" t="s">
        <v>78</v>
      </c>
      <c r="J103" s="182">
        <v>3408300</v>
      </c>
      <c r="K103" s="125" t="s">
        <v>1808</v>
      </c>
      <c r="L103" s="183"/>
      <c r="M103" s="96" t="s">
        <v>71</v>
      </c>
      <c r="N103" s="96" t="s">
        <v>58</v>
      </c>
      <c r="O103" s="96">
        <v>1</v>
      </c>
      <c r="P103" s="43" t="s">
        <v>84</v>
      </c>
    </row>
    <row r="104" spans="1:16" ht="85" customHeight="1">
      <c r="A104" s="134" t="s">
        <v>50</v>
      </c>
      <c r="B104" s="82" t="s">
        <v>134</v>
      </c>
      <c r="C104" s="43" t="s">
        <v>198</v>
      </c>
      <c r="D104" s="43" t="s">
        <v>147</v>
      </c>
      <c r="E104" s="109">
        <v>40953</v>
      </c>
      <c r="F104" s="43" t="s">
        <v>157</v>
      </c>
      <c r="G104" s="75" t="s">
        <v>1616</v>
      </c>
      <c r="H104" s="43" t="s">
        <v>83</v>
      </c>
      <c r="I104" s="181" t="s">
        <v>78</v>
      </c>
      <c r="J104" s="182">
        <v>34484100</v>
      </c>
      <c r="K104" s="125" t="s">
        <v>1808</v>
      </c>
      <c r="L104" s="183"/>
      <c r="M104" s="96" t="s">
        <v>57</v>
      </c>
      <c r="N104" s="96" t="s">
        <v>58</v>
      </c>
      <c r="O104" s="96">
        <v>1</v>
      </c>
      <c r="P104" s="43" t="s">
        <v>84</v>
      </c>
    </row>
    <row r="105" spans="1:16" ht="125" customHeight="1">
      <c r="A105" s="134" t="s">
        <v>50</v>
      </c>
      <c r="B105" s="82" t="s">
        <v>134</v>
      </c>
      <c r="C105" s="43" t="s">
        <v>199</v>
      </c>
      <c r="D105" s="43" t="s">
        <v>147</v>
      </c>
      <c r="E105" s="109">
        <v>40956</v>
      </c>
      <c r="F105" s="43" t="s">
        <v>1844</v>
      </c>
      <c r="G105" s="75" t="s">
        <v>1618</v>
      </c>
      <c r="H105" s="43" t="s">
        <v>55</v>
      </c>
      <c r="I105" s="181" t="s">
        <v>78</v>
      </c>
      <c r="J105" s="182">
        <v>86800350</v>
      </c>
      <c r="K105" s="125" t="s">
        <v>1808</v>
      </c>
      <c r="L105" s="183"/>
      <c r="M105" s="96" t="s">
        <v>79</v>
      </c>
      <c r="N105" s="96" t="s">
        <v>58</v>
      </c>
      <c r="O105" s="96" t="s">
        <v>1806</v>
      </c>
      <c r="P105" s="43" t="s">
        <v>60</v>
      </c>
    </row>
    <row r="106" spans="1:16" ht="89.25" customHeight="1">
      <c r="A106" s="134" t="s">
        <v>50</v>
      </c>
      <c r="B106" s="82" t="s">
        <v>134</v>
      </c>
      <c r="C106" s="43" t="s">
        <v>200</v>
      </c>
      <c r="D106" s="43" t="s">
        <v>147</v>
      </c>
      <c r="E106" s="109">
        <v>40961</v>
      </c>
      <c r="F106" s="43" t="s">
        <v>1838</v>
      </c>
      <c r="G106" s="75" t="s">
        <v>1626</v>
      </c>
      <c r="H106" s="43" t="s">
        <v>83</v>
      </c>
      <c r="I106" s="181" t="s">
        <v>78</v>
      </c>
      <c r="J106" s="182">
        <v>106978515</v>
      </c>
      <c r="K106" s="125" t="s">
        <v>1808</v>
      </c>
      <c r="L106" s="183"/>
      <c r="M106" s="96" t="s">
        <v>57</v>
      </c>
      <c r="N106" s="96" t="s">
        <v>58</v>
      </c>
      <c r="O106" s="96">
        <v>1</v>
      </c>
      <c r="P106" s="43" t="s">
        <v>84</v>
      </c>
    </row>
    <row r="107" spans="1:16" ht="85" customHeight="1">
      <c r="A107" s="134" t="s">
        <v>50</v>
      </c>
      <c r="B107" s="82" t="s">
        <v>134</v>
      </c>
      <c r="C107" s="43" t="s">
        <v>201</v>
      </c>
      <c r="D107" s="43" t="s">
        <v>147</v>
      </c>
      <c r="E107" s="109">
        <v>40974</v>
      </c>
      <c r="F107" s="43" t="s">
        <v>202</v>
      </c>
      <c r="G107" s="75" t="s">
        <v>1618</v>
      </c>
      <c r="H107" s="43" t="s">
        <v>83</v>
      </c>
      <c r="I107" s="181" t="s">
        <v>78</v>
      </c>
      <c r="J107" s="182">
        <v>3268650</v>
      </c>
      <c r="K107" s="125" t="s">
        <v>1808</v>
      </c>
      <c r="L107" s="183"/>
      <c r="M107" s="96" t="s">
        <v>79</v>
      </c>
      <c r="N107" s="96" t="s">
        <v>58</v>
      </c>
      <c r="O107" s="96">
        <v>1</v>
      </c>
      <c r="P107" s="43" t="s">
        <v>84</v>
      </c>
    </row>
    <row r="108" spans="1:16" ht="85" customHeight="1">
      <c r="A108" s="134" t="s">
        <v>50</v>
      </c>
      <c r="B108" s="82" t="s">
        <v>134</v>
      </c>
      <c r="C108" s="43" t="s">
        <v>203</v>
      </c>
      <c r="D108" s="43" t="s">
        <v>147</v>
      </c>
      <c r="E108" s="109">
        <v>40975</v>
      </c>
      <c r="F108" s="43" t="s">
        <v>204</v>
      </c>
      <c r="G108" s="75" t="s">
        <v>1626</v>
      </c>
      <c r="H108" s="43" t="s">
        <v>83</v>
      </c>
      <c r="I108" s="181" t="s">
        <v>78</v>
      </c>
      <c r="J108" s="182">
        <v>8415821</v>
      </c>
      <c r="K108" s="125" t="s">
        <v>1808</v>
      </c>
      <c r="L108" s="183">
        <v>1</v>
      </c>
      <c r="M108" s="96" t="s">
        <v>57</v>
      </c>
      <c r="N108" s="96" t="s">
        <v>58</v>
      </c>
      <c r="O108" s="96">
        <v>1</v>
      </c>
      <c r="P108" s="43" t="s">
        <v>84</v>
      </c>
    </row>
    <row r="109" spans="1:16" ht="101" customHeight="1">
      <c r="A109" s="134" t="s">
        <v>50</v>
      </c>
      <c r="B109" s="82" t="s">
        <v>134</v>
      </c>
      <c r="C109" s="43" t="s">
        <v>205</v>
      </c>
      <c r="D109" s="43" t="s">
        <v>147</v>
      </c>
      <c r="E109" s="109">
        <v>40976</v>
      </c>
      <c r="F109" s="43" t="s">
        <v>1835</v>
      </c>
      <c r="G109" s="75" t="s">
        <v>1618</v>
      </c>
      <c r="H109" s="43" t="s">
        <v>83</v>
      </c>
      <c r="I109" s="181" t="s">
        <v>78</v>
      </c>
      <c r="J109" s="182">
        <v>168302400</v>
      </c>
      <c r="K109" s="125" t="s">
        <v>1808</v>
      </c>
      <c r="L109" s="183"/>
      <c r="M109" s="96" t="s">
        <v>79</v>
      </c>
      <c r="N109" s="96" t="s">
        <v>58</v>
      </c>
      <c r="O109" s="96">
        <v>1</v>
      </c>
      <c r="P109" s="43" t="s">
        <v>84</v>
      </c>
    </row>
    <row r="110" spans="1:16" ht="85" customHeight="1">
      <c r="A110" s="134" t="s">
        <v>50</v>
      </c>
      <c r="B110" s="82" t="s">
        <v>134</v>
      </c>
      <c r="C110" s="43" t="s">
        <v>206</v>
      </c>
      <c r="D110" s="43" t="s">
        <v>147</v>
      </c>
      <c r="E110" s="109">
        <v>40980</v>
      </c>
      <c r="F110" s="43" t="s">
        <v>88</v>
      </c>
      <c r="G110" s="75" t="s">
        <v>1609</v>
      </c>
      <c r="H110" s="43" t="s">
        <v>83</v>
      </c>
      <c r="I110" s="181" t="s">
        <v>78</v>
      </c>
      <c r="J110" s="182">
        <v>187879650</v>
      </c>
      <c r="K110" s="125" t="s">
        <v>1808</v>
      </c>
      <c r="L110" s="183"/>
      <c r="M110" s="96" t="s">
        <v>57</v>
      </c>
      <c r="N110" s="96" t="s">
        <v>58</v>
      </c>
      <c r="O110" s="96">
        <v>3</v>
      </c>
      <c r="P110" s="43" t="s">
        <v>84</v>
      </c>
    </row>
    <row r="111" spans="1:16" ht="85" customHeight="1">
      <c r="A111" s="134" t="s">
        <v>50</v>
      </c>
      <c r="B111" s="82" t="s">
        <v>134</v>
      </c>
      <c r="C111" s="43" t="s">
        <v>207</v>
      </c>
      <c r="D111" s="43" t="s">
        <v>208</v>
      </c>
      <c r="E111" s="109">
        <v>40634</v>
      </c>
      <c r="F111" s="43" t="s">
        <v>154</v>
      </c>
      <c r="G111" s="75" t="s">
        <v>1612</v>
      </c>
      <c r="H111" s="43" t="s">
        <v>55</v>
      </c>
      <c r="I111" s="181" t="s">
        <v>78</v>
      </c>
      <c r="J111" s="182">
        <v>100342263</v>
      </c>
      <c r="K111" s="125" t="s">
        <v>1808</v>
      </c>
      <c r="L111" s="183">
        <v>1</v>
      </c>
      <c r="M111" s="96" t="s">
        <v>71</v>
      </c>
      <c r="N111" s="96" t="s">
        <v>58</v>
      </c>
      <c r="O111" s="96" t="s">
        <v>1806</v>
      </c>
      <c r="P111" s="43" t="s">
        <v>209</v>
      </c>
    </row>
    <row r="112" spans="1:16" ht="85" customHeight="1">
      <c r="A112" s="134" t="s">
        <v>50</v>
      </c>
      <c r="B112" s="82" t="s">
        <v>134</v>
      </c>
      <c r="C112" s="43" t="s">
        <v>210</v>
      </c>
      <c r="D112" s="43" t="s">
        <v>208</v>
      </c>
      <c r="E112" s="109">
        <v>40634</v>
      </c>
      <c r="F112" s="43" t="s">
        <v>211</v>
      </c>
      <c r="G112" s="75" t="s">
        <v>1627</v>
      </c>
      <c r="H112" s="43" t="s">
        <v>55</v>
      </c>
      <c r="I112" s="181" t="s">
        <v>78</v>
      </c>
      <c r="J112" s="182">
        <v>2400000</v>
      </c>
      <c r="K112" s="125" t="s">
        <v>1808</v>
      </c>
      <c r="L112" s="183"/>
      <c r="M112" s="96" t="s">
        <v>57</v>
      </c>
      <c r="N112" s="96" t="s">
        <v>58</v>
      </c>
      <c r="O112" s="96" t="s">
        <v>1806</v>
      </c>
      <c r="P112" s="43" t="s">
        <v>65</v>
      </c>
    </row>
    <row r="113" spans="1:16" ht="85" customHeight="1">
      <c r="A113" s="134" t="s">
        <v>50</v>
      </c>
      <c r="B113" s="82" t="s">
        <v>134</v>
      </c>
      <c r="C113" s="43" t="s">
        <v>212</v>
      </c>
      <c r="D113" s="43" t="s">
        <v>213</v>
      </c>
      <c r="E113" s="109">
        <v>40634</v>
      </c>
      <c r="F113" s="43" t="s">
        <v>92</v>
      </c>
      <c r="G113" s="75" t="s">
        <v>1610</v>
      </c>
      <c r="H113" s="43" t="s">
        <v>55</v>
      </c>
      <c r="I113" s="181" t="s">
        <v>78</v>
      </c>
      <c r="J113" s="182">
        <v>94597151</v>
      </c>
      <c r="K113" s="125" t="s">
        <v>1808</v>
      </c>
      <c r="L113" s="183"/>
      <c r="M113" s="96" t="s">
        <v>93</v>
      </c>
      <c r="N113" s="96" t="s">
        <v>58</v>
      </c>
      <c r="O113" s="96" t="s">
        <v>1806</v>
      </c>
      <c r="P113" s="43" t="s">
        <v>60</v>
      </c>
    </row>
    <row r="114" spans="1:16" ht="115.25" customHeight="1">
      <c r="A114" s="134" t="s">
        <v>50</v>
      </c>
      <c r="B114" s="82" t="s">
        <v>134</v>
      </c>
      <c r="C114" s="43" t="s">
        <v>214</v>
      </c>
      <c r="D114" s="43" t="s">
        <v>213</v>
      </c>
      <c r="E114" s="109">
        <v>40634</v>
      </c>
      <c r="F114" s="43" t="s">
        <v>215</v>
      </c>
      <c r="G114" s="75" t="s">
        <v>1628</v>
      </c>
      <c r="H114" s="43" t="s">
        <v>55</v>
      </c>
      <c r="I114" s="181" t="s">
        <v>78</v>
      </c>
      <c r="J114" s="182">
        <v>8923656</v>
      </c>
      <c r="K114" s="125" t="s">
        <v>1808</v>
      </c>
      <c r="L114" s="183"/>
      <c r="M114" s="96" t="s">
        <v>57</v>
      </c>
      <c r="N114" s="96" t="s">
        <v>58</v>
      </c>
      <c r="O114" s="96" t="s">
        <v>1806</v>
      </c>
      <c r="P114" s="43" t="s">
        <v>60</v>
      </c>
    </row>
    <row r="115" spans="1:16" ht="107.25" customHeight="1">
      <c r="A115" s="134" t="s">
        <v>50</v>
      </c>
      <c r="B115" s="82" t="s">
        <v>134</v>
      </c>
      <c r="C115" s="43" t="s">
        <v>216</v>
      </c>
      <c r="D115" s="43" t="s">
        <v>213</v>
      </c>
      <c r="E115" s="109">
        <v>40664</v>
      </c>
      <c r="F115" s="43" t="s">
        <v>217</v>
      </c>
      <c r="G115" s="75" t="s">
        <v>1629</v>
      </c>
      <c r="H115" s="43" t="s">
        <v>83</v>
      </c>
      <c r="I115" s="181" t="s">
        <v>78</v>
      </c>
      <c r="J115" s="182">
        <v>34317960</v>
      </c>
      <c r="K115" s="125" t="s">
        <v>1808</v>
      </c>
      <c r="L115" s="183"/>
      <c r="M115" s="96" t="s">
        <v>93</v>
      </c>
      <c r="N115" s="96" t="s">
        <v>58</v>
      </c>
      <c r="O115" s="96">
        <v>31</v>
      </c>
      <c r="P115" s="43" t="s">
        <v>84</v>
      </c>
    </row>
    <row r="116" spans="1:16" ht="112.75" customHeight="1">
      <c r="A116" s="134" t="s">
        <v>50</v>
      </c>
      <c r="B116" s="82" t="s">
        <v>134</v>
      </c>
      <c r="C116" s="43" t="s">
        <v>218</v>
      </c>
      <c r="D116" s="43" t="s">
        <v>213</v>
      </c>
      <c r="E116" s="109">
        <v>40710</v>
      </c>
      <c r="F116" s="43" t="s">
        <v>157</v>
      </c>
      <c r="G116" s="75" t="s">
        <v>1616</v>
      </c>
      <c r="H116" s="43" t="s">
        <v>83</v>
      </c>
      <c r="I116" s="181" t="s">
        <v>78</v>
      </c>
      <c r="J116" s="182">
        <v>99525905</v>
      </c>
      <c r="K116" s="125" t="s">
        <v>1808</v>
      </c>
      <c r="L116" s="183"/>
      <c r="M116" s="96" t="s">
        <v>57</v>
      </c>
      <c r="N116" s="96" t="s">
        <v>58</v>
      </c>
      <c r="O116" s="96">
        <v>31</v>
      </c>
      <c r="P116" s="43" t="s">
        <v>84</v>
      </c>
    </row>
    <row r="117" spans="1:16" ht="127" customHeight="1">
      <c r="A117" s="134" t="s">
        <v>50</v>
      </c>
      <c r="B117" s="82" t="s">
        <v>134</v>
      </c>
      <c r="C117" s="43" t="s">
        <v>219</v>
      </c>
      <c r="D117" s="43" t="s">
        <v>213</v>
      </c>
      <c r="E117" s="109">
        <v>40787</v>
      </c>
      <c r="F117" s="43" t="s">
        <v>220</v>
      </c>
      <c r="G117" s="75" t="s">
        <v>1630</v>
      </c>
      <c r="H117" s="43" t="s">
        <v>83</v>
      </c>
      <c r="I117" s="181" t="s">
        <v>78</v>
      </c>
      <c r="J117" s="182">
        <v>65745450</v>
      </c>
      <c r="K117" s="125" t="s">
        <v>1808</v>
      </c>
      <c r="L117" s="183"/>
      <c r="M117" s="96" t="s">
        <v>93</v>
      </c>
      <c r="N117" s="96" t="s">
        <v>58</v>
      </c>
      <c r="O117" s="96">
        <v>39</v>
      </c>
      <c r="P117" s="43" t="s">
        <v>84</v>
      </c>
    </row>
    <row r="118" spans="1:16" ht="87.75" customHeight="1">
      <c r="A118" s="134" t="s">
        <v>50</v>
      </c>
      <c r="B118" s="82" t="s">
        <v>134</v>
      </c>
      <c r="C118" s="43" t="s">
        <v>221</v>
      </c>
      <c r="D118" s="43" t="s">
        <v>213</v>
      </c>
      <c r="E118" s="109">
        <v>40817</v>
      </c>
      <c r="F118" s="43" t="s">
        <v>222</v>
      </c>
      <c r="G118" s="75" t="s">
        <v>1631</v>
      </c>
      <c r="H118" s="43" t="s">
        <v>83</v>
      </c>
      <c r="I118" s="181" t="s">
        <v>78</v>
      </c>
      <c r="J118" s="182">
        <v>62731608</v>
      </c>
      <c r="K118" s="125" t="s">
        <v>1808</v>
      </c>
      <c r="L118" s="183"/>
      <c r="M118" s="96" t="s">
        <v>57</v>
      </c>
      <c r="N118" s="96" t="s">
        <v>58</v>
      </c>
      <c r="O118" s="96">
        <v>39</v>
      </c>
      <c r="P118" s="43" t="s">
        <v>84</v>
      </c>
    </row>
    <row r="119" spans="1:16" ht="85" customHeight="1">
      <c r="A119" s="134" t="s">
        <v>50</v>
      </c>
      <c r="B119" s="82" t="s">
        <v>134</v>
      </c>
      <c r="C119" s="43" t="s">
        <v>223</v>
      </c>
      <c r="D119" s="43" t="s">
        <v>224</v>
      </c>
      <c r="E119" s="109">
        <v>40786</v>
      </c>
      <c r="F119" s="43" t="s">
        <v>225</v>
      </c>
      <c r="G119" s="75" t="s">
        <v>1632</v>
      </c>
      <c r="H119" s="43" t="s">
        <v>55</v>
      </c>
      <c r="I119" s="181" t="s">
        <v>78</v>
      </c>
      <c r="J119" s="182">
        <v>2511078</v>
      </c>
      <c r="K119" s="125" t="s">
        <v>1808</v>
      </c>
      <c r="L119" s="183"/>
      <c r="M119" s="96" t="s">
        <v>57</v>
      </c>
      <c r="N119" s="96" t="s">
        <v>58</v>
      </c>
      <c r="O119" s="96">
        <v>1</v>
      </c>
      <c r="P119" s="43" t="s">
        <v>72</v>
      </c>
    </row>
    <row r="120" spans="1:16" ht="85" customHeight="1">
      <c r="A120" s="134" t="s">
        <v>50</v>
      </c>
      <c r="B120" s="82" t="s">
        <v>134</v>
      </c>
      <c r="C120" s="43" t="s">
        <v>226</v>
      </c>
      <c r="D120" s="43" t="s">
        <v>224</v>
      </c>
      <c r="E120" s="109">
        <v>40945</v>
      </c>
      <c r="F120" s="43" t="s">
        <v>225</v>
      </c>
      <c r="G120" s="75" t="s">
        <v>1632</v>
      </c>
      <c r="H120" s="43" t="s">
        <v>55</v>
      </c>
      <c r="I120" s="181" t="s">
        <v>78</v>
      </c>
      <c r="J120" s="182">
        <v>1523639</v>
      </c>
      <c r="K120" s="125" t="s">
        <v>1808</v>
      </c>
      <c r="L120" s="183"/>
      <c r="M120" s="96" t="s">
        <v>57</v>
      </c>
      <c r="N120" s="96" t="s">
        <v>58</v>
      </c>
      <c r="O120" s="96" t="s">
        <v>1806</v>
      </c>
      <c r="P120" s="43" t="s">
        <v>65</v>
      </c>
    </row>
    <row r="121" spans="1:16" ht="111.5" customHeight="1">
      <c r="A121" s="134" t="s">
        <v>50</v>
      </c>
      <c r="B121" s="82" t="s">
        <v>134</v>
      </c>
      <c r="C121" s="43" t="s">
        <v>227</v>
      </c>
      <c r="D121" s="43" t="s">
        <v>228</v>
      </c>
      <c r="E121" s="109">
        <v>40673</v>
      </c>
      <c r="F121" s="43" t="s">
        <v>222</v>
      </c>
      <c r="G121" s="75" t="s">
        <v>1631</v>
      </c>
      <c r="H121" s="43" t="s">
        <v>55</v>
      </c>
      <c r="I121" s="181" t="s">
        <v>78</v>
      </c>
      <c r="J121" s="182">
        <v>7774683</v>
      </c>
      <c r="K121" s="125" t="s">
        <v>1808</v>
      </c>
      <c r="L121" s="183"/>
      <c r="M121" s="96" t="s">
        <v>57</v>
      </c>
      <c r="N121" s="96" t="s">
        <v>58</v>
      </c>
      <c r="O121" s="96">
        <v>1</v>
      </c>
      <c r="P121" s="43" t="s">
        <v>72</v>
      </c>
    </row>
    <row r="122" spans="1:16" ht="104" customHeight="1">
      <c r="A122" s="134" t="s">
        <v>50</v>
      </c>
      <c r="B122" s="82" t="s">
        <v>134</v>
      </c>
      <c r="C122" s="43" t="s">
        <v>229</v>
      </c>
      <c r="D122" s="43" t="s">
        <v>228</v>
      </c>
      <c r="E122" s="109">
        <v>40787</v>
      </c>
      <c r="F122" s="43" t="s">
        <v>222</v>
      </c>
      <c r="G122" s="75" t="s">
        <v>1631</v>
      </c>
      <c r="H122" s="43" t="s">
        <v>55</v>
      </c>
      <c r="I122" s="181" t="s">
        <v>78</v>
      </c>
      <c r="J122" s="182">
        <v>7176116</v>
      </c>
      <c r="K122" s="125" t="s">
        <v>1808</v>
      </c>
      <c r="L122" s="183"/>
      <c r="M122" s="96" t="s">
        <v>57</v>
      </c>
      <c r="N122" s="96" t="s">
        <v>58</v>
      </c>
      <c r="O122" s="96">
        <v>1</v>
      </c>
      <c r="P122" s="43" t="s">
        <v>72</v>
      </c>
    </row>
    <row r="123" spans="1:16" ht="95.75" customHeight="1">
      <c r="A123" s="134" t="s">
        <v>50</v>
      </c>
      <c r="B123" s="82" t="s">
        <v>134</v>
      </c>
      <c r="C123" s="43" t="s">
        <v>230</v>
      </c>
      <c r="D123" s="43" t="s">
        <v>228</v>
      </c>
      <c r="E123" s="109">
        <v>40828</v>
      </c>
      <c r="F123" s="43" t="s">
        <v>231</v>
      </c>
      <c r="G123" s="75" t="s">
        <v>1633</v>
      </c>
      <c r="H123" s="43" t="s">
        <v>83</v>
      </c>
      <c r="I123" s="181" t="s">
        <v>78</v>
      </c>
      <c r="J123" s="182">
        <v>2569211</v>
      </c>
      <c r="K123" s="125" t="s">
        <v>1808</v>
      </c>
      <c r="L123" s="183"/>
      <c r="M123" s="96" t="s">
        <v>93</v>
      </c>
      <c r="N123" s="96" t="s">
        <v>58</v>
      </c>
      <c r="O123" s="96">
        <v>1</v>
      </c>
      <c r="P123" s="43" t="s">
        <v>84</v>
      </c>
    </row>
    <row r="124" spans="1:16" ht="85" customHeight="1">
      <c r="A124" s="134" t="s">
        <v>50</v>
      </c>
      <c r="B124" s="82" t="s">
        <v>134</v>
      </c>
      <c r="C124" s="43" t="s">
        <v>232</v>
      </c>
      <c r="D124" s="43" t="s">
        <v>233</v>
      </c>
      <c r="E124" s="109">
        <v>40640</v>
      </c>
      <c r="F124" s="43" t="s">
        <v>234</v>
      </c>
      <c r="G124" s="75" t="s">
        <v>1618</v>
      </c>
      <c r="H124" s="43" t="s">
        <v>55</v>
      </c>
      <c r="I124" s="181" t="s">
        <v>78</v>
      </c>
      <c r="J124" s="182">
        <v>1622292</v>
      </c>
      <c r="K124" s="125" t="s">
        <v>1808</v>
      </c>
      <c r="L124" s="183"/>
      <c r="M124" s="96" t="s">
        <v>79</v>
      </c>
      <c r="N124" s="96" t="s">
        <v>58</v>
      </c>
      <c r="O124" s="96" t="s">
        <v>1806</v>
      </c>
      <c r="P124" s="43" t="s">
        <v>65</v>
      </c>
    </row>
    <row r="125" spans="1:16" ht="85" customHeight="1">
      <c r="A125" s="134" t="s">
        <v>50</v>
      </c>
      <c r="B125" s="82" t="s">
        <v>134</v>
      </c>
      <c r="C125" s="43" t="s">
        <v>235</v>
      </c>
      <c r="D125" s="43" t="s">
        <v>233</v>
      </c>
      <c r="E125" s="109">
        <v>40739</v>
      </c>
      <c r="F125" s="43" t="s">
        <v>234</v>
      </c>
      <c r="G125" s="75" t="s">
        <v>1618</v>
      </c>
      <c r="H125" s="43" t="s">
        <v>55</v>
      </c>
      <c r="I125" s="181" t="s">
        <v>78</v>
      </c>
      <c r="J125" s="182">
        <v>9407369</v>
      </c>
      <c r="K125" s="125" t="s">
        <v>1808</v>
      </c>
      <c r="L125" s="183"/>
      <c r="M125" s="96" t="s">
        <v>79</v>
      </c>
      <c r="N125" s="96" t="s">
        <v>58</v>
      </c>
      <c r="O125" s="96" t="s">
        <v>1806</v>
      </c>
      <c r="P125" s="43" t="s">
        <v>65</v>
      </c>
    </row>
    <row r="126" spans="1:16" ht="85" customHeight="1">
      <c r="A126" s="134" t="s">
        <v>50</v>
      </c>
      <c r="B126" s="82" t="s">
        <v>134</v>
      </c>
      <c r="C126" s="43" t="s">
        <v>236</v>
      </c>
      <c r="D126" s="43" t="s">
        <v>237</v>
      </c>
      <c r="E126" s="109">
        <v>40634</v>
      </c>
      <c r="F126" s="43" t="s">
        <v>98</v>
      </c>
      <c r="G126" s="75" t="s">
        <v>1611</v>
      </c>
      <c r="H126" s="43" t="s">
        <v>55</v>
      </c>
      <c r="I126" s="181" t="s">
        <v>78</v>
      </c>
      <c r="J126" s="182">
        <v>12634835</v>
      </c>
      <c r="K126" s="125" t="s">
        <v>1808</v>
      </c>
      <c r="L126" s="183"/>
      <c r="M126" s="96" t="s">
        <v>57</v>
      </c>
      <c r="N126" s="96" t="s">
        <v>58</v>
      </c>
      <c r="O126" s="96" t="s">
        <v>1806</v>
      </c>
      <c r="P126" s="43" t="s">
        <v>60</v>
      </c>
    </row>
    <row r="127" spans="1:16" ht="85" customHeight="1">
      <c r="A127" s="134" t="s">
        <v>50</v>
      </c>
      <c r="B127" s="82" t="s">
        <v>134</v>
      </c>
      <c r="C127" s="43" t="s">
        <v>238</v>
      </c>
      <c r="D127" s="43" t="s">
        <v>237</v>
      </c>
      <c r="E127" s="109">
        <v>40634</v>
      </c>
      <c r="F127" s="43" t="s">
        <v>154</v>
      </c>
      <c r="G127" s="75" t="s">
        <v>1612</v>
      </c>
      <c r="H127" s="43" t="s">
        <v>55</v>
      </c>
      <c r="I127" s="181" t="s">
        <v>78</v>
      </c>
      <c r="J127" s="182">
        <v>8902000</v>
      </c>
      <c r="K127" s="125" t="s">
        <v>1808</v>
      </c>
      <c r="L127" s="183">
        <v>1</v>
      </c>
      <c r="M127" s="96" t="s">
        <v>71</v>
      </c>
      <c r="N127" s="96" t="s">
        <v>58</v>
      </c>
      <c r="O127" s="96" t="s">
        <v>1806</v>
      </c>
      <c r="P127" s="43" t="s">
        <v>239</v>
      </c>
    </row>
    <row r="128" spans="1:16" ht="85" customHeight="1">
      <c r="A128" s="134" t="s">
        <v>50</v>
      </c>
      <c r="B128" s="82" t="s">
        <v>134</v>
      </c>
      <c r="C128" s="43" t="s">
        <v>240</v>
      </c>
      <c r="D128" s="43" t="s">
        <v>237</v>
      </c>
      <c r="E128" s="109">
        <v>40634</v>
      </c>
      <c r="F128" s="43" t="s">
        <v>92</v>
      </c>
      <c r="G128" s="75" t="s">
        <v>1610</v>
      </c>
      <c r="H128" s="43" t="s">
        <v>150</v>
      </c>
      <c r="I128" s="181" t="s">
        <v>78</v>
      </c>
      <c r="J128" s="182">
        <v>5249381</v>
      </c>
      <c r="K128" s="125" t="s">
        <v>1808</v>
      </c>
      <c r="L128" s="183"/>
      <c r="M128" s="96" t="s">
        <v>93</v>
      </c>
      <c r="N128" s="96" t="s">
        <v>58</v>
      </c>
      <c r="O128" s="96">
        <v>1</v>
      </c>
      <c r="P128" s="43" t="s">
        <v>151</v>
      </c>
    </row>
    <row r="129" spans="1:16" ht="91.75" customHeight="1">
      <c r="A129" s="134" t="s">
        <v>50</v>
      </c>
      <c r="B129" s="82" t="s">
        <v>134</v>
      </c>
      <c r="C129" s="43" t="s">
        <v>241</v>
      </c>
      <c r="D129" s="43" t="s">
        <v>237</v>
      </c>
      <c r="E129" s="109">
        <v>40638</v>
      </c>
      <c r="F129" s="43" t="s">
        <v>242</v>
      </c>
      <c r="G129" s="75" t="s">
        <v>1634</v>
      </c>
      <c r="H129" s="43" t="s">
        <v>55</v>
      </c>
      <c r="I129" s="181" t="s">
        <v>78</v>
      </c>
      <c r="J129" s="182">
        <v>4600431</v>
      </c>
      <c r="K129" s="125" t="s">
        <v>1808</v>
      </c>
      <c r="L129" s="183"/>
      <c r="M129" s="96" t="s">
        <v>57</v>
      </c>
      <c r="N129" s="96" t="s">
        <v>58</v>
      </c>
      <c r="O129" s="96" t="s">
        <v>1806</v>
      </c>
      <c r="P129" s="43" t="s">
        <v>65</v>
      </c>
    </row>
    <row r="130" spans="1:16" ht="85" customHeight="1">
      <c r="A130" s="134" t="s">
        <v>50</v>
      </c>
      <c r="B130" s="82" t="s">
        <v>134</v>
      </c>
      <c r="C130" s="43" t="s">
        <v>243</v>
      </c>
      <c r="D130" s="43" t="s">
        <v>237</v>
      </c>
      <c r="E130" s="109">
        <v>40674</v>
      </c>
      <c r="F130" s="43" t="s">
        <v>242</v>
      </c>
      <c r="G130" s="75" t="s">
        <v>1634</v>
      </c>
      <c r="H130" s="43" t="s">
        <v>55</v>
      </c>
      <c r="I130" s="181" t="s">
        <v>78</v>
      </c>
      <c r="J130" s="182">
        <v>3438045</v>
      </c>
      <c r="K130" s="125" t="s">
        <v>1808</v>
      </c>
      <c r="L130" s="183"/>
      <c r="M130" s="96" t="s">
        <v>57</v>
      </c>
      <c r="N130" s="96" t="s">
        <v>58</v>
      </c>
      <c r="O130" s="96" t="s">
        <v>1806</v>
      </c>
      <c r="P130" s="43" t="s">
        <v>105</v>
      </c>
    </row>
    <row r="131" spans="1:16" ht="85" customHeight="1">
      <c r="A131" s="134" t="s">
        <v>50</v>
      </c>
      <c r="B131" s="82" t="s">
        <v>134</v>
      </c>
      <c r="C131" s="43" t="s">
        <v>244</v>
      </c>
      <c r="D131" s="43" t="s">
        <v>237</v>
      </c>
      <c r="E131" s="109">
        <v>40682</v>
      </c>
      <c r="F131" s="43" t="s">
        <v>245</v>
      </c>
      <c r="G131" s="75" t="s">
        <v>1635</v>
      </c>
      <c r="H131" s="43" t="s">
        <v>55</v>
      </c>
      <c r="I131" s="181" t="s">
        <v>78</v>
      </c>
      <c r="J131" s="182">
        <v>2469892</v>
      </c>
      <c r="K131" s="125" t="s">
        <v>1808</v>
      </c>
      <c r="L131" s="183"/>
      <c r="M131" s="96" t="s">
        <v>57</v>
      </c>
      <c r="N131" s="96" t="s">
        <v>58</v>
      </c>
      <c r="O131" s="96">
        <v>1</v>
      </c>
      <c r="P131" s="43" t="s">
        <v>72</v>
      </c>
    </row>
    <row r="132" spans="1:16" ht="90.5" customHeight="1">
      <c r="A132" s="134" t="s">
        <v>50</v>
      </c>
      <c r="B132" s="82" t="s">
        <v>134</v>
      </c>
      <c r="C132" s="43" t="s">
        <v>246</v>
      </c>
      <c r="D132" s="43" t="s">
        <v>237</v>
      </c>
      <c r="E132" s="109">
        <v>40702</v>
      </c>
      <c r="F132" s="43" t="s">
        <v>247</v>
      </c>
      <c r="G132" s="75" t="s">
        <v>1636</v>
      </c>
      <c r="H132" s="43" t="s">
        <v>55</v>
      </c>
      <c r="I132" s="181" t="s">
        <v>78</v>
      </c>
      <c r="J132" s="182">
        <v>6213453</v>
      </c>
      <c r="K132" s="125" t="s">
        <v>1808</v>
      </c>
      <c r="L132" s="183"/>
      <c r="M132" s="96" t="s">
        <v>79</v>
      </c>
      <c r="N132" s="96" t="s">
        <v>58</v>
      </c>
      <c r="O132" s="96">
        <v>1</v>
      </c>
      <c r="P132" s="43" t="s">
        <v>72</v>
      </c>
    </row>
    <row r="133" spans="1:16" ht="89" customHeight="1">
      <c r="A133" s="134" t="s">
        <v>50</v>
      </c>
      <c r="B133" s="82" t="s">
        <v>134</v>
      </c>
      <c r="C133" s="43" t="s">
        <v>248</v>
      </c>
      <c r="D133" s="43" t="s">
        <v>237</v>
      </c>
      <c r="E133" s="109">
        <v>40703</v>
      </c>
      <c r="F133" s="43" t="s">
        <v>245</v>
      </c>
      <c r="G133" s="75" t="s">
        <v>1635</v>
      </c>
      <c r="H133" s="43" t="s">
        <v>55</v>
      </c>
      <c r="I133" s="181" t="s">
        <v>78</v>
      </c>
      <c r="J133" s="182">
        <v>2181937</v>
      </c>
      <c r="K133" s="125" t="s">
        <v>1808</v>
      </c>
      <c r="L133" s="183"/>
      <c r="M133" s="96" t="s">
        <v>57</v>
      </c>
      <c r="N133" s="96" t="s">
        <v>58</v>
      </c>
      <c r="O133" s="96">
        <v>1</v>
      </c>
      <c r="P133" s="43" t="s">
        <v>72</v>
      </c>
    </row>
    <row r="134" spans="1:16" ht="85" customHeight="1">
      <c r="A134" s="134" t="s">
        <v>50</v>
      </c>
      <c r="B134" s="82" t="s">
        <v>134</v>
      </c>
      <c r="C134" s="43" t="s">
        <v>249</v>
      </c>
      <c r="D134" s="43" t="s">
        <v>237</v>
      </c>
      <c r="E134" s="109">
        <v>40714</v>
      </c>
      <c r="F134" s="43" t="s">
        <v>250</v>
      </c>
      <c r="G134" s="75" t="s">
        <v>1637</v>
      </c>
      <c r="H134" s="43" t="s">
        <v>55</v>
      </c>
      <c r="I134" s="181" t="s">
        <v>78</v>
      </c>
      <c r="J134" s="182">
        <v>1565597</v>
      </c>
      <c r="K134" s="125" t="s">
        <v>1808</v>
      </c>
      <c r="L134" s="183"/>
      <c r="M134" s="96" t="s">
        <v>71</v>
      </c>
      <c r="N134" s="96" t="s">
        <v>58</v>
      </c>
      <c r="O134" s="96" t="s">
        <v>1806</v>
      </c>
      <c r="P134" s="43" t="s">
        <v>65</v>
      </c>
    </row>
    <row r="135" spans="1:16" ht="85" customHeight="1">
      <c r="A135" s="134" t="s">
        <v>50</v>
      </c>
      <c r="B135" s="82" t="s">
        <v>134</v>
      </c>
      <c r="C135" s="43" t="s">
        <v>251</v>
      </c>
      <c r="D135" s="43" t="s">
        <v>237</v>
      </c>
      <c r="E135" s="109">
        <v>40724</v>
      </c>
      <c r="F135" s="43" t="s">
        <v>245</v>
      </c>
      <c r="G135" s="75" t="s">
        <v>1635</v>
      </c>
      <c r="H135" s="43" t="s">
        <v>55</v>
      </c>
      <c r="I135" s="181" t="s">
        <v>78</v>
      </c>
      <c r="J135" s="182">
        <v>3437337</v>
      </c>
      <c r="K135" s="125" t="s">
        <v>1808</v>
      </c>
      <c r="L135" s="183"/>
      <c r="M135" s="96" t="s">
        <v>57</v>
      </c>
      <c r="N135" s="96" t="s">
        <v>58</v>
      </c>
      <c r="O135" s="96" t="s">
        <v>1806</v>
      </c>
      <c r="P135" s="43" t="s">
        <v>105</v>
      </c>
    </row>
    <row r="136" spans="1:16" ht="85" customHeight="1">
      <c r="A136" s="134" t="s">
        <v>50</v>
      </c>
      <c r="B136" s="82" t="s">
        <v>134</v>
      </c>
      <c r="C136" s="43" t="s">
        <v>252</v>
      </c>
      <c r="D136" s="43" t="s">
        <v>237</v>
      </c>
      <c r="E136" s="109">
        <v>40724</v>
      </c>
      <c r="F136" s="43" t="s">
        <v>245</v>
      </c>
      <c r="G136" s="75" t="s">
        <v>1635</v>
      </c>
      <c r="H136" s="43" t="s">
        <v>55</v>
      </c>
      <c r="I136" s="181" t="s">
        <v>78</v>
      </c>
      <c r="J136" s="182">
        <v>3308088</v>
      </c>
      <c r="K136" s="125" t="s">
        <v>1808</v>
      </c>
      <c r="L136" s="183"/>
      <c r="M136" s="96" t="s">
        <v>57</v>
      </c>
      <c r="N136" s="96" t="s">
        <v>58</v>
      </c>
      <c r="O136" s="96" t="s">
        <v>1806</v>
      </c>
      <c r="P136" s="43" t="s">
        <v>105</v>
      </c>
    </row>
    <row r="137" spans="1:16" ht="89.75" customHeight="1">
      <c r="A137" s="134" t="s">
        <v>50</v>
      </c>
      <c r="B137" s="82" t="s">
        <v>134</v>
      </c>
      <c r="C137" s="43" t="s">
        <v>253</v>
      </c>
      <c r="D137" s="43" t="s">
        <v>237</v>
      </c>
      <c r="E137" s="109">
        <v>40730</v>
      </c>
      <c r="F137" s="43" t="s">
        <v>245</v>
      </c>
      <c r="G137" s="75" t="s">
        <v>1635</v>
      </c>
      <c r="H137" s="43" t="s">
        <v>55</v>
      </c>
      <c r="I137" s="181" t="s">
        <v>78</v>
      </c>
      <c r="J137" s="182">
        <v>2099836</v>
      </c>
      <c r="K137" s="125" t="s">
        <v>1808</v>
      </c>
      <c r="L137" s="183"/>
      <c r="M137" s="96" t="s">
        <v>57</v>
      </c>
      <c r="N137" s="96" t="s">
        <v>58</v>
      </c>
      <c r="O137" s="96" t="s">
        <v>1806</v>
      </c>
      <c r="P137" s="43" t="s">
        <v>60</v>
      </c>
    </row>
    <row r="138" spans="1:16" ht="85" customHeight="1">
      <c r="A138" s="134" t="s">
        <v>50</v>
      </c>
      <c r="B138" s="82" t="s">
        <v>134</v>
      </c>
      <c r="C138" s="43" t="s">
        <v>254</v>
      </c>
      <c r="D138" s="43" t="s">
        <v>237</v>
      </c>
      <c r="E138" s="109">
        <v>40745</v>
      </c>
      <c r="F138" s="43" t="s">
        <v>242</v>
      </c>
      <c r="G138" s="75" t="s">
        <v>1634</v>
      </c>
      <c r="H138" s="43" t="s">
        <v>55</v>
      </c>
      <c r="I138" s="181" t="s">
        <v>78</v>
      </c>
      <c r="J138" s="182">
        <v>5290206</v>
      </c>
      <c r="K138" s="125" t="s">
        <v>1808</v>
      </c>
      <c r="L138" s="183"/>
      <c r="M138" s="96" t="s">
        <v>57</v>
      </c>
      <c r="N138" s="96" t="s">
        <v>58</v>
      </c>
      <c r="O138" s="96">
        <v>1</v>
      </c>
      <c r="P138" s="43" t="s">
        <v>72</v>
      </c>
    </row>
    <row r="139" spans="1:16" ht="85" customHeight="1">
      <c r="A139" s="134" t="s">
        <v>50</v>
      </c>
      <c r="B139" s="82" t="s">
        <v>134</v>
      </c>
      <c r="C139" s="43" t="s">
        <v>255</v>
      </c>
      <c r="D139" s="43" t="s">
        <v>237</v>
      </c>
      <c r="E139" s="109">
        <v>40750</v>
      </c>
      <c r="F139" s="43" t="s">
        <v>250</v>
      </c>
      <c r="G139" s="75" t="s">
        <v>1637</v>
      </c>
      <c r="H139" s="43" t="s">
        <v>55</v>
      </c>
      <c r="I139" s="181" t="s">
        <v>78</v>
      </c>
      <c r="J139" s="182">
        <v>6306396</v>
      </c>
      <c r="K139" s="125" t="s">
        <v>1808</v>
      </c>
      <c r="L139" s="183"/>
      <c r="M139" s="96" t="s">
        <v>71</v>
      </c>
      <c r="N139" s="96" t="s">
        <v>58</v>
      </c>
      <c r="O139" s="96" t="s">
        <v>1806</v>
      </c>
      <c r="P139" s="43" t="s">
        <v>60</v>
      </c>
    </row>
    <row r="140" spans="1:16" ht="87.75" customHeight="1">
      <c r="A140" s="134" t="s">
        <v>50</v>
      </c>
      <c r="B140" s="82" t="s">
        <v>134</v>
      </c>
      <c r="C140" s="43" t="s">
        <v>256</v>
      </c>
      <c r="D140" s="43" t="s">
        <v>237</v>
      </c>
      <c r="E140" s="109">
        <v>40766</v>
      </c>
      <c r="F140" s="43" t="s">
        <v>247</v>
      </c>
      <c r="G140" s="75" t="s">
        <v>1636</v>
      </c>
      <c r="H140" s="43" t="s">
        <v>55</v>
      </c>
      <c r="I140" s="181" t="s">
        <v>78</v>
      </c>
      <c r="J140" s="182">
        <v>4110911</v>
      </c>
      <c r="K140" s="125" t="s">
        <v>1808</v>
      </c>
      <c r="L140" s="183"/>
      <c r="M140" s="96" t="s">
        <v>79</v>
      </c>
      <c r="N140" s="96" t="s">
        <v>58</v>
      </c>
      <c r="O140" s="96">
        <v>1</v>
      </c>
      <c r="P140" s="43" t="s">
        <v>72</v>
      </c>
    </row>
    <row r="141" spans="1:16" ht="85" customHeight="1">
      <c r="A141" s="134" t="s">
        <v>50</v>
      </c>
      <c r="B141" s="82" t="s">
        <v>134</v>
      </c>
      <c r="C141" s="43" t="s">
        <v>257</v>
      </c>
      <c r="D141" s="43" t="s">
        <v>237</v>
      </c>
      <c r="E141" s="109">
        <v>40773</v>
      </c>
      <c r="F141" s="43" t="s">
        <v>245</v>
      </c>
      <c r="G141" s="75" t="s">
        <v>1635</v>
      </c>
      <c r="H141" s="43" t="s">
        <v>55</v>
      </c>
      <c r="I141" s="181" t="s">
        <v>78</v>
      </c>
      <c r="J141" s="182">
        <v>2601087</v>
      </c>
      <c r="K141" s="125" t="s">
        <v>1808</v>
      </c>
      <c r="L141" s="183"/>
      <c r="M141" s="96" t="s">
        <v>57</v>
      </c>
      <c r="N141" s="96" t="s">
        <v>58</v>
      </c>
      <c r="O141" s="96">
        <v>1</v>
      </c>
      <c r="P141" s="43" t="s">
        <v>72</v>
      </c>
    </row>
    <row r="142" spans="1:16" ht="85" customHeight="1">
      <c r="A142" s="134" t="s">
        <v>50</v>
      </c>
      <c r="B142" s="82" t="s">
        <v>134</v>
      </c>
      <c r="C142" s="43" t="s">
        <v>258</v>
      </c>
      <c r="D142" s="43" t="s">
        <v>237</v>
      </c>
      <c r="E142" s="109">
        <v>40777</v>
      </c>
      <c r="F142" s="43" t="s">
        <v>245</v>
      </c>
      <c r="G142" s="75" t="s">
        <v>1635</v>
      </c>
      <c r="H142" s="43" t="s">
        <v>55</v>
      </c>
      <c r="I142" s="181" t="s">
        <v>78</v>
      </c>
      <c r="J142" s="182">
        <v>2476024</v>
      </c>
      <c r="K142" s="125" t="s">
        <v>1808</v>
      </c>
      <c r="L142" s="183"/>
      <c r="M142" s="96" t="s">
        <v>57</v>
      </c>
      <c r="N142" s="96" t="s">
        <v>58</v>
      </c>
      <c r="O142" s="96">
        <v>1</v>
      </c>
      <c r="P142" s="43" t="s">
        <v>72</v>
      </c>
    </row>
    <row r="143" spans="1:16" ht="85" customHeight="1">
      <c r="A143" s="134" t="s">
        <v>50</v>
      </c>
      <c r="B143" s="82" t="s">
        <v>134</v>
      </c>
      <c r="C143" s="43" t="s">
        <v>259</v>
      </c>
      <c r="D143" s="43" t="s">
        <v>237</v>
      </c>
      <c r="E143" s="109">
        <v>40781</v>
      </c>
      <c r="F143" s="43" t="s">
        <v>245</v>
      </c>
      <c r="G143" s="75" t="s">
        <v>1635</v>
      </c>
      <c r="H143" s="43" t="s">
        <v>55</v>
      </c>
      <c r="I143" s="181" t="s">
        <v>78</v>
      </c>
      <c r="J143" s="182">
        <v>3183418</v>
      </c>
      <c r="K143" s="125" t="s">
        <v>1808</v>
      </c>
      <c r="L143" s="183"/>
      <c r="M143" s="96" t="s">
        <v>57</v>
      </c>
      <c r="N143" s="96" t="s">
        <v>58</v>
      </c>
      <c r="O143" s="96">
        <v>1</v>
      </c>
      <c r="P143" s="43" t="s">
        <v>72</v>
      </c>
    </row>
    <row r="144" spans="1:16" ht="85" customHeight="1">
      <c r="A144" s="134" t="s">
        <v>50</v>
      </c>
      <c r="B144" s="82" t="s">
        <v>134</v>
      </c>
      <c r="C144" s="43" t="s">
        <v>260</v>
      </c>
      <c r="D144" s="43" t="s">
        <v>237</v>
      </c>
      <c r="E144" s="109">
        <v>40787</v>
      </c>
      <c r="F144" s="43" t="s">
        <v>154</v>
      </c>
      <c r="G144" s="75" t="s">
        <v>1612</v>
      </c>
      <c r="H144" s="43" t="s">
        <v>55</v>
      </c>
      <c r="I144" s="181" t="s">
        <v>78</v>
      </c>
      <c r="J144" s="182">
        <v>3121070</v>
      </c>
      <c r="K144" s="125" t="s">
        <v>1808</v>
      </c>
      <c r="L144" s="183">
        <v>1</v>
      </c>
      <c r="M144" s="96" t="s">
        <v>71</v>
      </c>
      <c r="N144" s="96" t="s">
        <v>58</v>
      </c>
      <c r="O144" s="96" t="s">
        <v>1806</v>
      </c>
      <c r="P144" s="43" t="s">
        <v>60</v>
      </c>
    </row>
    <row r="145" spans="1:16" ht="85" customHeight="1">
      <c r="A145" s="134" t="s">
        <v>50</v>
      </c>
      <c r="B145" s="82" t="s">
        <v>134</v>
      </c>
      <c r="C145" s="43" t="s">
        <v>261</v>
      </c>
      <c r="D145" s="43" t="s">
        <v>237</v>
      </c>
      <c r="E145" s="109">
        <v>40788</v>
      </c>
      <c r="F145" s="43" t="s">
        <v>154</v>
      </c>
      <c r="G145" s="75" t="s">
        <v>1612</v>
      </c>
      <c r="H145" s="43" t="s">
        <v>55</v>
      </c>
      <c r="I145" s="181" t="s">
        <v>78</v>
      </c>
      <c r="J145" s="182">
        <v>8969184</v>
      </c>
      <c r="K145" s="125" t="s">
        <v>1808</v>
      </c>
      <c r="L145" s="183">
        <v>1</v>
      </c>
      <c r="M145" s="96" t="s">
        <v>71</v>
      </c>
      <c r="N145" s="96" t="s">
        <v>58</v>
      </c>
      <c r="O145" s="96" t="s">
        <v>1806</v>
      </c>
      <c r="P145" s="43" t="s">
        <v>60</v>
      </c>
    </row>
    <row r="146" spans="1:16" ht="85" customHeight="1">
      <c r="A146" s="134" t="s">
        <v>50</v>
      </c>
      <c r="B146" s="82" t="s">
        <v>134</v>
      </c>
      <c r="C146" s="43" t="s">
        <v>262</v>
      </c>
      <c r="D146" s="43" t="s">
        <v>237</v>
      </c>
      <c r="E146" s="109">
        <v>40788</v>
      </c>
      <c r="F146" s="43" t="s">
        <v>242</v>
      </c>
      <c r="G146" s="75" t="s">
        <v>1634</v>
      </c>
      <c r="H146" s="43" t="s">
        <v>55</v>
      </c>
      <c r="I146" s="181" t="s">
        <v>78</v>
      </c>
      <c r="J146" s="182">
        <v>5880281</v>
      </c>
      <c r="K146" s="125" t="s">
        <v>1808</v>
      </c>
      <c r="L146" s="183"/>
      <c r="M146" s="96" t="s">
        <v>57</v>
      </c>
      <c r="N146" s="96" t="s">
        <v>58</v>
      </c>
      <c r="O146" s="96">
        <v>1</v>
      </c>
      <c r="P146" s="43" t="s">
        <v>72</v>
      </c>
    </row>
    <row r="147" spans="1:16" ht="85" customHeight="1">
      <c r="A147" s="134" t="s">
        <v>50</v>
      </c>
      <c r="B147" s="82" t="s">
        <v>134</v>
      </c>
      <c r="C147" s="43" t="s">
        <v>263</v>
      </c>
      <c r="D147" s="43" t="s">
        <v>237</v>
      </c>
      <c r="E147" s="109">
        <v>40788</v>
      </c>
      <c r="F147" s="43" t="s">
        <v>245</v>
      </c>
      <c r="G147" s="75" t="s">
        <v>1635</v>
      </c>
      <c r="H147" s="43" t="s">
        <v>55</v>
      </c>
      <c r="I147" s="181" t="s">
        <v>78</v>
      </c>
      <c r="J147" s="182">
        <v>3299545</v>
      </c>
      <c r="K147" s="125" t="s">
        <v>1808</v>
      </c>
      <c r="L147" s="183"/>
      <c r="M147" s="96" t="s">
        <v>57</v>
      </c>
      <c r="N147" s="96" t="s">
        <v>58</v>
      </c>
      <c r="O147" s="96" t="s">
        <v>1806</v>
      </c>
      <c r="P147" s="43" t="s">
        <v>105</v>
      </c>
    </row>
    <row r="148" spans="1:16" ht="107.75" customHeight="1">
      <c r="A148" s="134" t="s">
        <v>50</v>
      </c>
      <c r="B148" s="82" t="s">
        <v>134</v>
      </c>
      <c r="C148" s="43" t="s">
        <v>264</v>
      </c>
      <c r="D148" s="43" t="s">
        <v>237</v>
      </c>
      <c r="E148" s="109">
        <v>40792</v>
      </c>
      <c r="F148" s="43" t="s">
        <v>245</v>
      </c>
      <c r="G148" s="75" t="s">
        <v>1635</v>
      </c>
      <c r="H148" s="43" t="s">
        <v>55</v>
      </c>
      <c r="I148" s="181" t="s">
        <v>78</v>
      </c>
      <c r="J148" s="182">
        <v>1854076</v>
      </c>
      <c r="K148" s="125" t="s">
        <v>1808</v>
      </c>
      <c r="L148" s="183"/>
      <c r="M148" s="96" t="s">
        <v>57</v>
      </c>
      <c r="N148" s="96" t="s">
        <v>58</v>
      </c>
      <c r="O148" s="96" t="s">
        <v>1806</v>
      </c>
      <c r="P148" s="43" t="s">
        <v>60</v>
      </c>
    </row>
    <row r="149" spans="1:16" ht="98.25" customHeight="1">
      <c r="A149" s="134" t="s">
        <v>50</v>
      </c>
      <c r="B149" s="82" t="s">
        <v>134</v>
      </c>
      <c r="C149" s="43" t="s">
        <v>265</v>
      </c>
      <c r="D149" s="43" t="s">
        <v>237</v>
      </c>
      <c r="E149" s="109">
        <v>40795</v>
      </c>
      <c r="F149" s="43" t="s">
        <v>245</v>
      </c>
      <c r="G149" s="75" t="s">
        <v>1635</v>
      </c>
      <c r="H149" s="43" t="s">
        <v>55</v>
      </c>
      <c r="I149" s="181" t="s">
        <v>78</v>
      </c>
      <c r="J149" s="182">
        <v>2312409</v>
      </c>
      <c r="K149" s="125" t="s">
        <v>1808</v>
      </c>
      <c r="L149" s="183"/>
      <c r="M149" s="96" t="s">
        <v>57</v>
      </c>
      <c r="N149" s="96" t="s">
        <v>58</v>
      </c>
      <c r="O149" s="96">
        <v>1</v>
      </c>
      <c r="P149" s="43" t="s">
        <v>72</v>
      </c>
    </row>
    <row r="150" spans="1:16" ht="98.25" customHeight="1">
      <c r="A150" s="134" t="s">
        <v>50</v>
      </c>
      <c r="B150" s="82" t="s">
        <v>134</v>
      </c>
      <c r="C150" s="43" t="s">
        <v>266</v>
      </c>
      <c r="D150" s="43" t="s">
        <v>237</v>
      </c>
      <c r="E150" s="109">
        <v>40806</v>
      </c>
      <c r="F150" s="43" t="s">
        <v>267</v>
      </c>
      <c r="G150" s="75" t="s">
        <v>1638</v>
      </c>
      <c r="H150" s="43" t="s">
        <v>55</v>
      </c>
      <c r="I150" s="181" t="s">
        <v>78</v>
      </c>
      <c r="J150" s="182">
        <v>2216170</v>
      </c>
      <c r="K150" s="125" t="s">
        <v>1808</v>
      </c>
      <c r="L150" s="183"/>
      <c r="M150" s="96" t="s">
        <v>71</v>
      </c>
      <c r="N150" s="96" t="s">
        <v>58</v>
      </c>
      <c r="O150" s="96" t="s">
        <v>1806</v>
      </c>
      <c r="P150" s="43" t="s">
        <v>65</v>
      </c>
    </row>
    <row r="151" spans="1:16" ht="98.25" customHeight="1">
      <c r="A151" s="134" t="s">
        <v>50</v>
      </c>
      <c r="B151" s="82" t="s">
        <v>134</v>
      </c>
      <c r="C151" s="43" t="s">
        <v>268</v>
      </c>
      <c r="D151" s="43" t="s">
        <v>237</v>
      </c>
      <c r="E151" s="109">
        <v>40815</v>
      </c>
      <c r="F151" s="43" t="s">
        <v>247</v>
      </c>
      <c r="G151" s="75" t="s">
        <v>1636</v>
      </c>
      <c r="H151" s="43" t="s">
        <v>55</v>
      </c>
      <c r="I151" s="181" t="s">
        <v>78</v>
      </c>
      <c r="J151" s="182">
        <v>4073001</v>
      </c>
      <c r="K151" s="125" t="s">
        <v>1808</v>
      </c>
      <c r="L151" s="183"/>
      <c r="M151" s="96" t="s">
        <v>79</v>
      </c>
      <c r="N151" s="96" t="s">
        <v>58</v>
      </c>
      <c r="O151" s="96">
        <v>1</v>
      </c>
      <c r="P151" s="43" t="s">
        <v>72</v>
      </c>
    </row>
    <row r="152" spans="1:16" ht="98.25" customHeight="1">
      <c r="A152" s="134" t="s">
        <v>50</v>
      </c>
      <c r="B152" s="82" t="s">
        <v>134</v>
      </c>
      <c r="C152" s="43" t="s">
        <v>269</v>
      </c>
      <c r="D152" s="43" t="s">
        <v>237</v>
      </c>
      <c r="E152" s="109">
        <v>40830</v>
      </c>
      <c r="F152" s="43" t="s">
        <v>242</v>
      </c>
      <c r="G152" s="75" t="s">
        <v>1634</v>
      </c>
      <c r="H152" s="43" t="s">
        <v>55</v>
      </c>
      <c r="I152" s="181" t="s">
        <v>78</v>
      </c>
      <c r="J152" s="182">
        <v>3692197</v>
      </c>
      <c r="K152" s="125" t="s">
        <v>1808</v>
      </c>
      <c r="L152" s="183"/>
      <c r="M152" s="96" t="s">
        <v>57</v>
      </c>
      <c r="N152" s="96" t="s">
        <v>58</v>
      </c>
      <c r="O152" s="96" t="s">
        <v>1806</v>
      </c>
      <c r="P152" s="43" t="s">
        <v>105</v>
      </c>
    </row>
    <row r="153" spans="1:16" ht="98.25" customHeight="1">
      <c r="A153" s="134" t="s">
        <v>50</v>
      </c>
      <c r="B153" s="82" t="s">
        <v>134</v>
      </c>
      <c r="C153" s="43" t="s">
        <v>270</v>
      </c>
      <c r="D153" s="43" t="s">
        <v>237</v>
      </c>
      <c r="E153" s="109">
        <v>40858</v>
      </c>
      <c r="F153" s="43" t="s">
        <v>245</v>
      </c>
      <c r="G153" s="75" t="s">
        <v>1635</v>
      </c>
      <c r="H153" s="43" t="s">
        <v>55</v>
      </c>
      <c r="I153" s="181" t="s">
        <v>78</v>
      </c>
      <c r="J153" s="182">
        <v>2442449</v>
      </c>
      <c r="K153" s="125" t="s">
        <v>1808</v>
      </c>
      <c r="L153" s="183"/>
      <c r="M153" s="96" t="s">
        <v>57</v>
      </c>
      <c r="N153" s="96" t="s">
        <v>58</v>
      </c>
      <c r="O153" s="96">
        <v>1</v>
      </c>
      <c r="P153" s="43" t="s">
        <v>72</v>
      </c>
    </row>
    <row r="154" spans="1:16" ht="98.25" customHeight="1">
      <c r="A154" s="134" t="s">
        <v>50</v>
      </c>
      <c r="B154" s="82" t="s">
        <v>134</v>
      </c>
      <c r="C154" s="43" t="s">
        <v>271</v>
      </c>
      <c r="D154" s="43" t="s">
        <v>237</v>
      </c>
      <c r="E154" s="109">
        <v>40864</v>
      </c>
      <c r="F154" s="43" t="s">
        <v>267</v>
      </c>
      <c r="G154" s="75" t="s">
        <v>1638</v>
      </c>
      <c r="H154" s="43" t="s">
        <v>55</v>
      </c>
      <c r="I154" s="181" t="s">
        <v>78</v>
      </c>
      <c r="J154" s="182">
        <v>2133792</v>
      </c>
      <c r="K154" s="125" t="s">
        <v>1808</v>
      </c>
      <c r="L154" s="183"/>
      <c r="M154" s="96" t="s">
        <v>71</v>
      </c>
      <c r="N154" s="96" t="s">
        <v>58</v>
      </c>
      <c r="O154" s="96">
        <v>1</v>
      </c>
      <c r="P154" s="43" t="s">
        <v>72</v>
      </c>
    </row>
    <row r="155" spans="1:16" ht="98.25" customHeight="1">
      <c r="A155" s="134" t="s">
        <v>50</v>
      </c>
      <c r="B155" s="82" t="s">
        <v>134</v>
      </c>
      <c r="C155" s="43" t="s">
        <v>272</v>
      </c>
      <c r="D155" s="43" t="s">
        <v>237</v>
      </c>
      <c r="E155" s="109">
        <v>40865</v>
      </c>
      <c r="F155" s="43" t="s">
        <v>245</v>
      </c>
      <c r="G155" s="75" t="s">
        <v>1635</v>
      </c>
      <c r="H155" s="43" t="s">
        <v>55</v>
      </c>
      <c r="I155" s="181" t="s">
        <v>78</v>
      </c>
      <c r="J155" s="182">
        <v>1932869</v>
      </c>
      <c r="K155" s="125" t="s">
        <v>1808</v>
      </c>
      <c r="L155" s="183"/>
      <c r="M155" s="96" t="s">
        <v>57</v>
      </c>
      <c r="N155" s="96" t="s">
        <v>58</v>
      </c>
      <c r="O155" s="96">
        <v>1</v>
      </c>
      <c r="P155" s="43" t="s">
        <v>72</v>
      </c>
    </row>
    <row r="156" spans="1:16" ht="98.25" customHeight="1">
      <c r="A156" s="134" t="s">
        <v>50</v>
      </c>
      <c r="B156" s="82" t="s">
        <v>134</v>
      </c>
      <c r="C156" s="43" t="s">
        <v>273</v>
      </c>
      <c r="D156" s="43" t="s">
        <v>237</v>
      </c>
      <c r="E156" s="109">
        <v>40879</v>
      </c>
      <c r="F156" s="43" t="s">
        <v>245</v>
      </c>
      <c r="G156" s="75" t="s">
        <v>1635</v>
      </c>
      <c r="H156" s="43" t="s">
        <v>55</v>
      </c>
      <c r="I156" s="181" t="s">
        <v>78</v>
      </c>
      <c r="J156" s="182">
        <v>1039075</v>
      </c>
      <c r="K156" s="125" t="s">
        <v>1808</v>
      </c>
      <c r="L156" s="183"/>
      <c r="M156" s="96" t="s">
        <v>57</v>
      </c>
      <c r="N156" s="96" t="s">
        <v>58</v>
      </c>
      <c r="O156" s="96">
        <v>1</v>
      </c>
      <c r="P156" s="43" t="s">
        <v>72</v>
      </c>
    </row>
    <row r="157" spans="1:16" ht="98.25" customHeight="1">
      <c r="A157" s="134" t="s">
        <v>50</v>
      </c>
      <c r="B157" s="82" t="s">
        <v>134</v>
      </c>
      <c r="C157" s="43" t="s">
        <v>274</v>
      </c>
      <c r="D157" s="43" t="s">
        <v>237</v>
      </c>
      <c r="E157" s="109">
        <v>40882</v>
      </c>
      <c r="F157" s="43" t="s">
        <v>245</v>
      </c>
      <c r="G157" s="75" t="s">
        <v>1635</v>
      </c>
      <c r="H157" s="43" t="s">
        <v>55</v>
      </c>
      <c r="I157" s="181" t="s">
        <v>78</v>
      </c>
      <c r="J157" s="182">
        <v>3952113</v>
      </c>
      <c r="K157" s="125" t="s">
        <v>1808</v>
      </c>
      <c r="L157" s="183"/>
      <c r="M157" s="96" t="s">
        <v>57</v>
      </c>
      <c r="N157" s="96" t="s">
        <v>58</v>
      </c>
      <c r="O157" s="96">
        <v>1</v>
      </c>
      <c r="P157" s="43" t="s">
        <v>72</v>
      </c>
    </row>
    <row r="158" spans="1:16" ht="98.25" customHeight="1">
      <c r="A158" s="134" t="s">
        <v>50</v>
      </c>
      <c r="B158" s="82" t="s">
        <v>134</v>
      </c>
      <c r="C158" s="43" t="s">
        <v>275</v>
      </c>
      <c r="D158" s="43" t="s">
        <v>237</v>
      </c>
      <c r="E158" s="109">
        <v>40885</v>
      </c>
      <c r="F158" s="43" t="s">
        <v>245</v>
      </c>
      <c r="G158" s="75" t="s">
        <v>1635</v>
      </c>
      <c r="H158" s="43" t="s">
        <v>55</v>
      </c>
      <c r="I158" s="181" t="s">
        <v>78</v>
      </c>
      <c r="J158" s="182">
        <v>4787349</v>
      </c>
      <c r="K158" s="125" t="s">
        <v>1808</v>
      </c>
      <c r="L158" s="183"/>
      <c r="M158" s="96" t="s">
        <v>57</v>
      </c>
      <c r="N158" s="96" t="s">
        <v>58</v>
      </c>
      <c r="O158" s="96" t="s">
        <v>1806</v>
      </c>
      <c r="P158" s="43" t="s">
        <v>105</v>
      </c>
    </row>
    <row r="159" spans="1:16" ht="98.25" customHeight="1">
      <c r="A159" s="134" t="s">
        <v>50</v>
      </c>
      <c r="B159" s="82" t="s">
        <v>134</v>
      </c>
      <c r="C159" s="43" t="s">
        <v>276</v>
      </c>
      <c r="D159" s="43" t="s">
        <v>237</v>
      </c>
      <c r="E159" s="109">
        <v>40889</v>
      </c>
      <c r="F159" s="43" t="s">
        <v>250</v>
      </c>
      <c r="G159" s="75" t="s">
        <v>1637</v>
      </c>
      <c r="H159" s="43" t="s">
        <v>55</v>
      </c>
      <c r="I159" s="181" t="s">
        <v>78</v>
      </c>
      <c r="J159" s="182">
        <v>5731564</v>
      </c>
      <c r="K159" s="125" t="s">
        <v>1808</v>
      </c>
      <c r="L159" s="183"/>
      <c r="M159" s="96" t="s">
        <v>71</v>
      </c>
      <c r="N159" s="96" t="s">
        <v>58</v>
      </c>
      <c r="O159" s="96" t="s">
        <v>1806</v>
      </c>
      <c r="P159" s="43" t="s">
        <v>105</v>
      </c>
    </row>
    <row r="160" spans="1:16" ht="98.25" customHeight="1">
      <c r="A160" s="134" t="s">
        <v>50</v>
      </c>
      <c r="B160" s="82" t="s">
        <v>134</v>
      </c>
      <c r="C160" s="43" t="s">
        <v>277</v>
      </c>
      <c r="D160" s="43" t="s">
        <v>237</v>
      </c>
      <c r="E160" s="109">
        <v>40892</v>
      </c>
      <c r="F160" s="43" t="s">
        <v>267</v>
      </c>
      <c r="G160" s="75" t="s">
        <v>1638</v>
      </c>
      <c r="H160" s="43" t="s">
        <v>55</v>
      </c>
      <c r="I160" s="181" t="s">
        <v>78</v>
      </c>
      <c r="J160" s="182">
        <v>1054026</v>
      </c>
      <c r="K160" s="125" t="s">
        <v>1808</v>
      </c>
      <c r="L160" s="183"/>
      <c r="M160" s="96" t="s">
        <v>71</v>
      </c>
      <c r="N160" s="96" t="s">
        <v>58</v>
      </c>
      <c r="O160" s="96" t="s">
        <v>1806</v>
      </c>
      <c r="P160" s="43" t="s">
        <v>65</v>
      </c>
    </row>
    <row r="161" spans="1:16" ht="98.25" customHeight="1">
      <c r="A161" s="134" t="s">
        <v>50</v>
      </c>
      <c r="B161" s="82" t="s">
        <v>134</v>
      </c>
      <c r="C161" s="43" t="s">
        <v>278</v>
      </c>
      <c r="D161" s="43" t="s">
        <v>237</v>
      </c>
      <c r="E161" s="109">
        <v>40896</v>
      </c>
      <c r="F161" s="43" t="s">
        <v>279</v>
      </c>
      <c r="G161" s="75" t="s">
        <v>1639</v>
      </c>
      <c r="H161" s="43" t="s">
        <v>55</v>
      </c>
      <c r="I161" s="181" t="s">
        <v>78</v>
      </c>
      <c r="J161" s="182">
        <v>3598832</v>
      </c>
      <c r="K161" s="125" t="s">
        <v>1808</v>
      </c>
      <c r="L161" s="183"/>
      <c r="M161" s="96" t="s">
        <v>71</v>
      </c>
      <c r="N161" s="96" t="s">
        <v>58</v>
      </c>
      <c r="O161" s="96" t="s">
        <v>1806</v>
      </c>
      <c r="P161" s="43" t="s">
        <v>65</v>
      </c>
    </row>
    <row r="162" spans="1:16" ht="98.25" customHeight="1">
      <c r="A162" s="134" t="s">
        <v>50</v>
      </c>
      <c r="B162" s="82" t="s">
        <v>134</v>
      </c>
      <c r="C162" s="43" t="s">
        <v>280</v>
      </c>
      <c r="D162" s="43" t="s">
        <v>237</v>
      </c>
      <c r="E162" s="109">
        <v>40903</v>
      </c>
      <c r="F162" s="43" t="s">
        <v>245</v>
      </c>
      <c r="G162" s="75" t="s">
        <v>1635</v>
      </c>
      <c r="H162" s="43" t="s">
        <v>55</v>
      </c>
      <c r="I162" s="181" t="s">
        <v>78</v>
      </c>
      <c r="J162" s="182">
        <v>2420340</v>
      </c>
      <c r="K162" s="125" t="s">
        <v>1808</v>
      </c>
      <c r="L162" s="183"/>
      <c r="M162" s="96" t="s">
        <v>57</v>
      </c>
      <c r="N162" s="96" t="s">
        <v>58</v>
      </c>
      <c r="O162" s="96">
        <v>1</v>
      </c>
      <c r="P162" s="43" t="s">
        <v>72</v>
      </c>
    </row>
    <row r="163" spans="1:16" ht="98.25" customHeight="1">
      <c r="A163" s="134" t="s">
        <v>50</v>
      </c>
      <c r="B163" s="82" t="s">
        <v>51</v>
      </c>
      <c r="C163" s="43" t="s">
        <v>281</v>
      </c>
      <c r="D163" s="43" t="s">
        <v>237</v>
      </c>
      <c r="E163" s="109">
        <v>40905</v>
      </c>
      <c r="F163" s="43" t="s">
        <v>245</v>
      </c>
      <c r="G163" s="75" t="s">
        <v>1635</v>
      </c>
      <c r="H163" s="43" t="s">
        <v>55</v>
      </c>
      <c r="I163" s="181" t="s">
        <v>56</v>
      </c>
      <c r="J163" s="182">
        <v>2537030</v>
      </c>
      <c r="K163" s="125" t="s">
        <v>1808</v>
      </c>
      <c r="L163" s="183"/>
      <c r="M163" s="96" t="s">
        <v>57</v>
      </c>
      <c r="N163" s="96" t="s">
        <v>58</v>
      </c>
      <c r="O163" s="96" t="s">
        <v>1806</v>
      </c>
      <c r="P163" s="43" t="s">
        <v>65</v>
      </c>
    </row>
    <row r="164" spans="1:16" ht="98.25" customHeight="1">
      <c r="A164" s="134" t="s">
        <v>50</v>
      </c>
      <c r="B164" s="82" t="s">
        <v>51</v>
      </c>
      <c r="C164" s="43" t="s">
        <v>282</v>
      </c>
      <c r="D164" s="43" t="s">
        <v>237</v>
      </c>
      <c r="E164" s="109">
        <v>40912</v>
      </c>
      <c r="F164" s="43" t="s">
        <v>245</v>
      </c>
      <c r="G164" s="75" t="s">
        <v>1635</v>
      </c>
      <c r="H164" s="43" t="s">
        <v>55</v>
      </c>
      <c r="I164" s="181" t="s">
        <v>56</v>
      </c>
      <c r="J164" s="182">
        <v>1623132</v>
      </c>
      <c r="K164" s="125" t="s">
        <v>1808</v>
      </c>
      <c r="L164" s="183"/>
      <c r="M164" s="96" t="s">
        <v>57</v>
      </c>
      <c r="N164" s="96" t="s">
        <v>58</v>
      </c>
      <c r="O164" s="96" t="s">
        <v>1806</v>
      </c>
      <c r="P164" s="43" t="s">
        <v>65</v>
      </c>
    </row>
    <row r="165" spans="1:16" ht="98.25" customHeight="1">
      <c r="A165" s="134" t="s">
        <v>50</v>
      </c>
      <c r="B165" s="82" t="s">
        <v>51</v>
      </c>
      <c r="C165" s="43" t="s">
        <v>283</v>
      </c>
      <c r="D165" s="43" t="s">
        <v>237</v>
      </c>
      <c r="E165" s="109">
        <v>40913</v>
      </c>
      <c r="F165" s="43" t="s">
        <v>267</v>
      </c>
      <c r="G165" s="75" t="s">
        <v>1638</v>
      </c>
      <c r="H165" s="43" t="s">
        <v>55</v>
      </c>
      <c r="I165" s="181" t="s">
        <v>56</v>
      </c>
      <c r="J165" s="182">
        <v>1656771</v>
      </c>
      <c r="K165" s="125" t="s">
        <v>1808</v>
      </c>
      <c r="L165" s="183"/>
      <c r="M165" s="96" t="s">
        <v>71</v>
      </c>
      <c r="N165" s="96" t="s">
        <v>58</v>
      </c>
      <c r="O165" s="96" t="s">
        <v>1806</v>
      </c>
      <c r="P165" s="43" t="s">
        <v>65</v>
      </c>
    </row>
    <row r="166" spans="1:16" ht="98.25" customHeight="1">
      <c r="A166" s="134" t="s">
        <v>50</v>
      </c>
      <c r="B166" s="82" t="s">
        <v>51</v>
      </c>
      <c r="C166" s="43" t="s">
        <v>284</v>
      </c>
      <c r="D166" s="43" t="s">
        <v>237</v>
      </c>
      <c r="E166" s="109">
        <v>40918</v>
      </c>
      <c r="F166" s="43" t="s">
        <v>98</v>
      </c>
      <c r="G166" s="75" t="s">
        <v>1611</v>
      </c>
      <c r="H166" s="43" t="s">
        <v>55</v>
      </c>
      <c r="I166" s="181" t="s">
        <v>56</v>
      </c>
      <c r="J166" s="182">
        <v>5365326</v>
      </c>
      <c r="K166" s="125" t="s">
        <v>1808</v>
      </c>
      <c r="L166" s="183"/>
      <c r="M166" s="96" t="s">
        <v>57</v>
      </c>
      <c r="N166" s="96" t="s">
        <v>58</v>
      </c>
      <c r="O166" s="96" t="s">
        <v>1806</v>
      </c>
      <c r="P166" s="43" t="s">
        <v>105</v>
      </c>
    </row>
    <row r="167" spans="1:16" ht="98.25" customHeight="1">
      <c r="A167" s="134" t="s">
        <v>50</v>
      </c>
      <c r="B167" s="82" t="s">
        <v>51</v>
      </c>
      <c r="C167" s="43" t="s">
        <v>285</v>
      </c>
      <c r="D167" s="43" t="s">
        <v>237</v>
      </c>
      <c r="E167" s="109">
        <v>40919</v>
      </c>
      <c r="F167" s="43" t="s">
        <v>245</v>
      </c>
      <c r="G167" s="75" t="s">
        <v>1635</v>
      </c>
      <c r="H167" s="43" t="s">
        <v>55</v>
      </c>
      <c r="I167" s="181" t="s">
        <v>56</v>
      </c>
      <c r="J167" s="182">
        <v>3275825</v>
      </c>
      <c r="K167" s="125" t="s">
        <v>1808</v>
      </c>
      <c r="L167" s="183"/>
      <c r="M167" s="96" t="s">
        <v>57</v>
      </c>
      <c r="N167" s="96" t="s">
        <v>58</v>
      </c>
      <c r="O167" s="96">
        <v>1</v>
      </c>
      <c r="P167" s="43" t="s">
        <v>72</v>
      </c>
    </row>
    <row r="168" spans="1:16" ht="98.25" customHeight="1">
      <c r="A168" s="134" t="s">
        <v>50</v>
      </c>
      <c r="B168" s="82" t="s">
        <v>51</v>
      </c>
      <c r="C168" s="43" t="s">
        <v>286</v>
      </c>
      <c r="D168" s="43" t="s">
        <v>237</v>
      </c>
      <c r="E168" s="109">
        <v>40921</v>
      </c>
      <c r="F168" s="43" t="s">
        <v>245</v>
      </c>
      <c r="G168" s="75" t="s">
        <v>1635</v>
      </c>
      <c r="H168" s="43" t="s">
        <v>55</v>
      </c>
      <c r="I168" s="181" t="s">
        <v>56</v>
      </c>
      <c r="J168" s="182">
        <v>3333634</v>
      </c>
      <c r="K168" s="125" t="s">
        <v>1808</v>
      </c>
      <c r="L168" s="183"/>
      <c r="M168" s="96" t="s">
        <v>57</v>
      </c>
      <c r="N168" s="96" t="s">
        <v>58</v>
      </c>
      <c r="O168" s="96">
        <v>1</v>
      </c>
      <c r="P168" s="43" t="s">
        <v>72</v>
      </c>
    </row>
    <row r="169" spans="1:16" ht="98.25" customHeight="1">
      <c r="A169" s="134" t="s">
        <v>50</v>
      </c>
      <c r="B169" s="82" t="s">
        <v>51</v>
      </c>
      <c r="C169" s="43" t="s">
        <v>287</v>
      </c>
      <c r="D169" s="43" t="s">
        <v>237</v>
      </c>
      <c r="E169" s="109">
        <v>40931</v>
      </c>
      <c r="F169" s="43" t="s">
        <v>288</v>
      </c>
      <c r="G169" s="75" t="s">
        <v>1635</v>
      </c>
      <c r="H169" s="43" t="s">
        <v>55</v>
      </c>
      <c r="I169" s="181" t="s">
        <v>56</v>
      </c>
      <c r="J169" s="182">
        <v>2934194</v>
      </c>
      <c r="K169" s="125" t="s">
        <v>1808</v>
      </c>
      <c r="L169" s="183"/>
      <c r="M169" s="96" t="s">
        <v>57</v>
      </c>
      <c r="N169" s="96" t="s">
        <v>58</v>
      </c>
      <c r="O169" s="96">
        <v>1</v>
      </c>
      <c r="P169" s="43" t="s">
        <v>72</v>
      </c>
    </row>
    <row r="170" spans="1:16" ht="98.25" customHeight="1">
      <c r="A170" s="134" t="s">
        <v>50</v>
      </c>
      <c r="B170" s="82" t="s">
        <v>51</v>
      </c>
      <c r="C170" s="43" t="s">
        <v>289</v>
      </c>
      <c r="D170" s="43" t="s">
        <v>237</v>
      </c>
      <c r="E170" s="109">
        <v>40956</v>
      </c>
      <c r="F170" s="43" t="s">
        <v>242</v>
      </c>
      <c r="G170" s="75" t="s">
        <v>1634</v>
      </c>
      <c r="H170" s="43" t="s">
        <v>55</v>
      </c>
      <c r="I170" s="181" t="s">
        <v>56</v>
      </c>
      <c r="J170" s="182">
        <v>1860019</v>
      </c>
      <c r="K170" s="125" t="s">
        <v>1808</v>
      </c>
      <c r="L170" s="183"/>
      <c r="M170" s="96" t="s">
        <v>57</v>
      </c>
      <c r="N170" s="96" t="s">
        <v>58</v>
      </c>
      <c r="O170" s="96" t="s">
        <v>1806</v>
      </c>
      <c r="P170" s="43" t="s">
        <v>65</v>
      </c>
    </row>
    <row r="171" spans="1:16" ht="98.25" customHeight="1">
      <c r="A171" s="134" t="s">
        <v>50</v>
      </c>
      <c r="B171" s="82" t="s">
        <v>51</v>
      </c>
      <c r="C171" s="43" t="s">
        <v>290</v>
      </c>
      <c r="D171" s="43" t="s">
        <v>291</v>
      </c>
      <c r="E171" s="109">
        <v>40634</v>
      </c>
      <c r="F171" s="43" t="s">
        <v>292</v>
      </c>
      <c r="G171" s="75" t="s">
        <v>1640</v>
      </c>
      <c r="H171" s="43" t="s">
        <v>55</v>
      </c>
      <c r="I171" s="181" t="s">
        <v>56</v>
      </c>
      <c r="J171" s="182">
        <v>16264211</v>
      </c>
      <c r="K171" s="125" t="s">
        <v>1808</v>
      </c>
      <c r="L171" s="183"/>
      <c r="M171" s="96" t="s">
        <v>79</v>
      </c>
      <c r="N171" s="96" t="s">
        <v>58</v>
      </c>
      <c r="O171" s="96" t="s">
        <v>1806</v>
      </c>
      <c r="P171" s="43" t="s">
        <v>60</v>
      </c>
    </row>
    <row r="172" spans="1:16" ht="98.25" customHeight="1">
      <c r="A172" s="134" t="s">
        <v>50</v>
      </c>
      <c r="B172" s="82" t="s">
        <v>51</v>
      </c>
      <c r="C172" s="43" t="s">
        <v>293</v>
      </c>
      <c r="D172" s="43" t="s">
        <v>291</v>
      </c>
      <c r="E172" s="109">
        <v>40634</v>
      </c>
      <c r="F172" s="43" t="s">
        <v>294</v>
      </c>
      <c r="G172" s="75" t="s">
        <v>1641</v>
      </c>
      <c r="H172" s="43" t="s">
        <v>55</v>
      </c>
      <c r="I172" s="181" t="s">
        <v>56</v>
      </c>
      <c r="J172" s="182">
        <v>11743474</v>
      </c>
      <c r="K172" s="125" t="s">
        <v>1808</v>
      </c>
      <c r="L172" s="183"/>
      <c r="M172" s="96" t="s">
        <v>79</v>
      </c>
      <c r="N172" s="96" t="s">
        <v>58</v>
      </c>
      <c r="O172" s="96">
        <v>1</v>
      </c>
      <c r="P172" s="43" t="s">
        <v>72</v>
      </c>
    </row>
    <row r="173" spans="1:16" ht="98.25" customHeight="1">
      <c r="A173" s="134" t="s">
        <v>50</v>
      </c>
      <c r="B173" s="82" t="s">
        <v>51</v>
      </c>
      <c r="C173" s="43" t="s">
        <v>295</v>
      </c>
      <c r="D173" s="43" t="s">
        <v>291</v>
      </c>
      <c r="E173" s="109">
        <v>40634</v>
      </c>
      <c r="F173" s="43" t="s">
        <v>296</v>
      </c>
      <c r="G173" s="75" t="s">
        <v>1642</v>
      </c>
      <c r="H173" s="43" t="s">
        <v>55</v>
      </c>
      <c r="I173" s="181" t="s">
        <v>56</v>
      </c>
      <c r="J173" s="182">
        <v>4628154</v>
      </c>
      <c r="K173" s="125" t="s">
        <v>1808</v>
      </c>
      <c r="L173" s="183"/>
      <c r="M173" s="96" t="s">
        <v>79</v>
      </c>
      <c r="N173" s="96" t="s">
        <v>58</v>
      </c>
      <c r="O173" s="96" t="s">
        <v>1806</v>
      </c>
      <c r="P173" s="43" t="s">
        <v>65</v>
      </c>
    </row>
    <row r="174" spans="1:16" ht="98.25" customHeight="1">
      <c r="A174" s="134" t="s">
        <v>50</v>
      </c>
      <c r="B174" s="82" t="s">
        <v>51</v>
      </c>
      <c r="C174" s="43" t="s">
        <v>297</v>
      </c>
      <c r="D174" s="43" t="s">
        <v>291</v>
      </c>
      <c r="E174" s="109">
        <v>40634</v>
      </c>
      <c r="F174" s="43" t="s">
        <v>292</v>
      </c>
      <c r="G174" s="75" t="s">
        <v>1640</v>
      </c>
      <c r="H174" s="43" t="s">
        <v>83</v>
      </c>
      <c r="I174" s="181" t="s">
        <v>56</v>
      </c>
      <c r="J174" s="182">
        <v>2013265</v>
      </c>
      <c r="K174" s="125" t="s">
        <v>1808</v>
      </c>
      <c r="L174" s="183"/>
      <c r="M174" s="96" t="s">
        <v>79</v>
      </c>
      <c r="N174" s="96" t="s">
        <v>58</v>
      </c>
      <c r="O174" s="96">
        <v>1</v>
      </c>
      <c r="P174" s="43" t="s">
        <v>84</v>
      </c>
    </row>
    <row r="175" spans="1:16" ht="98.25" customHeight="1">
      <c r="A175" s="134" t="s">
        <v>50</v>
      </c>
      <c r="B175" s="82" t="s">
        <v>51</v>
      </c>
      <c r="C175" s="43" t="s">
        <v>298</v>
      </c>
      <c r="D175" s="43" t="s">
        <v>291</v>
      </c>
      <c r="E175" s="109">
        <v>40640</v>
      </c>
      <c r="F175" s="43" t="s">
        <v>299</v>
      </c>
      <c r="G175" s="75" t="s">
        <v>1643</v>
      </c>
      <c r="H175" s="43" t="s">
        <v>55</v>
      </c>
      <c r="I175" s="181" t="s">
        <v>56</v>
      </c>
      <c r="J175" s="182">
        <v>5770448</v>
      </c>
      <c r="K175" s="125" t="s">
        <v>1808</v>
      </c>
      <c r="L175" s="183"/>
      <c r="M175" s="96" t="s">
        <v>71</v>
      </c>
      <c r="N175" s="96" t="s">
        <v>58</v>
      </c>
      <c r="O175" s="96">
        <v>1</v>
      </c>
      <c r="P175" s="43" t="s">
        <v>72</v>
      </c>
    </row>
    <row r="176" spans="1:16" ht="98.25" customHeight="1">
      <c r="A176" s="134" t="s">
        <v>50</v>
      </c>
      <c r="B176" s="82" t="s">
        <v>51</v>
      </c>
      <c r="C176" s="43" t="s">
        <v>300</v>
      </c>
      <c r="D176" s="43" t="s">
        <v>291</v>
      </c>
      <c r="E176" s="109">
        <v>40655</v>
      </c>
      <c r="F176" s="43" t="s">
        <v>301</v>
      </c>
      <c r="G176" s="75" t="s">
        <v>1644</v>
      </c>
      <c r="H176" s="43" t="s">
        <v>55</v>
      </c>
      <c r="I176" s="181" t="s">
        <v>56</v>
      </c>
      <c r="J176" s="182">
        <v>10096557</v>
      </c>
      <c r="K176" s="125" t="s">
        <v>1808</v>
      </c>
      <c r="L176" s="183"/>
      <c r="M176" s="96" t="s">
        <v>79</v>
      </c>
      <c r="N176" s="96" t="s">
        <v>58</v>
      </c>
      <c r="O176" s="96">
        <v>1</v>
      </c>
      <c r="P176" s="43" t="s">
        <v>72</v>
      </c>
    </row>
    <row r="177" spans="1:16" ht="98.25" customHeight="1">
      <c r="A177" s="134" t="s">
        <v>50</v>
      </c>
      <c r="B177" s="82" t="s">
        <v>51</v>
      </c>
      <c r="C177" s="43" t="s">
        <v>302</v>
      </c>
      <c r="D177" s="43" t="s">
        <v>291</v>
      </c>
      <c r="E177" s="109">
        <v>40716</v>
      </c>
      <c r="F177" s="43" t="s">
        <v>292</v>
      </c>
      <c r="G177" s="75" t="s">
        <v>1640</v>
      </c>
      <c r="H177" s="43" t="s">
        <v>83</v>
      </c>
      <c r="I177" s="181" t="s">
        <v>56</v>
      </c>
      <c r="J177" s="182">
        <v>5199109</v>
      </c>
      <c r="K177" s="125" t="s">
        <v>1808</v>
      </c>
      <c r="L177" s="183"/>
      <c r="M177" s="96" t="s">
        <v>79</v>
      </c>
      <c r="N177" s="96" t="s">
        <v>58</v>
      </c>
      <c r="O177" s="96">
        <v>1</v>
      </c>
      <c r="P177" s="43" t="s">
        <v>84</v>
      </c>
    </row>
    <row r="178" spans="1:16" ht="98.25" customHeight="1">
      <c r="A178" s="134" t="s">
        <v>50</v>
      </c>
      <c r="B178" s="82" t="s">
        <v>51</v>
      </c>
      <c r="C178" s="43" t="s">
        <v>303</v>
      </c>
      <c r="D178" s="43" t="s">
        <v>291</v>
      </c>
      <c r="E178" s="109">
        <v>40749</v>
      </c>
      <c r="F178" s="43" t="s">
        <v>299</v>
      </c>
      <c r="G178" s="75" t="s">
        <v>1643</v>
      </c>
      <c r="H178" s="43" t="s">
        <v>83</v>
      </c>
      <c r="I178" s="181" t="s">
        <v>56</v>
      </c>
      <c r="J178" s="182">
        <v>2790917</v>
      </c>
      <c r="K178" s="125" t="s">
        <v>1808</v>
      </c>
      <c r="L178" s="183"/>
      <c r="M178" s="96" t="s">
        <v>71</v>
      </c>
      <c r="N178" s="96" t="s">
        <v>58</v>
      </c>
      <c r="O178" s="96">
        <v>1</v>
      </c>
      <c r="P178" s="43" t="s">
        <v>84</v>
      </c>
    </row>
    <row r="179" spans="1:16" ht="98.25" customHeight="1">
      <c r="A179" s="134" t="s">
        <v>50</v>
      </c>
      <c r="B179" s="82" t="s">
        <v>51</v>
      </c>
      <c r="C179" s="43" t="s">
        <v>304</v>
      </c>
      <c r="D179" s="43" t="s">
        <v>291</v>
      </c>
      <c r="E179" s="109">
        <v>40761</v>
      </c>
      <c r="F179" s="43" t="s">
        <v>305</v>
      </c>
      <c r="G179" s="75" t="s">
        <v>1645</v>
      </c>
      <c r="H179" s="43" t="s">
        <v>55</v>
      </c>
      <c r="I179" s="181" t="s">
        <v>56</v>
      </c>
      <c r="J179" s="182">
        <v>13448781</v>
      </c>
      <c r="K179" s="125" t="s">
        <v>1808</v>
      </c>
      <c r="L179" s="183"/>
      <c r="M179" s="96" t="s">
        <v>71</v>
      </c>
      <c r="N179" s="96" t="s">
        <v>58</v>
      </c>
      <c r="O179" s="96" t="s">
        <v>1806</v>
      </c>
      <c r="P179" s="43" t="s">
        <v>60</v>
      </c>
    </row>
    <row r="180" spans="1:16" ht="98.25" customHeight="1">
      <c r="A180" s="134" t="s">
        <v>50</v>
      </c>
      <c r="B180" s="82" t="s">
        <v>51</v>
      </c>
      <c r="C180" s="43" t="s">
        <v>306</v>
      </c>
      <c r="D180" s="43" t="s">
        <v>291</v>
      </c>
      <c r="E180" s="109">
        <v>40763</v>
      </c>
      <c r="F180" s="43" t="s">
        <v>307</v>
      </c>
      <c r="G180" s="75" t="s">
        <v>1646</v>
      </c>
      <c r="H180" s="43" t="s">
        <v>55</v>
      </c>
      <c r="I180" s="181" t="s">
        <v>56</v>
      </c>
      <c r="J180" s="182">
        <v>6340574</v>
      </c>
      <c r="K180" s="125" t="s">
        <v>1808</v>
      </c>
      <c r="L180" s="183"/>
      <c r="M180" s="96" t="s">
        <v>79</v>
      </c>
      <c r="N180" s="96" t="s">
        <v>58</v>
      </c>
      <c r="O180" s="96">
        <v>1</v>
      </c>
      <c r="P180" s="43" t="s">
        <v>72</v>
      </c>
    </row>
    <row r="181" spans="1:16" ht="98.25" customHeight="1">
      <c r="A181" s="134" t="s">
        <v>50</v>
      </c>
      <c r="B181" s="82" t="s">
        <v>51</v>
      </c>
      <c r="C181" s="43" t="s">
        <v>308</v>
      </c>
      <c r="D181" s="43" t="s">
        <v>291</v>
      </c>
      <c r="E181" s="109">
        <v>40781</v>
      </c>
      <c r="F181" s="43" t="s">
        <v>301</v>
      </c>
      <c r="G181" s="75" t="s">
        <v>1644</v>
      </c>
      <c r="H181" s="43" t="s">
        <v>55</v>
      </c>
      <c r="I181" s="181" t="s">
        <v>56</v>
      </c>
      <c r="J181" s="182">
        <v>11494914</v>
      </c>
      <c r="K181" s="125" t="s">
        <v>1808</v>
      </c>
      <c r="L181" s="183"/>
      <c r="M181" s="96" t="s">
        <v>79</v>
      </c>
      <c r="N181" s="96" t="s">
        <v>58</v>
      </c>
      <c r="O181" s="96">
        <v>1</v>
      </c>
      <c r="P181" s="43" t="s">
        <v>72</v>
      </c>
    </row>
    <row r="182" spans="1:16" ht="98.25" customHeight="1">
      <c r="A182" s="134" t="s">
        <v>50</v>
      </c>
      <c r="B182" s="82" t="s">
        <v>51</v>
      </c>
      <c r="C182" s="43" t="s">
        <v>309</v>
      </c>
      <c r="D182" s="43" t="s">
        <v>291</v>
      </c>
      <c r="E182" s="109">
        <v>40802</v>
      </c>
      <c r="F182" s="43" t="s">
        <v>310</v>
      </c>
      <c r="G182" s="75" t="s">
        <v>878</v>
      </c>
      <c r="H182" s="43" t="s">
        <v>55</v>
      </c>
      <c r="I182" s="181" t="s">
        <v>56</v>
      </c>
      <c r="J182" s="182">
        <v>4918898</v>
      </c>
      <c r="K182" s="125" t="s">
        <v>1808</v>
      </c>
      <c r="L182" s="183"/>
      <c r="M182" s="96" t="s">
        <v>79</v>
      </c>
      <c r="N182" s="96" t="s">
        <v>58</v>
      </c>
      <c r="O182" s="96">
        <v>1</v>
      </c>
      <c r="P182" s="43" t="s">
        <v>72</v>
      </c>
    </row>
    <row r="183" spans="1:16" ht="98.25" customHeight="1">
      <c r="A183" s="134" t="s">
        <v>50</v>
      </c>
      <c r="B183" s="82" t="s">
        <v>51</v>
      </c>
      <c r="C183" s="43" t="s">
        <v>311</v>
      </c>
      <c r="D183" s="43" t="s">
        <v>291</v>
      </c>
      <c r="E183" s="109">
        <v>40816</v>
      </c>
      <c r="F183" s="43" t="s">
        <v>299</v>
      </c>
      <c r="G183" s="75" t="s">
        <v>1643</v>
      </c>
      <c r="H183" s="43" t="s">
        <v>83</v>
      </c>
      <c r="I183" s="181" t="s">
        <v>56</v>
      </c>
      <c r="J183" s="182">
        <v>3764497</v>
      </c>
      <c r="K183" s="125" t="s">
        <v>1808</v>
      </c>
      <c r="L183" s="183"/>
      <c r="M183" s="96" t="s">
        <v>71</v>
      </c>
      <c r="N183" s="96" t="s">
        <v>58</v>
      </c>
      <c r="O183" s="96">
        <v>1</v>
      </c>
      <c r="P183" s="43" t="s">
        <v>84</v>
      </c>
    </row>
    <row r="184" spans="1:16" ht="98.25" customHeight="1">
      <c r="A184" s="134" t="s">
        <v>50</v>
      </c>
      <c r="B184" s="82" t="s">
        <v>51</v>
      </c>
      <c r="C184" s="43" t="s">
        <v>312</v>
      </c>
      <c r="D184" s="43" t="s">
        <v>291</v>
      </c>
      <c r="E184" s="109">
        <v>40921</v>
      </c>
      <c r="F184" s="43" t="s">
        <v>292</v>
      </c>
      <c r="G184" s="75" t="s">
        <v>1640</v>
      </c>
      <c r="H184" s="43" t="s">
        <v>83</v>
      </c>
      <c r="I184" s="181" t="s">
        <v>56</v>
      </c>
      <c r="J184" s="182">
        <v>5524857</v>
      </c>
      <c r="K184" s="125" t="s">
        <v>1808</v>
      </c>
      <c r="L184" s="183"/>
      <c r="M184" s="96" t="s">
        <v>79</v>
      </c>
      <c r="N184" s="96" t="s">
        <v>58</v>
      </c>
      <c r="O184" s="96">
        <v>1</v>
      </c>
      <c r="P184" s="43" t="s">
        <v>84</v>
      </c>
    </row>
    <row r="185" spans="1:16" ht="98.25" customHeight="1">
      <c r="A185" s="134" t="s">
        <v>50</v>
      </c>
      <c r="B185" s="82" t="s">
        <v>51</v>
      </c>
      <c r="C185" s="43" t="s">
        <v>313</v>
      </c>
      <c r="D185" s="43" t="s">
        <v>291</v>
      </c>
      <c r="E185" s="109">
        <v>40921</v>
      </c>
      <c r="F185" s="43" t="s">
        <v>301</v>
      </c>
      <c r="G185" s="75" t="s">
        <v>1644</v>
      </c>
      <c r="H185" s="43" t="s">
        <v>55</v>
      </c>
      <c r="I185" s="181" t="s">
        <v>56</v>
      </c>
      <c r="J185" s="182">
        <v>2643190</v>
      </c>
      <c r="K185" s="125" t="s">
        <v>1808</v>
      </c>
      <c r="L185" s="183"/>
      <c r="M185" s="96" t="s">
        <v>79</v>
      </c>
      <c r="N185" s="96" t="s">
        <v>58</v>
      </c>
      <c r="O185" s="96" t="s">
        <v>1806</v>
      </c>
      <c r="P185" s="43" t="s">
        <v>65</v>
      </c>
    </row>
    <row r="186" spans="1:16" ht="98.25" customHeight="1">
      <c r="A186" s="134" t="s">
        <v>50</v>
      </c>
      <c r="B186" s="82" t="s">
        <v>51</v>
      </c>
      <c r="C186" s="43" t="s">
        <v>314</v>
      </c>
      <c r="D186" s="43" t="s">
        <v>291</v>
      </c>
      <c r="E186" s="109">
        <v>40927</v>
      </c>
      <c r="F186" s="43" t="s">
        <v>292</v>
      </c>
      <c r="G186" s="75" t="s">
        <v>1640</v>
      </c>
      <c r="H186" s="43" t="s">
        <v>55</v>
      </c>
      <c r="I186" s="181" t="s">
        <v>56</v>
      </c>
      <c r="J186" s="182">
        <v>4262709</v>
      </c>
      <c r="K186" s="125" t="s">
        <v>1808</v>
      </c>
      <c r="L186" s="183"/>
      <c r="M186" s="96" t="s">
        <v>79</v>
      </c>
      <c r="N186" s="96" t="s">
        <v>58</v>
      </c>
      <c r="O186" s="96" t="s">
        <v>1806</v>
      </c>
      <c r="P186" s="43" t="s">
        <v>60</v>
      </c>
    </row>
    <row r="187" spans="1:16" ht="98.25" customHeight="1">
      <c r="A187" s="134" t="s">
        <v>50</v>
      </c>
      <c r="B187" s="82" t="s">
        <v>51</v>
      </c>
      <c r="C187" s="43" t="s">
        <v>315</v>
      </c>
      <c r="D187" s="43" t="s">
        <v>291</v>
      </c>
      <c r="E187" s="109">
        <v>40998</v>
      </c>
      <c r="F187" s="43" t="s">
        <v>292</v>
      </c>
      <c r="G187" s="75" t="s">
        <v>1640</v>
      </c>
      <c r="H187" s="43" t="s">
        <v>55</v>
      </c>
      <c r="I187" s="181" t="s">
        <v>56</v>
      </c>
      <c r="J187" s="182">
        <v>16651738</v>
      </c>
      <c r="K187" s="125" t="s">
        <v>1808</v>
      </c>
      <c r="L187" s="183"/>
      <c r="M187" s="96" t="s">
        <v>79</v>
      </c>
      <c r="N187" s="96" t="s">
        <v>58</v>
      </c>
      <c r="O187" s="96" t="s">
        <v>1806</v>
      </c>
      <c r="P187" s="43" t="s">
        <v>60</v>
      </c>
    </row>
    <row r="188" spans="1:16" ht="98.25" customHeight="1">
      <c r="A188" s="134" t="s">
        <v>50</v>
      </c>
      <c r="B188" s="82" t="s">
        <v>51</v>
      </c>
      <c r="C188" s="43" t="s">
        <v>316</v>
      </c>
      <c r="D188" s="43" t="s">
        <v>317</v>
      </c>
      <c r="E188" s="109">
        <v>40905</v>
      </c>
      <c r="F188" s="43" t="s">
        <v>318</v>
      </c>
      <c r="G188" s="75" t="s">
        <v>1610</v>
      </c>
      <c r="H188" s="43" t="s">
        <v>83</v>
      </c>
      <c r="I188" s="181" t="s">
        <v>56</v>
      </c>
      <c r="J188" s="182">
        <v>1699986</v>
      </c>
      <c r="K188" s="125" t="s">
        <v>1808</v>
      </c>
      <c r="L188" s="183"/>
      <c r="M188" s="96" t="s">
        <v>93</v>
      </c>
      <c r="N188" s="96" t="s">
        <v>58</v>
      </c>
      <c r="O188" s="96">
        <v>1</v>
      </c>
      <c r="P188" s="43" t="s">
        <v>84</v>
      </c>
    </row>
    <row r="189" spans="1:16" ht="98.25" customHeight="1">
      <c r="A189" s="134" t="s">
        <v>50</v>
      </c>
      <c r="B189" s="82" t="s">
        <v>51</v>
      </c>
      <c r="C189" s="43" t="s">
        <v>319</v>
      </c>
      <c r="D189" s="43" t="s">
        <v>320</v>
      </c>
      <c r="E189" s="109">
        <v>40634</v>
      </c>
      <c r="F189" s="43" t="s">
        <v>321</v>
      </c>
      <c r="G189" s="75" t="s">
        <v>1631</v>
      </c>
      <c r="H189" s="43" t="s">
        <v>55</v>
      </c>
      <c r="I189" s="181" t="s">
        <v>56</v>
      </c>
      <c r="J189" s="182">
        <v>16368531</v>
      </c>
      <c r="K189" s="125" t="s">
        <v>1808</v>
      </c>
      <c r="L189" s="183"/>
      <c r="M189" s="96" t="s">
        <v>57</v>
      </c>
      <c r="N189" s="96" t="s">
        <v>58</v>
      </c>
      <c r="O189" s="96" t="s">
        <v>1806</v>
      </c>
      <c r="P189" s="43" t="s">
        <v>105</v>
      </c>
    </row>
    <row r="190" spans="1:16" ht="98.25" customHeight="1">
      <c r="A190" s="134" t="s">
        <v>50</v>
      </c>
      <c r="B190" s="82" t="s">
        <v>51</v>
      </c>
      <c r="C190" s="43" t="s">
        <v>322</v>
      </c>
      <c r="D190" s="43" t="s">
        <v>320</v>
      </c>
      <c r="E190" s="109">
        <v>40634</v>
      </c>
      <c r="F190" s="43" t="s">
        <v>98</v>
      </c>
      <c r="G190" s="75" t="s">
        <v>1611</v>
      </c>
      <c r="H190" s="43" t="s">
        <v>55</v>
      </c>
      <c r="I190" s="181" t="s">
        <v>56</v>
      </c>
      <c r="J190" s="182">
        <v>7725305</v>
      </c>
      <c r="K190" s="125" t="s">
        <v>1808</v>
      </c>
      <c r="L190" s="183"/>
      <c r="M190" s="96" t="s">
        <v>57</v>
      </c>
      <c r="N190" s="96" t="s">
        <v>58</v>
      </c>
      <c r="O190" s="96" t="s">
        <v>1806</v>
      </c>
      <c r="P190" s="43" t="s">
        <v>60</v>
      </c>
    </row>
    <row r="191" spans="1:16" ht="98.25" customHeight="1">
      <c r="A191" s="134" t="s">
        <v>50</v>
      </c>
      <c r="B191" s="82" t="s">
        <v>51</v>
      </c>
      <c r="C191" s="43" t="s">
        <v>323</v>
      </c>
      <c r="D191" s="43" t="s">
        <v>320</v>
      </c>
      <c r="E191" s="109">
        <v>40672</v>
      </c>
      <c r="F191" s="43" t="s">
        <v>324</v>
      </c>
      <c r="G191" s="75" t="s">
        <v>1647</v>
      </c>
      <c r="H191" s="43" t="s">
        <v>55</v>
      </c>
      <c r="I191" s="181" t="s">
        <v>56</v>
      </c>
      <c r="J191" s="182">
        <v>6136686</v>
      </c>
      <c r="K191" s="125" t="s">
        <v>1808</v>
      </c>
      <c r="L191" s="183"/>
      <c r="M191" s="96" t="s">
        <v>57</v>
      </c>
      <c r="N191" s="96" t="s">
        <v>58</v>
      </c>
      <c r="O191" s="96" t="s">
        <v>1806</v>
      </c>
      <c r="P191" s="43" t="s">
        <v>105</v>
      </c>
    </row>
    <row r="192" spans="1:16" ht="98.25" customHeight="1">
      <c r="A192" s="134" t="s">
        <v>50</v>
      </c>
      <c r="B192" s="82" t="s">
        <v>51</v>
      </c>
      <c r="C192" s="43" t="s">
        <v>325</v>
      </c>
      <c r="D192" s="43" t="s">
        <v>320</v>
      </c>
      <c r="E192" s="109">
        <v>40693</v>
      </c>
      <c r="F192" s="43" t="s">
        <v>326</v>
      </c>
      <c r="G192" s="75" t="s">
        <v>1648</v>
      </c>
      <c r="H192" s="43" t="s">
        <v>55</v>
      </c>
      <c r="I192" s="181" t="s">
        <v>56</v>
      </c>
      <c r="J192" s="182">
        <v>22706883</v>
      </c>
      <c r="K192" s="125" t="s">
        <v>1808</v>
      </c>
      <c r="L192" s="183"/>
      <c r="M192" s="96" t="s">
        <v>79</v>
      </c>
      <c r="N192" s="96" t="s">
        <v>58</v>
      </c>
      <c r="O192" s="96" t="s">
        <v>1806</v>
      </c>
      <c r="P192" s="43" t="s">
        <v>105</v>
      </c>
    </row>
    <row r="193" spans="1:16" ht="98.25" customHeight="1">
      <c r="A193" s="134" t="s">
        <v>50</v>
      </c>
      <c r="B193" s="82" t="s">
        <v>51</v>
      </c>
      <c r="C193" s="43" t="s">
        <v>327</v>
      </c>
      <c r="D193" s="43" t="s">
        <v>320</v>
      </c>
      <c r="E193" s="109">
        <v>40724</v>
      </c>
      <c r="F193" s="43" t="s">
        <v>324</v>
      </c>
      <c r="G193" s="75" t="s">
        <v>1647</v>
      </c>
      <c r="H193" s="43" t="s">
        <v>55</v>
      </c>
      <c r="I193" s="181" t="s">
        <v>56</v>
      </c>
      <c r="J193" s="182">
        <v>7113869</v>
      </c>
      <c r="K193" s="125" t="s">
        <v>1808</v>
      </c>
      <c r="L193" s="183"/>
      <c r="M193" s="96" t="s">
        <v>57</v>
      </c>
      <c r="N193" s="96" t="s">
        <v>58</v>
      </c>
      <c r="O193" s="96" t="s">
        <v>1806</v>
      </c>
      <c r="P193" s="43" t="s">
        <v>105</v>
      </c>
    </row>
    <row r="194" spans="1:16" ht="98.25" customHeight="1">
      <c r="A194" s="134" t="s">
        <v>50</v>
      </c>
      <c r="B194" s="82" t="s">
        <v>51</v>
      </c>
      <c r="C194" s="43" t="s">
        <v>328</v>
      </c>
      <c r="D194" s="43" t="s">
        <v>320</v>
      </c>
      <c r="E194" s="109">
        <v>40773</v>
      </c>
      <c r="F194" s="43" t="s">
        <v>324</v>
      </c>
      <c r="G194" s="75" t="s">
        <v>1647</v>
      </c>
      <c r="H194" s="43" t="s">
        <v>55</v>
      </c>
      <c r="I194" s="181" t="s">
        <v>56</v>
      </c>
      <c r="J194" s="182">
        <v>5243822</v>
      </c>
      <c r="K194" s="125" t="s">
        <v>1808</v>
      </c>
      <c r="L194" s="183"/>
      <c r="M194" s="96" t="s">
        <v>57</v>
      </c>
      <c r="N194" s="96" t="s">
        <v>58</v>
      </c>
      <c r="O194" s="96">
        <v>1</v>
      </c>
      <c r="P194" s="43" t="s">
        <v>72</v>
      </c>
    </row>
    <row r="195" spans="1:16" ht="98.25" customHeight="1">
      <c r="A195" s="134" t="s">
        <v>50</v>
      </c>
      <c r="B195" s="82" t="s">
        <v>51</v>
      </c>
      <c r="C195" s="43" t="s">
        <v>329</v>
      </c>
      <c r="D195" s="43" t="s">
        <v>320</v>
      </c>
      <c r="E195" s="109">
        <v>40833</v>
      </c>
      <c r="F195" s="43" t="s">
        <v>324</v>
      </c>
      <c r="G195" s="75" t="s">
        <v>1647</v>
      </c>
      <c r="H195" s="43" t="s">
        <v>55</v>
      </c>
      <c r="I195" s="181" t="s">
        <v>56</v>
      </c>
      <c r="J195" s="182">
        <v>4544780</v>
      </c>
      <c r="K195" s="125" t="s">
        <v>1808</v>
      </c>
      <c r="L195" s="183"/>
      <c r="M195" s="96" t="s">
        <v>57</v>
      </c>
      <c r="N195" s="96" t="s">
        <v>58</v>
      </c>
      <c r="O195" s="96">
        <v>1</v>
      </c>
      <c r="P195" s="43" t="s">
        <v>72</v>
      </c>
    </row>
    <row r="196" spans="1:16" ht="98.25" customHeight="1">
      <c r="A196" s="134" t="s">
        <v>50</v>
      </c>
      <c r="B196" s="82" t="s">
        <v>51</v>
      </c>
      <c r="C196" s="43" t="s">
        <v>330</v>
      </c>
      <c r="D196" s="43" t="s">
        <v>320</v>
      </c>
      <c r="E196" s="109">
        <v>40834</v>
      </c>
      <c r="F196" s="43" t="s">
        <v>324</v>
      </c>
      <c r="G196" s="75" t="s">
        <v>1647</v>
      </c>
      <c r="H196" s="43" t="s">
        <v>55</v>
      </c>
      <c r="I196" s="181" t="s">
        <v>56</v>
      </c>
      <c r="J196" s="182">
        <v>6555310</v>
      </c>
      <c r="K196" s="125" t="s">
        <v>1808</v>
      </c>
      <c r="L196" s="183"/>
      <c r="M196" s="96" t="s">
        <v>57</v>
      </c>
      <c r="N196" s="96" t="s">
        <v>58</v>
      </c>
      <c r="O196" s="96">
        <v>1</v>
      </c>
      <c r="P196" s="43" t="s">
        <v>72</v>
      </c>
    </row>
    <row r="197" spans="1:16" ht="98.25" customHeight="1">
      <c r="A197" s="134" t="s">
        <v>50</v>
      </c>
      <c r="B197" s="82" t="s">
        <v>51</v>
      </c>
      <c r="C197" s="43" t="s">
        <v>331</v>
      </c>
      <c r="D197" s="43" t="s">
        <v>320</v>
      </c>
      <c r="E197" s="109">
        <v>40861</v>
      </c>
      <c r="F197" s="43" t="s">
        <v>332</v>
      </c>
      <c r="G197" s="75" t="s">
        <v>1610</v>
      </c>
      <c r="H197" s="43" t="s">
        <v>83</v>
      </c>
      <c r="I197" s="181" t="s">
        <v>56</v>
      </c>
      <c r="J197" s="182">
        <v>1965665</v>
      </c>
      <c r="K197" s="125" t="s">
        <v>1808</v>
      </c>
      <c r="L197" s="183"/>
      <c r="M197" s="96" t="s">
        <v>93</v>
      </c>
      <c r="N197" s="96" t="s">
        <v>58</v>
      </c>
      <c r="O197" s="96">
        <v>1</v>
      </c>
      <c r="P197" s="43" t="s">
        <v>84</v>
      </c>
    </row>
    <row r="198" spans="1:16" ht="98.25" customHeight="1">
      <c r="A198" s="134" t="s">
        <v>50</v>
      </c>
      <c r="B198" s="82" t="s">
        <v>51</v>
      </c>
      <c r="C198" s="43" t="s">
        <v>333</v>
      </c>
      <c r="D198" s="43" t="s">
        <v>320</v>
      </c>
      <c r="E198" s="109">
        <v>40892</v>
      </c>
      <c r="F198" s="43" t="s">
        <v>324</v>
      </c>
      <c r="G198" s="75" t="s">
        <v>1647</v>
      </c>
      <c r="H198" s="43" t="s">
        <v>55</v>
      </c>
      <c r="I198" s="181" t="s">
        <v>56</v>
      </c>
      <c r="J198" s="182">
        <v>6534373</v>
      </c>
      <c r="K198" s="125" t="s">
        <v>1808</v>
      </c>
      <c r="L198" s="183"/>
      <c r="M198" s="96" t="s">
        <v>57</v>
      </c>
      <c r="N198" s="96" t="s">
        <v>58</v>
      </c>
      <c r="O198" s="96" t="s">
        <v>1806</v>
      </c>
      <c r="P198" s="43" t="s">
        <v>105</v>
      </c>
    </row>
    <row r="199" spans="1:16" ht="98.25" customHeight="1">
      <c r="A199" s="134" t="s">
        <v>50</v>
      </c>
      <c r="B199" s="82" t="s">
        <v>51</v>
      </c>
      <c r="C199" s="43" t="s">
        <v>334</v>
      </c>
      <c r="D199" s="43" t="s">
        <v>320</v>
      </c>
      <c r="E199" s="109">
        <v>40903</v>
      </c>
      <c r="F199" s="43" t="s">
        <v>324</v>
      </c>
      <c r="G199" s="75" t="s">
        <v>1647</v>
      </c>
      <c r="H199" s="43" t="s">
        <v>55</v>
      </c>
      <c r="I199" s="181" t="s">
        <v>56</v>
      </c>
      <c r="J199" s="182">
        <v>6327913</v>
      </c>
      <c r="K199" s="125" t="s">
        <v>1808</v>
      </c>
      <c r="L199" s="183"/>
      <c r="M199" s="96" t="s">
        <v>57</v>
      </c>
      <c r="N199" s="96" t="s">
        <v>58</v>
      </c>
      <c r="O199" s="96" t="s">
        <v>1806</v>
      </c>
      <c r="P199" s="43" t="s">
        <v>105</v>
      </c>
    </row>
    <row r="200" spans="1:16" ht="98.25" customHeight="1">
      <c r="A200" s="134" t="s">
        <v>50</v>
      </c>
      <c r="B200" s="82" t="s">
        <v>51</v>
      </c>
      <c r="C200" s="43" t="s">
        <v>335</v>
      </c>
      <c r="D200" s="43" t="s">
        <v>336</v>
      </c>
      <c r="E200" s="109">
        <v>40913</v>
      </c>
      <c r="F200" s="43" t="s">
        <v>169</v>
      </c>
      <c r="G200" s="75" t="s">
        <v>1620</v>
      </c>
      <c r="H200" s="43" t="s">
        <v>55</v>
      </c>
      <c r="I200" s="181" t="s">
        <v>56</v>
      </c>
      <c r="J200" s="182">
        <v>1945095</v>
      </c>
      <c r="K200" s="125" t="s">
        <v>1808</v>
      </c>
      <c r="L200" s="183"/>
      <c r="M200" s="96" t="s">
        <v>79</v>
      </c>
      <c r="N200" s="96" t="s">
        <v>58</v>
      </c>
      <c r="O200" s="96" t="s">
        <v>1806</v>
      </c>
      <c r="P200" s="43" t="s">
        <v>105</v>
      </c>
    </row>
    <row r="201" spans="1:16" ht="98.25" customHeight="1">
      <c r="A201" s="134" t="s">
        <v>50</v>
      </c>
      <c r="B201" s="82" t="s">
        <v>51</v>
      </c>
      <c r="C201" s="43" t="s">
        <v>337</v>
      </c>
      <c r="D201" s="43" t="s">
        <v>336</v>
      </c>
      <c r="E201" s="109">
        <v>40920</v>
      </c>
      <c r="F201" s="43" t="s">
        <v>338</v>
      </c>
      <c r="G201" s="75" t="s">
        <v>1604</v>
      </c>
      <c r="H201" s="43" t="s">
        <v>55</v>
      </c>
      <c r="I201" s="181" t="s">
        <v>56</v>
      </c>
      <c r="J201" s="182">
        <v>2224163</v>
      </c>
      <c r="K201" s="125" t="s">
        <v>1808</v>
      </c>
      <c r="L201" s="183"/>
      <c r="M201" s="96" t="s">
        <v>57</v>
      </c>
      <c r="N201" s="96" t="s">
        <v>58</v>
      </c>
      <c r="O201" s="96" t="s">
        <v>1806</v>
      </c>
      <c r="P201" s="43" t="s">
        <v>65</v>
      </c>
    </row>
    <row r="202" spans="1:16" ht="98.25" customHeight="1">
      <c r="A202" s="134" t="s">
        <v>50</v>
      </c>
      <c r="B202" s="82" t="s">
        <v>51</v>
      </c>
      <c r="C202" s="43" t="s">
        <v>339</v>
      </c>
      <c r="D202" s="43" t="s">
        <v>336</v>
      </c>
      <c r="E202" s="109">
        <v>40920</v>
      </c>
      <c r="F202" s="43" t="s">
        <v>296</v>
      </c>
      <c r="G202" s="75" t="s">
        <v>1642</v>
      </c>
      <c r="H202" s="43" t="s">
        <v>55</v>
      </c>
      <c r="I202" s="181" t="s">
        <v>56</v>
      </c>
      <c r="J202" s="182">
        <v>1647846</v>
      </c>
      <c r="K202" s="125" t="s">
        <v>1808</v>
      </c>
      <c r="L202" s="183"/>
      <c r="M202" s="96" t="s">
        <v>79</v>
      </c>
      <c r="N202" s="96" t="s">
        <v>58</v>
      </c>
      <c r="O202" s="96" t="s">
        <v>1806</v>
      </c>
      <c r="P202" s="43" t="s">
        <v>65</v>
      </c>
    </row>
    <row r="203" spans="1:16" ht="98.25" customHeight="1">
      <c r="A203" s="134" t="s">
        <v>50</v>
      </c>
      <c r="B203" s="82" t="s">
        <v>51</v>
      </c>
      <c r="C203" s="43" t="s">
        <v>340</v>
      </c>
      <c r="D203" s="43" t="s">
        <v>336</v>
      </c>
      <c r="E203" s="109">
        <v>40921</v>
      </c>
      <c r="F203" s="43" t="s">
        <v>341</v>
      </c>
      <c r="G203" s="75" t="s">
        <v>1649</v>
      </c>
      <c r="H203" s="43" t="s">
        <v>55</v>
      </c>
      <c r="I203" s="181" t="s">
        <v>56</v>
      </c>
      <c r="J203" s="182">
        <v>3179214</v>
      </c>
      <c r="K203" s="125" t="s">
        <v>1808</v>
      </c>
      <c r="L203" s="183"/>
      <c r="M203" s="96" t="s">
        <v>79</v>
      </c>
      <c r="N203" s="96" t="s">
        <v>58</v>
      </c>
      <c r="O203" s="96">
        <v>1</v>
      </c>
      <c r="P203" s="43" t="s">
        <v>72</v>
      </c>
    </row>
    <row r="204" spans="1:16" ht="98.25" customHeight="1">
      <c r="A204" s="134" t="s">
        <v>50</v>
      </c>
      <c r="B204" s="82" t="s">
        <v>51</v>
      </c>
      <c r="C204" s="43" t="s">
        <v>342</v>
      </c>
      <c r="D204" s="43" t="s">
        <v>336</v>
      </c>
      <c r="E204" s="109">
        <v>40926</v>
      </c>
      <c r="F204" s="43" t="s">
        <v>343</v>
      </c>
      <c r="G204" s="75" t="s">
        <v>1650</v>
      </c>
      <c r="H204" s="43" t="s">
        <v>55</v>
      </c>
      <c r="I204" s="181" t="s">
        <v>56</v>
      </c>
      <c r="J204" s="182">
        <v>2359021</v>
      </c>
      <c r="K204" s="125" t="s">
        <v>1808</v>
      </c>
      <c r="L204" s="183"/>
      <c r="M204" s="96" t="s">
        <v>79</v>
      </c>
      <c r="N204" s="96" t="s">
        <v>58</v>
      </c>
      <c r="O204" s="96" t="s">
        <v>1806</v>
      </c>
      <c r="P204" s="43" t="s">
        <v>105</v>
      </c>
    </row>
    <row r="205" spans="1:16" ht="98.25" customHeight="1">
      <c r="A205" s="134" t="s">
        <v>50</v>
      </c>
      <c r="B205" s="82" t="s">
        <v>51</v>
      </c>
      <c r="C205" s="43" t="s">
        <v>344</v>
      </c>
      <c r="D205" s="43" t="s">
        <v>336</v>
      </c>
      <c r="E205" s="109">
        <v>40927</v>
      </c>
      <c r="F205" s="43" t="s">
        <v>204</v>
      </c>
      <c r="G205" s="75" t="s">
        <v>1626</v>
      </c>
      <c r="H205" s="43" t="s">
        <v>55</v>
      </c>
      <c r="I205" s="181" t="s">
        <v>56</v>
      </c>
      <c r="J205" s="182">
        <v>2823769</v>
      </c>
      <c r="K205" s="125" t="s">
        <v>1808</v>
      </c>
      <c r="L205" s="183"/>
      <c r="M205" s="96" t="s">
        <v>57</v>
      </c>
      <c r="N205" s="96" t="s">
        <v>58</v>
      </c>
      <c r="O205" s="96" t="s">
        <v>1806</v>
      </c>
      <c r="P205" s="43" t="s">
        <v>65</v>
      </c>
    </row>
    <row r="206" spans="1:16" ht="98.25" customHeight="1">
      <c r="A206" s="134" t="s">
        <v>50</v>
      </c>
      <c r="B206" s="82" t="s">
        <v>51</v>
      </c>
      <c r="C206" s="43" t="s">
        <v>345</v>
      </c>
      <c r="D206" s="43" t="s">
        <v>336</v>
      </c>
      <c r="E206" s="109">
        <v>40928</v>
      </c>
      <c r="F206" s="43" t="s">
        <v>346</v>
      </c>
      <c r="G206" s="75" t="s">
        <v>1651</v>
      </c>
      <c r="H206" s="43" t="s">
        <v>55</v>
      </c>
      <c r="I206" s="181" t="s">
        <v>56</v>
      </c>
      <c r="J206" s="182">
        <v>1455524</v>
      </c>
      <c r="K206" s="125" t="s">
        <v>1808</v>
      </c>
      <c r="L206" s="183"/>
      <c r="M206" s="96" t="s">
        <v>71</v>
      </c>
      <c r="N206" s="96" t="s">
        <v>58</v>
      </c>
      <c r="O206" s="96">
        <v>1</v>
      </c>
      <c r="P206" s="43" t="s">
        <v>72</v>
      </c>
    </row>
    <row r="207" spans="1:16" ht="98.25" customHeight="1">
      <c r="A207" s="134" t="s">
        <v>50</v>
      </c>
      <c r="B207" s="82" t="s">
        <v>51</v>
      </c>
      <c r="C207" s="43" t="s">
        <v>347</v>
      </c>
      <c r="D207" s="43" t="s">
        <v>336</v>
      </c>
      <c r="E207" s="109">
        <v>40932</v>
      </c>
      <c r="F207" s="43" t="s">
        <v>343</v>
      </c>
      <c r="G207" s="75" t="s">
        <v>1650</v>
      </c>
      <c r="H207" s="43" t="s">
        <v>55</v>
      </c>
      <c r="I207" s="181" t="s">
        <v>56</v>
      </c>
      <c r="J207" s="182">
        <v>2483735</v>
      </c>
      <c r="K207" s="125" t="s">
        <v>1808</v>
      </c>
      <c r="L207" s="183"/>
      <c r="M207" s="96" t="s">
        <v>79</v>
      </c>
      <c r="N207" s="96" t="s">
        <v>58</v>
      </c>
      <c r="O207" s="96">
        <v>1</v>
      </c>
      <c r="P207" s="43" t="s">
        <v>72</v>
      </c>
    </row>
    <row r="208" spans="1:16" ht="98.25" customHeight="1">
      <c r="A208" s="134" t="s">
        <v>50</v>
      </c>
      <c r="B208" s="82" t="s">
        <v>51</v>
      </c>
      <c r="C208" s="43" t="s">
        <v>348</v>
      </c>
      <c r="D208" s="43" t="s">
        <v>336</v>
      </c>
      <c r="E208" s="109">
        <v>40932</v>
      </c>
      <c r="F208" s="43" t="s">
        <v>202</v>
      </c>
      <c r="G208" s="75" t="s">
        <v>1618</v>
      </c>
      <c r="H208" s="43" t="s">
        <v>55</v>
      </c>
      <c r="I208" s="181" t="s">
        <v>56</v>
      </c>
      <c r="J208" s="182">
        <v>1530473</v>
      </c>
      <c r="K208" s="125" t="s">
        <v>1808</v>
      </c>
      <c r="L208" s="183"/>
      <c r="M208" s="96" t="s">
        <v>79</v>
      </c>
      <c r="N208" s="96" t="s">
        <v>58</v>
      </c>
      <c r="O208" s="96" t="s">
        <v>1806</v>
      </c>
      <c r="P208" s="43" t="s">
        <v>65</v>
      </c>
    </row>
    <row r="209" spans="1:16" ht="98.25" customHeight="1">
      <c r="A209" s="134" t="s">
        <v>50</v>
      </c>
      <c r="B209" s="82" t="s">
        <v>51</v>
      </c>
      <c r="C209" s="43" t="s">
        <v>349</v>
      </c>
      <c r="D209" s="43" t="s">
        <v>336</v>
      </c>
      <c r="E209" s="109">
        <v>40939</v>
      </c>
      <c r="F209" s="43" t="s">
        <v>343</v>
      </c>
      <c r="G209" s="75" t="s">
        <v>1650</v>
      </c>
      <c r="H209" s="43" t="s">
        <v>55</v>
      </c>
      <c r="I209" s="181" t="s">
        <v>56</v>
      </c>
      <c r="J209" s="182">
        <v>2193797</v>
      </c>
      <c r="K209" s="125" t="s">
        <v>1808</v>
      </c>
      <c r="L209" s="183"/>
      <c r="M209" s="96" t="s">
        <v>79</v>
      </c>
      <c r="N209" s="96" t="s">
        <v>58</v>
      </c>
      <c r="O209" s="96" t="s">
        <v>1806</v>
      </c>
      <c r="P209" s="43" t="s">
        <v>65</v>
      </c>
    </row>
    <row r="210" spans="1:16" ht="98.25" customHeight="1">
      <c r="A210" s="134" t="s">
        <v>50</v>
      </c>
      <c r="B210" s="82" t="s">
        <v>51</v>
      </c>
      <c r="C210" s="43" t="s">
        <v>350</v>
      </c>
      <c r="D210" s="43" t="s">
        <v>336</v>
      </c>
      <c r="E210" s="109">
        <v>40945</v>
      </c>
      <c r="F210" s="43" t="s">
        <v>351</v>
      </c>
      <c r="G210" s="75" t="s">
        <v>1621</v>
      </c>
      <c r="H210" s="43" t="s">
        <v>55</v>
      </c>
      <c r="I210" s="181" t="s">
        <v>56</v>
      </c>
      <c r="J210" s="182">
        <v>1303141</v>
      </c>
      <c r="K210" s="125" t="s">
        <v>1808</v>
      </c>
      <c r="L210" s="183"/>
      <c r="M210" s="96" t="s">
        <v>71</v>
      </c>
      <c r="N210" s="96" t="s">
        <v>58</v>
      </c>
      <c r="O210" s="96">
        <v>1</v>
      </c>
      <c r="P210" s="43" t="s">
        <v>72</v>
      </c>
    </row>
    <row r="211" spans="1:16" ht="98.25" customHeight="1">
      <c r="A211" s="134" t="s">
        <v>50</v>
      </c>
      <c r="B211" s="82" t="s">
        <v>51</v>
      </c>
      <c r="C211" s="43" t="s">
        <v>352</v>
      </c>
      <c r="D211" s="43" t="s">
        <v>336</v>
      </c>
      <c r="E211" s="109">
        <v>40956</v>
      </c>
      <c r="F211" s="43" t="s">
        <v>324</v>
      </c>
      <c r="G211" s="75" t="s">
        <v>1647</v>
      </c>
      <c r="H211" s="43" t="s">
        <v>55</v>
      </c>
      <c r="I211" s="181" t="s">
        <v>56</v>
      </c>
      <c r="J211" s="182">
        <v>1077745</v>
      </c>
      <c r="K211" s="125" t="s">
        <v>1808</v>
      </c>
      <c r="L211" s="183"/>
      <c r="M211" s="96" t="s">
        <v>57</v>
      </c>
      <c r="N211" s="96" t="s">
        <v>58</v>
      </c>
      <c r="O211" s="96" t="s">
        <v>1806</v>
      </c>
      <c r="P211" s="43" t="s">
        <v>65</v>
      </c>
    </row>
    <row r="212" spans="1:16" ht="98.25" customHeight="1">
      <c r="A212" s="134" t="s">
        <v>50</v>
      </c>
      <c r="B212" s="82" t="s">
        <v>51</v>
      </c>
      <c r="C212" s="43" t="s">
        <v>353</v>
      </c>
      <c r="D212" s="43" t="s">
        <v>336</v>
      </c>
      <c r="E212" s="109">
        <v>40959</v>
      </c>
      <c r="F212" s="43" t="s">
        <v>267</v>
      </c>
      <c r="G212" s="75" t="s">
        <v>1638</v>
      </c>
      <c r="H212" s="43" t="s">
        <v>55</v>
      </c>
      <c r="I212" s="181" t="s">
        <v>56</v>
      </c>
      <c r="J212" s="182">
        <v>2379617</v>
      </c>
      <c r="K212" s="125" t="s">
        <v>1808</v>
      </c>
      <c r="L212" s="183"/>
      <c r="M212" s="96" t="s">
        <v>71</v>
      </c>
      <c r="N212" s="96" t="s">
        <v>58</v>
      </c>
      <c r="O212" s="96" t="s">
        <v>1806</v>
      </c>
      <c r="P212" s="43" t="s">
        <v>65</v>
      </c>
    </row>
    <row r="213" spans="1:16" ht="98.25" customHeight="1">
      <c r="A213" s="134" t="s">
        <v>50</v>
      </c>
      <c r="B213" s="82" t="s">
        <v>51</v>
      </c>
      <c r="C213" s="43" t="s">
        <v>354</v>
      </c>
      <c r="D213" s="43" t="s">
        <v>336</v>
      </c>
      <c r="E213" s="109">
        <v>40967</v>
      </c>
      <c r="F213" s="43" t="s">
        <v>267</v>
      </c>
      <c r="G213" s="75" t="s">
        <v>1638</v>
      </c>
      <c r="H213" s="43" t="s">
        <v>55</v>
      </c>
      <c r="I213" s="181" t="s">
        <v>56</v>
      </c>
      <c r="J213" s="182">
        <v>1271093</v>
      </c>
      <c r="K213" s="125" t="s">
        <v>1808</v>
      </c>
      <c r="L213" s="183"/>
      <c r="M213" s="96" t="s">
        <v>71</v>
      </c>
      <c r="N213" s="96" t="s">
        <v>58</v>
      </c>
      <c r="O213" s="96" t="s">
        <v>1806</v>
      </c>
      <c r="P213" s="43" t="s">
        <v>65</v>
      </c>
    </row>
    <row r="214" spans="1:16" ht="98.25" customHeight="1">
      <c r="A214" s="134" t="s">
        <v>50</v>
      </c>
      <c r="B214" s="82" t="s">
        <v>51</v>
      </c>
      <c r="C214" s="43" t="s">
        <v>355</v>
      </c>
      <c r="D214" s="43" t="s">
        <v>356</v>
      </c>
      <c r="E214" s="109">
        <v>40634</v>
      </c>
      <c r="F214" s="43" t="s">
        <v>98</v>
      </c>
      <c r="G214" s="75" t="s">
        <v>1611</v>
      </c>
      <c r="H214" s="43" t="s">
        <v>150</v>
      </c>
      <c r="I214" s="181" t="s">
        <v>56</v>
      </c>
      <c r="J214" s="182">
        <v>15069423</v>
      </c>
      <c r="K214" s="125" t="s">
        <v>1808</v>
      </c>
      <c r="L214" s="183"/>
      <c r="M214" s="96" t="s">
        <v>57</v>
      </c>
      <c r="N214" s="96" t="s">
        <v>58</v>
      </c>
      <c r="O214" s="96">
        <v>1</v>
      </c>
      <c r="P214" s="43" t="s">
        <v>151</v>
      </c>
    </row>
    <row r="215" spans="1:16" ht="111.5" customHeight="1">
      <c r="A215" s="134" t="s">
        <v>50</v>
      </c>
      <c r="B215" s="82" t="s">
        <v>51</v>
      </c>
      <c r="C215" s="43" t="s">
        <v>357</v>
      </c>
      <c r="D215" s="43" t="s">
        <v>356</v>
      </c>
      <c r="E215" s="109">
        <v>40661</v>
      </c>
      <c r="F215" s="43" t="s">
        <v>358</v>
      </c>
      <c r="G215" s="75" t="s">
        <v>1616</v>
      </c>
      <c r="H215" s="43" t="s">
        <v>55</v>
      </c>
      <c r="I215" s="181" t="s">
        <v>56</v>
      </c>
      <c r="J215" s="182">
        <v>7834721</v>
      </c>
      <c r="K215" s="125" t="s">
        <v>1808</v>
      </c>
      <c r="L215" s="183"/>
      <c r="M215" s="96" t="s">
        <v>57</v>
      </c>
      <c r="N215" s="96" t="s">
        <v>58</v>
      </c>
      <c r="O215" s="96" t="s">
        <v>1806</v>
      </c>
      <c r="P215" s="43" t="s">
        <v>65</v>
      </c>
    </row>
    <row r="216" spans="1:16" ht="85" customHeight="1">
      <c r="A216" s="134" t="s">
        <v>50</v>
      </c>
      <c r="B216" s="82" t="s">
        <v>51</v>
      </c>
      <c r="C216" s="43" t="s">
        <v>359</v>
      </c>
      <c r="D216" s="43" t="s">
        <v>356</v>
      </c>
      <c r="E216" s="109">
        <v>40672</v>
      </c>
      <c r="F216" s="43" t="s">
        <v>360</v>
      </c>
      <c r="G216" s="75" t="s">
        <v>1626</v>
      </c>
      <c r="H216" s="43" t="s">
        <v>55</v>
      </c>
      <c r="I216" s="181" t="s">
        <v>56</v>
      </c>
      <c r="J216" s="182">
        <v>3189918</v>
      </c>
      <c r="K216" s="125" t="s">
        <v>1808</v>
      </c>
      <c r="L216" s="183"/>
      <c r="M216" s="96" t="s">
        <v>57</v>
      </c>
      <c r="N216" s="96" t="s">
        <v>58</v>
      </c>
      <c r="O216" s="96" t="s">
        <v>1806</v>
      </c>
      <c r="P216" s="43" t="s">
        <v>65</v>
      </c>
    </row>
    <row r="217" spans="1:16" ht="85" customHeight="1">
      <c r="A217" s="134" t="s">
        <v>50</v>
      </c>
      <c r="B217" s="82" t="s">
        <v>51</v>
      </c>
      <c r="C217" s="43" t="s">
        <v>361</v>
      </c>
      <c r="D217" s="43" t="s">
        <v>356</v>
      </c>
      <c r="E217" s="109">
        <v>40673</v>
      </c>
      <c r="F217" s="43" t="s">
        <v>362</v>
      </c>
      <c r="G217" s="75" t="s">
        <v>1652</v>
      </c>
      <c r="H217" s="43" t="s">
        <v>55</v>
      </c>
      <c r="I217" s="181" t="s">
        <v>56</v>
      </c>
      <c r="J217" s="182">
        <v>5744426</v>
      </c>
      <c r="K217" s="125" t="s">
        <v>1808</v>
      </c>
      <c r="L217" s="183"/>
      <c r="M217" s="96" t="s">
        <v>93</v>
      </c>
      <c r="N217" s="96" t="s">
        <v>58</v>
      </c>
      <c r="O217" s="96">
        <v>1</v>
      </c>
      <c r="P217" s="43" t="s">
        <v>72</v>
      </c>
    </row>
    <row r="218" spans="1:16" ht="85" customHeight="1">
      <c r="A218" s="134" t="s">
        <v>50</v>
      </c>
      <c r="B218" s="82" t="s">
        <v>51</v>
      </c>
      <c r="C218" s="43" t="s">
        <v>363</v>
      </c>
      <c r="D218" s="43" t="s">
        <v>356</v>
      </c>
      <c r="E218" s="109">
        <v>40673</v>
      </c>
      <c r="F218" s="43" t="s">
        <v>346</v>
      </c>
      <c r="G218" s="75" t="s">
        <v>1651</v>
      </c>
      <c r="H218" s="43" t="s">
        <v>55</v>
      </c>
      <c r="I218" s="181" t="s">
        <v>56</v>
      </c>
      <c r="J218" s="182">
        <v>1083215</v>
      </c>
      <c r="K218" s="125" t="s">
        <v>1808</v>
      </c>
      <c r="L218" s="183"/>
      <c r="M218" s="96" t="s">
        <v>71</v>
      </c>
      <c r="N218" s="96" t="s">
        <v>58</v>
      </c>
      <c r="O218" s="96">
        <v>1</v>
      </c>
      <c r="P218" s="43" t="s">
        <v>72</v>
      </c>
    </row>
    <row r="219" spans="1:16" ht="85" customHeight="1">
      <c r="A219" s="134" t="s">
        <v>50</v>
      </c>
      <c r="B219" s="82" t="s">
        <v>51</v>
      </c>
      <c r="C219" s="43" t="s">
        <v>364</v>
      </c>
      <c r="D219" s="43" t="s">
        <v>356</v>
      </c>
      <c r="E219" s="109">
        <v>40674</v>
      </c>
      <c r="F219" s="43" t="s">
        <v>365</v>
      </c>
      <c r="G219" s="75" t="s">
        <v>1653</v>
      </c>
      <c r="H219" s="43" t="s">
        <v>55</v>
      </c>
      <c r="I219" s="181" t="s">
        <v>56</v>
      </c>
      <c r="J219" s="182">
        <v>7829616</v>
      </c>
      <c r="K219" s="125" t="s">
        <v>1808</v>
      </c>
      <c r="L219" s="183"/>
      <c r="M219" s="96" t="s">
        <v>79</v>
      </c>
      <c r="N219" s="96" t="s">
        <v>58</v>
      </c>
      <c r="O219" s="96" t="s">
        <v>1806</v>
      </c>
      <c r="P219" s="43" t="s">
        <v>105</v>
      </c>
    </row>
    <row r="220" spans="1:16" ht="85" customHeight="1">
      <c r="A220" s="134" t="s">
        <v>50</v>
      </c>
      <c r="B220" s="82" t="s">
        <v>51</v>
      </c>
      <c r="C220" s="43" t="s">
        <v>366</v>
      </c>
      <c r="D220" s="43" t="s">
        <v>356</v>
      </c>
      <c r="E220" s="109">
        <v>40675</v>
      </c>
      <c r="F220" s="43" t="s">
        <v>98</v>
      </c>
      <c r="G220" s="75" t="s">
        <v>1611</v>
      </c>
      <c r="H220" s="43" t="s">
        <v>55</v>
      </c>
      <c r="I220" s="181" t="s">
        <v>56</v>
      </c>
      <c r="J220" s="182">
        <v>7007137</v>
      </c>
      <c r="K220" s="125" t="s">
        <v>1808</v>
      </c>
      <c r="L220" s="183"/>
      <c r="M220" s="96" t="s">
        <v>57</v>
      </c>
      <c r="N220" s="96" t="s">
        <v>58</v>
      </c>
      <c r="O220" s="96" t="s">
        <v>1806</v>
      </c>
      <c r="P220" s="43" t="s">
        <v>65</v>
      </c>
    </row>
    <row r="221" spans="1:16" ht="85" customHeight="1">
      <c r="A221" s="134" t="s">
        <v>50</v>
      </c>
      <c r="B221" s="82" t="s">
        <v>51</v>
      </c>
      <c r="C221" s="43" t="s">
        <v>367</v>
      </c>
      <c r="D221" s="43" t="s">
        <v>356</v>
      </c>
      <c r="E221" s="109">
        <v>40682</v>
      </c>
      <c r="F221" s="43" t="s">
        <v>64</v>
      </c>
      <c r="G221" s="75" t="s">
        <v>1604</v>
      </c>
      <c r="H221" s="43" t="s">
        <v>55</v>
      </c>
      <c r="I221" s="181" t="s">
        <v>56</v>
      </c>
      <c r="J221" s="182">
        <v>3888856</v>
      </c>
      <c r="K221" s="125" t="s">
        <v>1808</v>
      </c>
      <c r="L221" s="183"/>
      <c r="M221" s="96" t="s">
        <v>57</v>
      </c>
      <c r="N221" s="96" t="s">
        <v>58</v>
      </c>
      <c r="O221" s="96" t="s">
        <v>1806</v>
      </c>
      <c r="P221" s="43" t="s">
        <v>65</v>
      </c>
    </row>
    <row r="222" spans="1:16" ht="85" customHeight="1">
      <c r="A222" s="134" t="s">
        <v>50</v>
      </c>
      <c r="B222" s="82" t="s">
        <v>51</v>
      </c>
      <c r="C222" s="43" t="s">
        <v>368</v>
      </c>
      <c r="D222" s="43" t="s">
        <v>356</v>
      </c>
      <c r="E222" s="109">
        <v>40683</v>
      </c>
      <c r="F222" s="43" t="s">
        <v>88</v>
      </c>
      <c r="G222" s="75" t="s">
        <v>1609</v>
      </c>
      <c r="H222" s="43" t="s">
        <v>55</v>
      </c>
      <c r="I222" s="181" t="s">
        <v>56</v>
      </c>
      <c r="J222" s="182">
        <v>7451822</v>
      </c>
      <c r="K222" s="125" t="s">
        <v>1808</v>
      </c>
      <c r="L222" s="183"/>
      <c r="M222" s="96" t="s">
        <v>57</v>
      </c>
      <c r="N222" s="96" t="s">
        <v>58</v>
      </c>
      <c r="O222" s="96" t="s">
        <v>1806</v>
      </c>
      <c r="P222" s="43" t="s">
        <v>60</v>
      </c>
    </row>
    <row r="223" spans="1:16" ht="85" customHeight="1">
      <c r="A223" s="134" t="s">
        <v>50</v>
      </c>
      <c r="B223" s="82" t="s">
        <v>51</v>
      </c>
      <c r="C223" s="43" t="s">
        <v>369</v>
      </c>
      <c r="D223" s="43" t="s">
        <v>356</v>
      </c>
      <c r="E223" s="109">
        <v>40694</v>
      </c>
      <c r="F223" s="43" t="s">
        <v>370</v>
      </c>
      <c r="G223" s="75" t="s">
        <v>1654</v>
      </c>
      <c r="H223" s="43" t="s">
        <v>55</v>
      </c>
      <c r="I223" s="181" t="s">
        <v>56</v>
      </c>
      <c r="J223" s="182">
        <v>2151728</v>
      </c>
      <c r="K223" s="125" t="s">
        <v>1808</v>
      </c>
      <c r="L223" s="183"/>
      <c r="M223" s="96" t="s">
        <v>71</v>
      </c>
      <c r="N223" s="96" t="s">
        <v>58</v>
      </c>
      <c r="O223" s="96" t="s">
        <v>1806</v>
      </c>
      <c r="P223" s="43" t="s">
        <v>65</v>
      </c>
    </row>
    <row r="224" spans="1:16" ht="98.25" customHeight="1">
      <c r="A224" s="134" t="s">
        <v>50</v>
      </c>
      <c r="B224" s="82" t="s">
        <v>51</v>
      </c>
      <c r="C224" s="43" t="s">
        <v>371</v>
      </c>
      <c r="D224" s="43" t="s">
        <v>356</v>
      </c>
      <c r="E224" s="109">
        <v>40695</v>
      </c>
      <c r="F224" s="43" t="s">
        <v>338</v>
      </c>
      <c r="G224" s="75" t="s">
        <v>1604</v>
      </c>
      <c r="H224" s="43" t="s">
        <v>55</v>
      </c>
      <c r="I224" s="181" t="s">
        <v>56</v>
      </c>
      <c r="J224" s="182">
        <v>3244267</v>
      </c>
      <c r="K224" s="125" t="s">
        <v>1808</v>
      </c>
      <c r="L224" s="183"/>
      <c r="M224" s="96" t="s">
        <v>57</v>
      </c>
      <c r="N224" s="96" t="s">
        <v>58</v>
      </c>
      <c r="O224" s="96" t="s">
        <v>1806</v>
      </c>
      <c r="P224" s="43" t="s">
        <v>65</v>
      </c>
    </row>
    <row r="225" spans="1:16" ht="85" customHeight="1">
      <c r="A225" s="134" t="s">
        <v>50</v>
      </c>
      <c r="B225" s="82" t="s">
        <v>51</v>
      </c>
      <c r="C225" s="43" t="s">
        <v>372</v>
      </c>
      <c r="D225" s="43" t="s">
        <v>356</v>
      </c>
      <c r="E225" s="109">
        <v>40695</v>
      </c>
      <c r="F225" s="43" t="s">
        <v>373</v>
      </c>
      <c r="G225" s="75" t="s">
        <v>1655</v>
      </c>
      <c r="H225" s="43" t="s">
        <v>55</v>
      </c>
      <c r="I225" s="181" t="s">
        <v>56</v>
      </c>
      <c r="J225" s="182">
        <v>2114963</v>
      </c>
      <c r="K225" s="125" t="s">
        <v>1808</v>
      </c>
      <c r="L225" s="183"/>
      <c r="M225" s="96" t="s">
        <v>79</v>
      </c>
      <c r="N225" s="96" t="s">
        <v>58</v>
      </c>
      <c r="O225" s="96" t="s">
        <v>1806</v>
      </c>
      <c r="P225" s="43" t="s">
        <v>65</v>
      </c>
    </row>
    <row r="226" spans="1:16" ht="85" customHeight="1">
      <c r="A226" s="134" t="s">
        <v>50</v>
      </c>
      <c r="B226" s="82" t="s">
        <v>51</v>
      </c>
      <c r="C226" s="43" t="s">
        <v>374</v>
      </c>
      <c r="D226" s="43" t="s">
        <v>356</v>
      </c>
      <c r="E226" s="109">
        <v>40702</v>
      </c>
      <c r="F226" s="43" t="s">
        <v>375</v>
      </c>
      <c r="G226" s="75" t="s">
        <v>1655</v>
      </c>
      <c r="H226" s="43" t="s">
        <v>55</v>
      </c>
      <c r="I226" s="181" t="s">
        <v>56</v>
      </c>
      <c r="J226" s="182">
        <v>5898263</v>
      </c>
      <c r="K226" s="125" t="s">
        <v>1808</v>
      </c>
      <c r="L226" s="183"/>
      <c r="M226" s="96" t="s">
        <v>79</v>
      </c>
      <c r="N226" s="96" t="s">
        <v>58</v>
      </c>
      <c r="O226" s="96" t="s">
        <v>1806</v>
      </c>
      <c r="P226" s="43" t="s">
        <v>65</v>
      </c>
    </row>
    <row r="227" spans="1:16" ht="85" customHeight="1">
      <c r="A227" s="134" t="s">
        <v>50</v>
      </c>
      <c r="B227" s="82" t="s">
        <v>51</v>
      </c>
      <c r="C227" s="43" t="s">
        <v>376</v>
      </c>
      <c r="D227" s="43" t="s">
        <v>356</v>
      </c>
      <c r="E227" s="109">
        <v>40703</v>
      </c>
      <c r="F227" s="43" t="s">
        <v>377</v>
      </c>
      <c r="G227" s="75" t="s">
        <v>1656</v>
      </c>
      <c r="H227" s="43" t="s">
        <v>55</v>
      </c>
      <c r="I227" s="181" t="s">
        <v>56</v>
      </c>
      <c r="J227" s="182">
        <v>3656430</v>
      </c>
      <c r="K227" s="125" t="s">
        <v>1808</v>
      </c>
      <c r="L227" s="183"/>
      <c r="M227" s="96" t="s">
        <v>71</v>
      </c>
      <c r="N227" s="96" t="s">
        <v>58</v>
      </c>
      <c r="O227" s="96">
        <v>1</v>
      </c>
      <c r="P227" s="43" t="s">
        <v>72</v>
      </c>
    </row>
    <row r="228" spans="1:16" ht="85" customHeight="1">
      <c r="A228" s="134" t="s">
        <v>50</v>
      </c>
      <c r="B228" s="82" t="s">
        <v>51</v>
      </c>
      <c r="C228" s="43" t="s">
        <v>378</v>
      </c>
      <c r="D228" s="43" t="s">
        <v>356</v>
      </c>
      <c r="E228" s="109">
        <v>40724</v>
      </c>
      <c r="F228" s="43" t="s">
        <v>193</v>
      </c>
      <c r="G228" s="75" t="s">
        <v>1623</v>
      </c>
      <c r="H228" s="43" t="s">
        <v>55</v>
      </c>
      <c r="I228" s="181" t="s">
        <v>56</v>
      </c>
      <c r="J228" s="182">
        <v>1304726</v>
      </c>
      <c r="K228" s="125" t="s">
        <v>1808</v>
      </c>
      <c r="L228" s="183"/>
      <c r="M228" s="96" t="s">
        <v>71</v>
      </c>
      <c r="N228" s="96" t="s">
        <v>58</v>
      </c>
      <c r="O228" s="96" t="s">
        <v>1806</v>
      </c>
      <c r="P228" s="43" t="s">
        <v>65</v>
      </c>
    </row>
    <row r="229" spans="1:16" ht="85" customHeight="1">
      <c r="A229" s="134" t="s">
        <v>50</v>
      </c>
      <c r="B229" s="82" t="s">
        <v>51</v>
      </c>
      <c r="C229" s="43" t="s">
        <v>379</v>
      </c>
      <c r="D229" s="43" t="s">
        <v>356</v>
      </c>
      <c r="E229" s="109">
        <v>40759</v>
      </c>
      <c r="F229" s="43" t="s">
        <v>1158</v>
      </c>
      <c r="G229" s="43" t="s">
        <v>1157</v>
      </c>
      <c r="H229" s="43" t="s">
        <v>55</v>
      </c>
      <c r="I229" s="181" t="s">
        <v>56</v>
      </c>
      <c r="J229" s="182">
        <v>4475111</v>
      </c>
      <c r="K229" s="125" t="s">
        <v>1808</v>
      </c>
      <c r="L229" s="183"/>
      <c r="M229" s="96" t="s">
        <v>71</v>
      </c>
      <c r="N229" s="96" t="s">
        <v>58</v>
      </c>
      <c r="O229" s="96" t="s">
        <v>1806</v>
      </c>
      <c r="P229" s="43" t="s">
        <v>105</v>
      </c>
    </row>
    <row r="230" spans="1:16" ht="96.25" customHeight="1">
      <c r="A230" s="134" t="s">
        <v>50</v>
      </c>
      <c r="B230" s="82" t="s">
        <v>51</v>
      </c>
      <c r="C230" s="43" t="s">
        <v>380</v>
      </c>
      <c r="D230" s="43" t="s">
        <v>356</v>
      </c>
      <c r="E230" s="109">
        <v>40760</v>
      </c>
      <c r="F230" s="43" t="s">
        <v>341</v>
      </c>
      <c r="G230" s="75" t="s">
        <v>1649</v>
      </c>
      <c r="H230" s="43" t="s">
        <v>55</v>
      </c>
      <c r="I230" s="181" t="s">
        <v>56</v>
      </c>
      <c r="J230" s="182">
        <v>2542499</v>
      </c>
      <c r="K230" s="125" t="s">
        <v>1808</v>
      </c>
      <c r="L230" s="183"/>
      <c r="M230" s="96" t="s">
        <v>79</v>
      </c>
      <c r="N230" s="96" t="s">
        <v>58</v>
      </c>
      <c r="O230" s="96">
        <v>1</v>
      </c>
      <c r="P230" s="43" t="s">
        <v>72</v>
      </c>
    </row>
    <row r="231" spans="1:16" ht="85" customHeight="1">
      <c r="A231" s="134" t="s">
        <v>50</v>
      </c>
      <c r="B231" s="82" t="s">
        <v>51</v>
      </c>
      <c r="C231" s="43" t="s">
        <v>381</v>
      </c>
      <c r="D231" s="43" t="s">
        <v>356</v>
      </c>
      <c r="E231" s="109">
        <v>40767</v>
      </c>
      <c r="F231" s="43" t="s">
        <v>341</v>
      </c>
      <c r="G231" s="75" t="s">
        <v>1649</v>
      </c>
      <c r="H231" s="43" t="s">
        <v>55</v>
      </c>
      <c r="I231" s="181" t="s">
        <v>56</v>
      </c>
      <c r="J231" s="182">
        <v>3527780</v>
      </c>
      <c r="K231" s="125" t="s">
        <v>1808</v>
      </c>
      <c r="L231" s="183"/>
      <c r="M231" s="96" t="s">
        <v>79</v>
      </c>
      <c r="N231" s="96" t="s">
        <v>58</v>
      </c>
      <c r="O231" s="96" t="s">
        <v>1806</v>
      </c>
      <c r="P231" s="43" t="s">
        <v>60</v>
      </c>
    </row>
    <row r="232" spans="1:16" ht="93" customHeight="1">
      <c r="A232" s="134" t="s">
        <v>50</v>
      </c>
      <c r="B232" s="82" t="s">
        <v>51</v>
      </c>
      <c r="C232" s="43" t="s">
        <v>382</v>
      </c>
      <c r="D232" s="43" t="s">
        <v>356</v>
      </c>
      <c r="E232" s="109">
        <v>40780</v>
      </c>
      <c r="F232" s="43" t="s">
        <v>383</v>
      </c>
      <c r="G232" s="75" t="s">
        <v>1657</v>
      </c>
      <c r="H232" s="43" t="s">
        <v>55</v>
      </c>
      <c r="I232" s="181" t="s">
        <v>56</v>
      </c>
      <c r="J232" s="182">
        <v>10245949</v>
      </c>
      <c r="K232" s="125" t="s">
        <v>1808</v>
      </c>
      <c r="L232" s="183"/>
      <c r="M232" s="96" t="s">
        <v>57</v>
      </c>
      <c r="N232" s="96" t="s">
        <v>58</v>
      </c>
      <c r="O232" s="96">
        <v>1</v>
      </c>
      <c r="P232" s="43" t="s">
        <v>72</v>
      </c>
    </row>
    <row r="233" spans="1:16" ht="85" customHeight="1">
      <c r="A233" s="134" t="s">
        <v>50</v>
      </c>
      <c r="B233" s="82" t="s">
        <v>51</v>
      </c>
      <c r="C233" s="43" t="s">
        <v>384</v>
      </c>
      <c r="D233" s="43" t="s">
        <v>356</v>
      </c>
      <c r="E233" s="109">
        <v>40786</v>
      </c>
      <c r="F233" s="43" t="s">
        <v>385</v>
      </c>
      <c r="G233" s="75" t="s">
        <v>1658</v>
      </c>
      <c r="H233" s="43" t="s">
        <v>55</v>
      </c>
      <c r="I233" s="181" t="s">
        <v>56</v>
      </c>
      <c r="J233" s="182">
        <v>5482655</v>
      </c>
      <c r="K233" s="125" t="s">
        <v>1808</v>
      </c>
      <c r="L233" s="183"/>
      <c r="M233" s="96" t="s">
        <v>57</v>
      </c>
      <c r="N233" s="96" t="s">
        <v>58</v>
      </c>
      <c r="O233" s="96" t="s">
        <v>1806</v>
      </c>
      <c r="P233" s="43" t="s">
        <v>65</v>
      </c>
    </row>
    <row r="234" spans="1:16" ht="85" customHeight="1">
      <c r="A234" s="134" t="s">
        <v>50</v>
      </c>
      <c r="B234" s="82" t="s">
        <v>51</v>
      </c>
      <c r="C234" s="43" t="s">
        <v>386</v>
      </c>
      <c r="D234" s="43" t="s">
        <v>356</v>
      </c>
      <c r="E234" s="109">
        <v>40788</v>
      </c>
      <c r="F234" s="43" t="s">
        <v>387</v>
      </c>
      <c r="G234" s="75" t="s">
        <v>1650</v>
      </c>
      <c r="H234" s="43" t="s">
        <v>55</v>
      </c>
      <c r="I234" s="181" t="s">
        <v>56</v>
      </c>
      <c r="J234" s="182">
        <v>1222975</v>
      </c>
      <c r="K234" s="125" t="s">
        <v>1808</v>
      </c>
      <c r="L234" s="183"/>
      <c r="M234" s="96" t="s">
        <v>79</v>
      </c>
      <c r="N234" s="96" t="s">
        <v>58</v>
      </c>
      <c r="O234" s="96" t="s">
        <v>1806</v>
      </c>
      <c r="P234" s="43" t="s">
        <v>65</v>
      </c>
    </row>
    <row r="235" spans="1:16" ht="85" customHeight="1">
      <c r="A235" s="134" t="s">
        <v>50</v>
      </c>
      <c r="B235" s="82" t="s">
        <v>51</v>
      </c>
      <c r="C235" s="43" t="s">
        <v>388</v>
      </c>
      <c r="D235" s="43" t="s">
        <v>356</v>
      </c>
      <c r="E235" s="109">
        <v>40791</v>
      </c>
      <c r="F235" s="43" t="s">
        <v>296</v>
      </c>
      <c r="G235" s="75" t="s">
        <v>1642</v>
      </c>
      <c r="H235" s="43" t="s">
        <v>55</v>
      </c>
      <c r="I235" s="181" t="s">
        <v>56</v>
      </c>
      <c r="J235" s="182">
        <v>1434990</v>
      </c>
      <c r="K235" s="125" t="s">
        <v>1808</v>
      </c>
      <c r="L235" s="183"/>
      <c r="M235" s="96" t="s">
        <v>79</v>
      </c>
      <c r="N235" s="96" t="s">
        <v>58</v>
      </c>
      <c r="O235" s="96" t="s">
        <v>1806</v>
      </c>
      <c r="P235" s="43" t="s">
        <v>65</v>
      </c>
    </row>
    <row r="236" spans="1:16" ht="89" customHeight="1">
      <c r="A236" s="134" t="s">
        <v>50</v>
      </c>
      <c r="B236" s="82" t="s">
        <v>51</v>
      </c>
      <c r="C236" s="43" t="s">
        <v>389</v>
      </c>
      <c r="D236" s="43" t="s">
        <v>356</v>
      </c>
      <c r="E236" s="109">
        <v>40792</v>
      </c>
      <c r="F236" s="43" t="s">
        <v>204</v>
      </c>
      <c r="G236" s="75" t="s">
        <v>1626</v>
      </c>
      <c r="H236" s="43" t="s">
        <v>55</v>
      </c>
      <c r="I236" s="181" t="s">
        <v>56</v>
      </c>
      <c r="J236" s="182">
        <v>3019475</v>
      </c>
      <c r="K236" s="125" t="s">
        <v>1808</v>
      </c>
      <c r="L236" s="183"/>
      <c r="M236" s="96" t="s">
        <v>57</v>
      </c>
      <c r="N236" s="96" t="s">
        <v>58</v>
      </c>
      <c r="O236" s="96">
        <v>1</v>
      </c>
      <c r="P236" s="43" t="s">
        <v>72</v>
      </c>
    </row>
    <row r="237" spans="1:16" ht="85" customHeight="1">
      <c r="A237" s="134" t="s">
        <v>50</v>
      </c>
      <c r="B237" s="82" t="s">
        <v>51</v>
      </c>
      <c r="C237" s="43" t="s">
        <v>390</v>
      </c>
      <c r="D237" s="43" t="s">
        <v>356</v>
      </c>
      <c r="E237" s="109">
        <v>40792</v>
      </c>
      <c r="F237" s="43" t="s">
        <v>387</v>
      </c>
      <c r="G237" s="75" t="s">
        <v>1650</v>
      </c>
      <c r="H237" s="43" t="s">
        <v>55</v>
      </c>
      <c r="I237" s="181" t="s">
        <v>56</v>
      </c>
      <c r="J237" s="182">
        <v>2024881</v>
      </c>
      <c r="K237" s="125" t="s">
        <v>1808</v>
      </c>
      <c r="L237" s="183"/>
      <c r="M237" s="96" t="s">
        <v>79</v>
      </c>
      <c r="N237" s="96" t="s">
        <v>58</v>
      </c>
      <c r="O237" s="96" t="s">
        <v>1806</v>
      </c>
      <c r="P237" s="43" t="s">
        <v>65</v>
      </c>
    </row>
    <row r="238" spans="1:16" ht="85" customHeight="1">
      <c r="A238" s="134" t="s">
        <v>50</v>
      </c>
      <c r="B238" s="82" t="s">
        <v>51</v>
      </c>
      <c r="C238" s="43" t="s">
        <v>391</v>
      </c>
      <c r="D238" s="43" t="s">
        <v>356</v>
      </c>
      <c r="E238" s="109">
        <v>40794</v>
      </c>
      <c r="F238" s="43" t="s">
        <v>98</v>
      </c>
      <c r="G238" s="75" t="s">
        <v>1611</v>
      </c>
      <c r="H238" s="43" t="s">
        <v>55</v>
      </c>
      <c r="I238" s="181" t="s">
        <v>56</v>
      </c>
      <c r="J238" s="182">
        <v>8782708</v>
      </c>
      <c r="K238" s="125" t="s">
        <v>1808</v>
      </c>
      <c r="L238" s="183"/>
      <c r="M238" s="96" t="s">
        <v>57</v>
      </c>
      <c r="N238" s="96" t="s">
        <v>58</v>
      </c>
      <c r="O238" s="96" t="s">
        <v>1806</v>
      </c>
      <c r="P238" s="43" t="s">
        <v>65</v>
      </c>
    </row>
    <row r="239" spans="1:16" ht="85" customHeight="1">
      <c r="A239" s="134" t="s">
        <v>50</v>
      </c>
      <c r="B239" s="82" t="s">
        <v>51</v>
      </c>
      <c r="C239" s="43" t="s">
        <v>392</v>
      </c>
      <c r="D239" s="43" t="s">
        <v>356</v>
      </c>
      <c r="E239" s="109">
        <v>40795</v>
      </c>
      <c r="F239" s="43" t="s">
        <v>377</v>
      </c>
      <c r="G239" s="75" t="s">
        <v>1656</v>
      </c>
      <c r="H239" s="43" t="s">
        <v>55</v>
      </c>
      <c r="I239" s="181" t="s">
        <v>56</v>
      </c>
      <c r="J239" s="182">
        <v>2649608</v>
      </c>
      <c r="K239" s="125" t="s">
        <v>1808</v>
      </c>
      <c r="L239" s="183"/>
      <c r="M239" s="96" t="s">
        <v>71</v>
      </c>
      <c r="N239" s="96" t="s">
        <v>58</v>
      </c>
      <c r="O239" s="96">
        <v>1</v>
      </c>
      <c r="P239" s="43" t="s">
        <v>72</v>
      </c>
    </row>
    <row r="240" spans="1:16" ht="85" customHeight="1">
      <c r="A240" s="134" t="s">
        <v>50</v>
      </c>
      <c r="B240" s="82" t="s">
        <v>51</v>
      </c>
      <c r="C240" s="43" t="s">
        <v>393</v>
      </c>
      <c r="D240" s="43" t="s">
        <v>356</v>
      </c>
      <c r="E240" s="109">
        <v>40800</v>
      </c>
      <c r="F240" s="43" t="s">
        <v>394</v>
      </c>
      <c r="G240" s="75" t="s">
        <v>1659</v>
      </c>
      <c r="H240" s="43" t="s">
        <v>55</v>
      </c>
      <c r="I240" s="181" t="s">
        <v>56</v>
      </c>
      <c r="J240" s="182">
        <v>3320186</v>
      </c>
      <c r="K240" s="125" t="s">
        <v>1808</v>
      </c>
      <c r="L240" s="183"/>
      <c r="M240" s="96" t="s">
        <v>57</v>
      </c>
      <c r="N240" s="96" t="s">
        <v>58</v>
      </c>
      <c r="O240" s="96">
        <v>1</v>
      </c>
      <c r="P240" s="43" t="s">
        <v>72</v>
      </c>
    </row>
    <row r="241" spans="1:16" ht="85" customHeight="1">
      <c r="A241" s="134" t="s">
        <v>50</v>
      </c>
      <c r="B241" s="82" t="s">
        <v>51</v>
      </c>
      <c r="C241" s="43" t="s">
        <v>395</v>
      </c>
      <c r="D241" s="43" t="s">
        <v>356</v>
      </c>
      <c r="E241" s="109">
        <v>40806</v>
      </c>
      <c r="F241" s="43" t="s">
        <v>81</v>
      </c>
      <c r="G241" s="43" t="s">
        <v>1157</v>
      </c>
      <c r="H241" s="43" t="s">
        <v>55</v>
      </c>
      <c r="I241" s="181" t="s">
        <v>56</v>
      </c>
      <c r="J241" s="182">
        <v>6508367</v>
      </c>
      <c r="K241" s="125" t="s">
        <v>1808</v>
      </c>
      <c r="L241" s="183"/>
      <c r="M241" s="96" t="s">
        <v>71</v>
      </c>
      <c r="N241" s="96" t="s">
        <v>58</v>
      </c>
      <c r="O241" s="96">
        <v>1</v>
      </c>
      <c r="P241" s="43" t="s">
        <v>72</v>
      </c>
    </row>
    <row r="242" spans="1:16" ht="85" customHeight="1">
      <c r="A242" s="134" t="s">
        <v>50</v>
      </c>
      <c r="B242" s="82" t="s">
        <v>51</v>
      </c>
      <c r="C242" s="43" t="s">
        <v>396</v>
      </c>
      <c r="D242" s="43" t="s">
        <v>356</v>
      </c>
      <c r="E242" s="109">
        <v>40807</v>
      </c>
      <c r="F242" s="43" t="s">
        <v>358</v>
      </c>
      <c r="G242" s="75" t="s">
        <v>1616</v>
      </c>
      <c r="H242" s="43" t="s">
        <v>55</v>
      </c>
      <c r="I242" s="181" t="s">
        <v>56</v>
      </c>
      <c r="J242" s="182">
        <v>10306620</v>
      </c>
      <c r="K242" s="125" t="s">
        <v>1808</v>
      </c>
      <c r="L242" s="183"/>
      <c r="M242" s="96" t="s">
        <v>57</v>
      </c>
      <c r="N242" s="96" t="s">
        <v>58</v>
      </c>
      <c r="O242" s="96" t="s">
        <v>1806</v>
      </c>
      <c r="P242" s="43" t="s">
        <v>65</v>
      </c>
    </row>
    <row r="243" spans="1:16" ht="85" customHeight="1">
      <c r="A243" s="134" t="s">
        <v>50</v>
      </c>
      <c r="B243" s="82" t="s">
        <v>51</v>
      </c>
      <c r="C243" s="43" t="s">
        <v>397</v>
      </c>
      <c r="D243" s="43" t="s">
        <v>356</v>
      </c>
      <c r="E243" s="109">
        <v>40807</v>
      </c>
      <c r="F243" s="43" t="s">
        <v>98</v>
      </c>
      <c r="G243" s="75" t="s">
        <v>1611</v>
      </c>
      <c r="H243" s="43" t="s">
        <v>55</v>
      </c>
      <c r="I243" s="181" t="s">
        <v>56</v>
      </c>
      <c r="J243" s="182">
        <v>3069200</v>
      </c>
      <c r="K243" s="125" t="s">
        <v>1808</v>
      </c>
      <c r="L243" s="183"/>
      <c r="M243" s="96" t="s">
        <v>57</v>
      </c>
      <c r="N243" s="96" t="s">
        <v>58</v>
      </c>
      <c r="O243" s="96">
        <v>1</v>
      </c>
      <c r="P243" s="43" t="s">
        <v>72</v>
      </c>
    </row>
    <row r="244" spans="1:16" ht="85" customHeight="1">
      <c r="A244" s="134" t="s">
        <v>50</v>
      </c>
      <c r="B244" s="82" t="s">
        <v>51</v>
      </c>
      <c r="C244" s="43" t="s">
        <v>398</v>
      </c>
      <c r="D244" s="43" t="s">
        <v>356</v>
      </c>
      <c r="E244" s="109">
        <v>40808</v>
      </c>
      <c r="F244" s="43" t="s">
        <v>387</v>
      </c>
      <c r="G244" s="75" t="s">
        <v>1650</v>
      </c>
      <c r="H244" s="43" t="s">
        <v>55</v>
      </c>
      <c r="I244" s="181" t="s">
        <v>56</v>
      </c>
      <c r="J244" s="182">
        <v>4267412</v>
      </c>
      <c r="K244" s="125" t="s">
        <v>1808</v>
      </c>
      <c r="L244" s="183"/>
      <c r="M244" s="96" t="s">
        <v>79</v>
      </c>
      <c r="N244" s="96" t="s">
        <v>58</v>
      </c>
      <c r="O244" s="96" t="s">
        <v>1806</v>
      </c>
      <c r="P244" s="43" t="s">
        <v>105</v>
      </c>
    </row>
    <row r="245" spans="1:16" ht="85" customHeight="1">
      <c r="A245" s="134" t="s">
        <v>50</v>
      </c>
      <c r="B245" s="82" t="s">
        <v>51</v>
      </c>
      <c r="C245" s="43" t="s">
        <v>399</v>
      </c>
      <c r="D245" s="43" t="s">
        <v>356</v>
      </c>
      <c r="E245" s="109">
        <v>40815</v>
      </c>
      <c r="F245" s="43" t="s">
        <v>338</v>
      </c>
      <c r="G245" s="75" t="s">
        <v>1604</v>
      </c>
      <c r="H245" s="43" t="s">
        <v>55</v>
      </c>
      <c r="I245" s="181" t="s">
        <v>56</v>
      </c>
      <c r="J245" s="182">
        <v>6915882</v>
      </c>
      <c r="K245" s="125" t="s">
        <v>1808</v>
      </c>
      <c r="L245" s="183"/>
      <c r="M245" s="96" t="s">
        <v>57</v>
      </c>
      <c r="N245" s="96" t="s">
        <v>58</v>
      </c>
      <c r="O245" s="96">
        <v>1</v>
      </c>
      <c r="P245" s="43" t="s">
        <v>72</v>
      </c>
    </row>
    <row r="246" spans="1:16" ht="85" customHeight="1">
      <c r="A246" s="134" t="s">
        <v>50</v>
      </c>
      <c r="B246" s="82" t="s">
        <v>51</v>
      </c>
      <c r="C246" s="43" t="s">
        <v>400</v>
      </c>
      <c r="D246" s="43" t="s">
        <v>356</v>
      </c>
      <c r="E246" s="109">
        <v>40823</v>
      </c>
      <c r="F246" s="43" t="s">
        <v>346</v>
      </c>
      <c r="G246" s="75" t="s">
        <v>1651</v>
      </c>
      <c r="H246" s="43" t="s">
        <v>55</v>
      </c>
      <c r="I246" s="181" t="s">
        <v>56</v>
      </c>
      <c r="J246" s="182">
        <v>2465633</v>
      </c>
      <c r="K246" s="125" t="s">
        <v>1808</v>
      </c>
      <c r="L246" s="183"/>
      <c r="M246" s="96" t="s">
        <v>71</v>
      </c>
      <c r="N246" s="96" t="s">
        <v>58</v>
      </c>
      <c r="O246" s="96">
        <v>1</v>
      </c>
      <c r="P246" s="43" t="s">
        <v>72</v>
      </c>
    </row>
    <row r="247" spans="1:16" ht="85" customHeight="1">
      <c r="A247" s="134" t="s">
        <v>50</v>
      </c>
      <c r="B247" s="82" t="s">
        <v>51</v>
      </c>
      <c r="C247" s="43" t="s">
        <v>401</v>
      </c>
      <c r="D247" s="43" t="s">
        <v>356</v>
      </c>
      <c r="E247" s="109">
        <v>40830</v>
      </c>
      <c r="F247" s="43" t="s">
        <v>370</v>
      </c>
      <c r="G247" s="75" t="s">
        <v>1654</v>
      </c>
      <c r="H247" s="43" t="s">
        <v>55</v>
      </c>
      <c r="I247" s="181" t="s">
        <v>56</v>
      </c>
      <c r="J247" s="182">
        <v>2455359</v>
      </c>
      <c r="K247" s="125" t="s">
        <v>1808</v>
      </c>
      <c r="L247" s="183"/>
      <c r="M247" s="96" t="s">
        <v>71</v>
      </c>
      <c r="N247" s="96" t="s">
        <v>58</v>
      </c>
      <c r="O247" s="96" t="s">
        <v>1806</v>
      </c>
      <c r="P247" s="43" t="s">
        <v>65</v>
      </c>
    </row>
    <row r="248" spans="1:16" ht="85" customHeight="1">
      <c r="A248" s="134" t="s">
        <v>50</v>
      </c>
      <c r="B248" s="82" t="s">
        <v>51</v>
      </c>
      <c r="C248" s="43" t="s">
        <v>402</v>
      </c>
      <c r="D248" s="43" t="s">
        <v>356</v>
      </c>
      <c r="E248" s="109">
        <v>40830</v>
      </c>
      <c r="F248" s="43" t="s">
        <v>403</v>
      </c>
      <c r="G248" s="75" t="s">
        <v>1660</v>
      </c>
      <c r="H248" s="43" t="s">
        <v>55</v>
      </c>
      <c r="I248" s="181" t="s">
        <v>56</v>
      </c>
      <c r="J248" s="182">
        <v>1830798</v>
      </c>
      <c r="K248" s="125" t="s">
        <v>1808</v>
      </c>
      <c r="L248" s="183"/>
      <c r="M248" s="96" t="s">
        <v>71</v>
      </c>
      <c r="N248" s="96" t="s">
        <v>58</v>
      </c>
      <c r="O248" s="96">
        <v>1</v>
      </c>
      <c r="P248" s="43" t="s">
        <v>72</v>
      </c>
    </row>
    <row r="249" spans="1:16" ht="85" customHeight="1">
      <c r="A249" s="134" t="s">
        <v>50</v>
      </c>
      <c r="B249" s="82" t="s">
        <v>51</v>
      </c>
      <c r="C249" s="43" t="s">
        <v>404</v>
      </c>
      <c r="D249" s="43" t="s">
        <v>356</v>
      </c>
      <c r="E249" s="109">
        <v>40851</v>
      </c>
      <c r="F249" s="43" t="s">
        <v>405</v>
      </c>
      <c r="G249" s="75" t="s">
        <v>1661</v>
      </c>
      <c r="H249" s="43" t="s">
        <v>55</v>
      </c>
      <c r="I249" s="181" t="s">
        <v>56</v>
      </c>
      <c r="J249" s="182">
        <v>2289091</v>
      </c>
      <c r="K249" s="125" t="s">
        <v>1808</v>
      </c>
      <c r="L249" s="183"/>
      <c r="M249" s="96" t="s">
        <v>93</v>
      </c>
      <c r="N249" s="96" t="s">
        <v>58</v>
      </c>
      <c r="O249" s="96" t="s">
        <v>1806</v>
      </c>
      <c r="P249" s="43" t="s">
        <v>65</v>
      </c>
    </row>
    <row r="250" spans="1:16" ht="85" customHeight="1">
      <c r="A250" s="134" t="s">
        <v>50</v>
      </c>
      <c r="B250" s="82" t="s">
        <v>51</v>
      </c>
      <c r="C250" s="43" t="s">
        <v>406</v>
      </c>
      <c r="D250" s="43" t="s">
        <v>356</v>
      </c>
      <c r="E250" s="109">
        <v>40854</v>
      </c>
      <c r="F250" s="43" t="s">
        <v>387</v>
      </c>
      <c r="G250" s="75" t="s">
        <v>1650</v>
      </c>
      <c r="H250" s="43" t="s">
        <v>55</v>
      </c>
      <c r="I250" s="181" t="s">
        <v>56</v>
      </c>
      <c r="J250" s="182">
        <v>1848655</v>
      </c>
      <c r="K250" s="125" t="s">
        <v>1808</v>
      </c>
      <c r="L250" s="183"/>
      <c r="M250" s="96" t="s">
        <v>79</v>
      </c>
      <c r="N250" s="96" t="s">
        <v>58</v>
      </c>
      <c r="O250" s="96" t="s">
        <v>1806</v>
      </c>
      <c r="P250" s="43" t="s">
        <v>65</v>
      </c>
    </row>
    <row r="251" spans="1:16" ht="85" customHeight="1">
      <c r="A251" s="134" t="s">
        <v>50</v>
      </c>
      <c r="B251" s="82" t="s">
        <v>51</v>
      </c>
      <c r="C251" s="43" t="s">
        <v>407</v>
      </c>
      <c r="D251" s="43" t="s">
        <v>356</v>
      </c>
      <c r="E251" s="109">
        <v>40857</v>
      </c>
      <c r="F251" s="43" t="s">
        <v>387</v>
      </c>
      <c r="G251" s="75" t="s">
        <v>1650</v>
      </c>
      <c r="H251" s="43" t="s">
        <v>55</v>
      </c>
      <c r="I251" s="181" t="s">
        <v>56</v>
      </c>
      <c r="J251" s="182">
        <v>1600757</v>
      </c>
      <c r="K251" s="125" t="s">
        <v>1808</v>
      </c>
      <c r="L251" s="183"/>
      <c r="M251" s="96" t="s">
        <v>79</v>
      </c>
      <c r="N251" s="96" t="s">
        <v>58</v>
      </c>
      <c r="O251" s="96" t="s">
        <v>1806</v>
      </c>
      <c r="P251" s="43" t="s">
        <v>65</v>
      </c>
    </row>
    <row r="252" spans="1:16" ht="89" customHeight="1">
      <c r="A252" s="134" t="s">
        <v>50</v>
      </c>
      <c r="B252" s="82" t="s">
        <v>51</v>
      </c>
      <c r="C252" s="43" t="s">
        <v>408</v>
      </c>
      <c r="D252" s="43" t="s">
        <v>356</v>
      </c>
      <c r="E252" s="109">
        <v>40883</v>
      </c>
      <c r="F252" s="43" t="s">
        <v>338</v>
      </c>
      <c r="G252" s="75" t="s">
        <v>1604</v>
      </c>
      <c r="H252" s="43" t="s">
        <v>55</v>
      </c>
      <c r="I252" s="181" t="s">
        <v>56</v>
      </c>
      <c r="J252" s="182">
        <v>2618746</v>
      </c>
      <c r="K252" s="125" t="s">
        <v>1808</v>
      </c>
      <c r="L252" s="183"/>
      <c r="M252" s="96" t="s">
        <v>57</v>
      </c>
      <c r="N252" s="96" t="s">
        <v>58</v>
      </c>
      <c r="O252" s="96" t="s">
        <v>1806</v>
      </c>
      <c r="P252" s="43" t="s">
        <v>65</v>
      </c>
    </row>
    <row r="253" spans="1:16" ht="85" customHeight="1">
      <c r="A253" s="134" t="s">
        <v>50</v>
      </c>
      <c r="B253" s="82" t="s">
        <v>51</v>
      </c>
      <c r="C253" s="43" t="s">
        <v>409</v>
      </c>
      <c r="D253" s="43" t="s">
        <v>356</v>
      </c>
      <c r="E253" s="109">
        <v>40905</v>
      </c>
      <c r="F253" s="43" t="s">
        <v>394</v>
      </c>
      <c r="G253" s="75" t="s">
        <v>1659</v>
      </c>
      <c r="H253" s="43" t="s">
        <v>55</v>
      </c>
      <c r="I253" s="181" t="s">
        <v>56</v>
      </c>
      <c r="J253" s="182">
        <v>5294515</v>
      </c>
      <c r="K253" s="125" t="s">
        <v>1808</v>
      </c>
      <c r="L253" s="183"/>
      <c r="M253" s="96" t="s">
        <v>57</v>
      </c>
      <c r="N253" s="96" t="s">
        <v>58</v>
      </c>
      <c r="O253" s="96">
        <v>1</v>
      </c>
      <c r="P253" s="43" t="s">
        <v>72</v>
      </c>
    </row>
    <row r="254" spans="1:16" ht="91.75" customHeight="1">
      <c r="A254" s="134" t="s">
        <v>50</v>
      </c>
      <c r="B254" s="82" t="s">
        <v>51</v>
      </c>
      <c r="C254" s="43" t="s">
        <v>410</v>
      </c>
      <c r="D254" s="43" t="s">
        <v>411</v>
      </c>
      <c r="E254" s="109">
        <v>40634</v>
      </c>
      <c r="F254" s="43" t="s">
        <v>92</v>
      </c>
      <c r="G254" s="75" t="s">
        <v>1610</v>
      </c>
      <c r="H254" s="43" t="s">
        <v>55</v>
      </c>
      <c r="I254" s="181" t="s">
        <v>56</v>
      </c>
      <c r="J254" s="182">
        <v>3174814</v>
      </c>
      <c r="K254" s="125" t="s">
        <v>1808</v>
      </c>
      <c r="L254" s="183"/>
      <c r="M254" s="96" t="s">
        <v>93</v>
      </c>
      <c r="N254" s="96" t="s">
        <v>58</v>
      </c>
      <c r="O254" s="96" t="s">
        <v>1806</v>
      </c>
      <c r="P254" s="43" t="s">
        <v>60</v>
      </c>
    </row>
    <row r="255" spans="1:16" ht="95" customHeight="1">
      <c r="A255" s="134" t="s">
        <v>50</v>
      </c>
      <c r="B255" s="82" t="s">
        <v>51</v>
      </c>
      <c r="C255" s="43" t="s">
        <v>412</v>
      </c>
      <c r="D255" s="43" t="s">
        <v>411</v>
      </c>
      <c r="E255" s="109">
        <v>40676</v>
      </c>
      <c r="F255" s="43" t="s">
        <v>98</v>
      </c>
      <c r="G255" s="75" t="s">
        <v>1611</v>
      </c>
      <c r="H255" s="43" t="s">
        <v>55</v>
      </c>
      <c r="I255" s="181" t="s">
        <v>56</v>
      </c>
      <c r="J255" s="182">
        <v>3408665</v>
      </c>
      <c r="K255" s="125" t="s">
        <v>1808</v>
      </c>
      <c r="L255" s="183"/>
      <c r="M255" s="96" t="s">
        <v>57</v>
      </c>
      <c r="N255" s="96" t="s">
        <v>58</v>
      </c>
      <c r="O255" s="96">
        <v>1</v>
      </c>
      <c r="P255" s="43" t="s">
        <v>72</v>
      </c>
    </row>
    <row r="256" spans="1:16" ht="85" customHeight="1">
      <c r="A256" s="134" t="s">
        <v>50</v>
      </c>
      <c r="B256" s="82" t="s">
        <v>51</v>
      </c>
      <c r="C256" s="43" t="s">
        <v>413</v>
      </c>
      <c r="D256" s="43" t="s">
        <v>411</v>
      </c>
      <c r="E256" s="109">
        <v>40756</v>
      </c>
      <c r="F256" s="43" t="s">
        <v>414</v>
      </c>
      <c r="G256" s="75" t="s">
        <v>1612</v>
      </c>
      <c r="H256" s="43" t="s">
        <v>55</v>
      </c>
      <c r="I256" s="181" t="s">
        <v>56</v>
      </c>
      <c r="J256" s="182">
        <v>6513447</v>
      </c>
      <c r="K256" s="125" t="s">
        <v>1808</v>
      </c>
      <c r="L256" s="183">
        <v>1</v>
      </c>
      <c r="M256" s="96" t="s">
        <v>71</v>
      </c>
      <c r="N256" s="96" t="s">
        <v>58</v>
      </c>
      <c r="O256" s="96">
        <v>1</v>
      </c>
      <c r="P256" s="43" t="s">
        <v>72</v>
      </c>
    </row>
    <row r="257" spans="1:17" ht="85" customHeight="1">
      <c r="A257" s="134" t="s">
        <v>50</v>
      </c>
      <c r="B257" s="82" t="s">
        <v>51</v>
      </c>
      <c r="C257" s="43" t="s">
        <v>415</v>
      </c>
      <c r="D257" s="43" t="s">
        <v>411</v>
      </c>
      <c r="E257" s="109">
        <v>40767</v>
      </c>
      <c r="F257" s="43" t="s">
        <v>98</v>
      </c>
      <c r="G257" s="75" t="s">
        <v>1611</v>
      </c>
      <c r="H257" s="43" t="s">
        <v>55</v>
      </c>
      <c r="I257" s="181" t="s">
        <v>56</v>
      </c>
      <c r="J257" s="182">
        <v>5891741</v>
      </c>
      <c r="K257" s="125" t="s">
        <v>1808</v>
      </c>
      <c r="L257" s="183"/>
      <c r="M257" s="96" t="s">
        <v>57</v>
      </c>
      <c r="N257" s="96" t="s">
        <v>58</v>
      </c>
      <c r="O257" s="96" t="s">
        <v>1806</v>
      </c>
      <c r="P257" s="43" t="s">
        <v>65</v>
      </c>
    </row>
    <row r="258" spans="1:17" ht="89.75" customHeight="1">
      <c r="A258" s="134" t="s">
        <v>50</v>
      </c>
      <c r="B258" s="82" t="s">
        <v>51</v>
      </c>
      <c r="C258" s="43" t="s">
        <v>416</v>
      </c>
      <c r="D258" s="43" t="s">
        <v>411</v>
      </c>
      <c r="E258" s="109">
        <v>40788</v>
      </c>
      <c r="F258" s="43" t="s">
        <v>417</v>
      </c>
      <c r="G258" s="75" t="s">
        <v>1662</v>
      </c>
      <c r="H258" s="43" t="s">
        <v>55</v>
      </c>
      <c r="I258" s="181" t="s">
        <v>56</v>
      </c>
      <c r="J258" s="182">
        <v>7479378</v>
      </c>
      <c r="K258" s="125" t="s">
        <v>1808</v>
      </c>
      <c r="L258" s="183"/>
      <c r="M258" s="96" t="s">
        <v>57</v>
      </c>
      <c r="N258" s="96" t="s">
        <v>58</v>
      </c>
      <c r="O258" s="96">
        <v>1</v>
      </c>
      <c r="P258" s="43" t="s">
        <v>72</v>
      </c>
    </row>
    <row r="259" spans="1:17" ht="85" customHeight="1">
      <c r="A259" s="134" t="s">
        <v>50</v>
      </c>
      <c r="B259" s="82" t="s">
        <v>51</v>
      </c>
      <c r="C259" s="43" t="s">
        <v>418</v>
      </c>
      <c r="D259" s="43" t="s">
        <v>419</v>
      </c>
      <c r="E259" s="109">
        <v>40885</v>
      </c>
      <c r="F259" s="43" t="s">
        <v>394</v>
      </c>
      <c r="G259" s="75" t="s">
        <v>1659</v>
      </c>
      <c r="H259" s="43" t="s">
        <v>55</v>
      </c>
      <c r="I259" s="181" t="s">
        <v>56</v>
      </c>
      <c r="J259" s="182">
        <v>5158177</v>
      </c>
      <c r="K259" s="125" t="s">
        <v>1808</v>
      </c>
      <c r="L259" s="183"/>
      <c r="M259" s="96" t="s">
        <v>57</v>
      </c>
      <c r="N259" s="96" t="s">
        <v>58</v>
      </c>
      <c r="O259" s="96">
        <v>1</v>
      </c>
      <c r="P259" s="43" t="s">
        <v>72</v>
      </c>
    </row>
    <row r="260" spans="1:17" ht="85" customHeight="1">
      <c r="A260" s="134" t="s">
        <v>50</v>
      </c>
      <c r="B260" s="82" t="s">
        <v>51</v>
      </c>
      <c r="C260" s="43" t="s">
        <v>420</v>
      </c>
      <c r="D260" s="43" t="s">
        <v>419</v>
      </c>
      <c r="E260" s="109">
        <v>40898</v>
      </c>
      <c r="F260" s="43" t="s">
        <v>394</v>
      </c>
      <c r="G260" s="75" t="s">
        <v>1659</v>
      </c>
      <c r="H260" s="43" t="s">
        <v>55</v>
      </c>
      <c r="I260" s="181" t="s">
        <v>56</v>
      </c>
      <c r="J260" s="182">
        <v>1768456</v>
      </c>
      <c r="K260" s="125" t="s">
        <v>1808</v>
      </c>
      <c r="L260" s="183"/>
      <c r="M260" s="96" t="s">
        <v>57</v>
      </c>
      <c r="N260" s="96" t="s">
        <v>58</v>
      </c>
      <c r="O260" s="96">
        <v>1</v>
      </c>
      <c r="P260" s="43" t="s">
        <v>72</v>
      </c>
    </row>
    <row r="261" spans="1:17" ht="74.75" customHeight="1">
      <c r="A261" s="94" t="s">
        <v>421</v>
      </c>
      <c r="B261" s="82" t="s">
        <v>422</v>
      </c>
      <c r="C261" s="82" t="s">
        <v>423</v>
      </c>
      <c r="D261" s="82" t="s">
        <v>424</v>
      </c>
      <c r="E261" s="87">
        <v>40634</v>
      </c>
      <c r="F261" s="82" t="s">
        <v>425</v>
      </c>
      <c r="G261" s="75" t="s">
        <v>1663</v>
      </c>
      <c r="H261" s="77" t="s">
        <v>426</v>
      </c>
      <c r="I261" s="253" t="s">
        <v>427</v>
      </c>
      <c r="J261" s="155">
        <v>2500000</v>
      </c>
      <c r="K261" s="125" t="s">
        <v>1808</v>
      </c>
      <c r="L261" s="95" t="s">
        <v>428</v>
      </c>
      <c r="M261" s="84" t="s">
        <v>7</v>
      </c>
      <c r="N261" s="84" t="s">
        <v>6</v>
      </c>
      <c r="O261" s="96" t="s">
        <v>1806</v>
      </c>
      <c r="P261" s="94"/>
    </row>
    <row r="262" spans="1:17" ht="74.75" customHeight="1">
      <c r="A262" s="94" t="s">
        <v>421</v>
      </c>
      <c r="B262" s="82" t="s">
        <v>430</v>
      </c>
      <c r="C262" s="82" t="s">
        <v>431</v>
      </c>
      <c r="D262" s="82" t="s">
        <v>424</v>
      </c>
      <c r="E262" s="87">
        <v>40634</v>
      </c>
      <c r="F262" s="82" t="s">
        <v>432</v>
      </c>
      <c r="G262" s="75" t="s">
        <v>1623</v>
      </c>
      <c r="H262" s="77" t="s">
        <v>426</v>
      </c>
      <c r="I262" s="253" t="s">
        <v>427</v>
      </c>
      <c r="J262" s="155">
        <v>8272845</v>
      </c>
      <c r="K262" s="125" t="s">
        <v>1808</v>
      </c>
      <c r="L262" s="95" t="s">
        <v>428</v>
      </c>
      <c r="M262" s="84" t="s">
        <v>9</v>
      </c>
      <c r="N262" s="84" t="s">
        <v>6</v>
      </c>
      <c r="O262" s="96" t="s">
        <v>1806</v>
      </c>
      <c r="P262" s="94"/>
    </row>
    <row r="263" spans="1:17" ht="74.75" customHeight="1">
      <c r="A263" s="94" t="s">
        <v>421</v>
      </c>
      <c r="B263" s="82" t="s">
        <v>433</v>
      </c>
      <c r="C263" s="82" t="s">
        <v>434</v>
      </c>
      <c r="D263" s="82" t="s">
        <v>424</v>
      </c>
      <c r="E263" s="87">
        <v>40634</v>
      </c>
      <c r="F263" s="82" t="s">
        <v>435</v>
      </c>
      <c r="G263" s="75" t="s">
        <v>1615</v>
      </c>
      <c r="H263" s="77" t="s">
        <v>426</v>
      </c>
      <c r="I263" s="253" t="s">
        <v>427</v>
      </c>
      <c r="J263" s="155">
        <v>1558064</v>
      </c>
      <c r="K263" s="125" t="s">
        <v>1808</v>
      </c>
      <c r="L263" s="95" t="s">
        <v>428</v>
      </c>
      <c r="M263" s="84" t="s">
        <v>10</v>
      </c>
      <c r="N263" s="84" t="s">
        <v>6</v>
      </c>
      <c r="O263" s="127">
        <v>2</v>
      </c>
      <c r="P263" s="84" t="s">
        <v>437</v>
      </c>
    </row>
    <row r="264" spans="1:17" ht="74.75" customHeight="1">
      <c r="A264" s="91" t="s">
        <v>1096</v>
      </c>
      <c r="B264" s="78" t="s">
        <v>1097</v>
      </c>
      <c r="C264" s="78" t="s">
        <v>1098</v>
      </c>
      <c r="D264" s="78" t="s">
        <v>1099</v>
      </c>
      <c r="E264" s="85">
        <v>40634</v>
      </c>
      <c r="F264" s="78" t="s">
        <v>1100</v>
      </c>
      <c r="G264" s="76" t="s">
        <v>1664</v>
      </c>
      <c r="H264" s="77" t="s">
        <v>1101</v>
      </c>
      <c r="I264" s="253" t="s">
        <v>1102</v>
      </c>
      <c r="J264" s="148">
        <v>1250000</v>
      </c>
      <c r="K264" s="112" t="s">
        <v>59</v>
      </c>
      <c r="L264" s="92" t="s">
        <v>1103</v>
      </c>
      <c r="M264" s="79" t="s">
        <v>1104</v>
      </c>
      <c r="N264" s="79" t="s">
        <v>1105</v>
      </c>
      <c r="O264" s="93">
        <v>2</v>
      </c>
      <c r="P264" s="79" t="s">
        <v>1106</v>
      </c>
    </row>
    <row r="265" spans="1:17" ht="74.75" customHeight="1">
      <c r="A265" s="94" t="s">
        <v>421</v>
      </c>
      <c r="B265" s="82" t="s">
        <v>430</v>
      </c>
      <c r="C265" s="78" t="s">
        <v>1107</v>
      </c>
      <c r="D265" s="82" t="s">
        <v>424</v>
      </c>
      <c r="E265" s="87">
        <v>40664</v>
      </c>
      <c r="F265" s="82" t="s">
        <v>438</v>
      </c>
      <c r="G265" s="75" t="s">
        <v>1665</v>
      </c>
      <c r="H265" s="77" t="s">
        <v>426</v>
      </c>
      <c r="I265" s="253" t="s">
        <v>427</v>
      </c>
      <c r="J265" s="155">
        <v>20656454</v>
      </c>
      <c r="K265" s="113" t="s">
        <v>429</v>
      </c>
      <c r="L265" s="95" t="s">
        <v>428</v>
      </c>
      <c r="M265" s="84" t="s">
        <v>7</v>
      </c>
      <c r="N265" s="84" t="s">
        <v>6</v>
      </c>
      <c r="O265" s="96" t="s">
        <v>1806</v>
      </c>
      <c r="P265" s="94"/>
    </row>
    <row r="266" spans="1:17" ht="73.25" customHeight="1">
      <c r="A266" s="94" t="s">
        <v>421</v>
      </c>
      <c r="B266" s="82" t="s">
        <v>433</v>
      </c>
      <c r="C266" s="82" t="s">
        <v>439</v>
      </c>
      <c r="D266" s="82" t="s">
        <v>424</v>
      </c>
      <c r="E266" s="87">
        <v>40715</v>
      </c>
      <c r="F266" s="82" t="s">
        <v>440</v>
      </c>
      <c r="G266" s="75" t="s">
        <v>1666</v>
      </c>
      <c r="H266" s="77" t="s">
        <v>426</v>
      </c>
      <c r="I266" s="253" t="s">
        <v>427</v>
      </c>
      <c r="J266" s="126" t="s">
        <v>441</v>
      </c>
      <c r="K266" s="113" t="s">
        <v>436</v>
      </c>
      <c r="L266" s="95" t="s">
        <v>428</v>
      </c>
      <c r="M266" s="84" t="s">
        <v>9</v>
      </c>
      <c r="N266" s="84" t="s">
        <v>6</v>
      </c>
      <c r="O266" s="96" t="s">
        <v>1806</v>
      </c>
      <c r="P266" s="94"/>
      <c r="Q266" s="14" t="s">
        <v>1834</v>
      </c>
    </row>
    <row r="267" spans="1:17" ht="74" customHeight="1">
      <c r="A267" s="94" t="s">
        <v>421</v>
      </c>
      <c r="B267" s="82" t="s">
        <v>430</v>
      </c>
      <c r="C267" s="78" t="s">
        <v>1108</v>
      </c>
      <c r="D267" s="82" t="s">
        <v>424</v>
      </c>
      <c r="E267" s="87">
        <v>40752</v>
      </c>
      <c r="F267" s="82" t="s">
        <v>442</v>
      </c>
      <c r="G267" s="75" t="s">
        <v>1667</v>
      </c>
      <c r="H267" s="77" t="s">
        <v>426</v>
      </c>
      <c r="I267" s="253" t="s">
        <v>427</v>
      </c>
      <c r="J267" s="155">
        <v>5000000</v>
      </c>
      <c r="K267" s="113" t="s">
        <v>443</v>
      </c>
      <c r="L267" s="95" t="s">
        <v>428</v>
      </c>
      <c r="M267" s="84" t="s">
        <v>9</v>
      </c>
      <c r="N267" s="84" t="s">
        <v>6</v>
      </c>
      <c r="O267" s="96" t="s">
        <v>1806</v>
      </c>
      <c r="P267" s="94"/>
    </row>
    <row r="268" spans="1:17" ht="74" customHeight="1">
      <c r="A268" s="94" t="s">
        <v>421</v>
      </c>
      <c r="B268" s="82" t="s">
        <v>430</v>
      </c>
      <c r="C268" s="83" t="s">
        <v>444</v>
      </c>
      <c r="D268" s="82" t="s">
        <v>445</v>
      </c>
      <c r="E268" s="87">
        <v>40862</v>
      </c>
      <c r="F268" s="82" t="s">
        <v>438</v>
      </c>
      <c r="G268" s="75" t="s">
        <v>1665</v>
      </c>
      <c r="H268" s="77" t="s">
        <v>426</v>
      </c>
      <c r="I268" s="253" t="s">
        <v>427</v>
      </c>
      <c r="J268" s="88">
        <v>5194032</v>
      </c>
      <c r="K268" s="113" t="s">
        <v>429</v>
      </c>
      <c r="L268" s="95" t="s">
        <v>428</v>
      </c>
      <c r="M268" s="84" t="s">
        <v>7</v>
      </c>
      <c r="N268" s="84" t="s">
        <v>6</v>
      </c>
      <c r="O268" s="96" t="s">
        <v>1806</v>
      </c>
      <c r="P268" s="83"/>
    </row>
    <row r="269" spans="1:17" ht="74" customHeight="1">
      <c r="A269" s="94" t="s">
        <v>421</v>
      </c>
      <c r="B269" s="82" t="s">
        <v>430</v>
      </c>
      <c r="C269" s="78" t="s">
        <v>1109</v>
      </c>
      <c r="D269" s="82" t="s">
        <v>445</v>
      </c>
      <c r="E269" s="87">
        <v>40897</v>
      </c>
      <c r="F269" s="82" t="s">
        <v>446</v>
      </c>
      <c r="G269" s="75" t="s">
        <v>1623</v>
      </c>
      <c r="H269" s="77" t="s">
        <v>426</v>
      </c>
      <c r="I269" s="253" t="s">
        <v>427</v>
      </c>
      <c r="J269" s="155">
        <v>25494360</v>
      </c>
      <c r="K269" s="113" t="s">
        <v>429</v>
      </c>
      <c r="L269" s="95" t="s">
        <v>428</v>
      </c>
      <c r="M269" s="84" t="s">
        <v>9</v>
      </c>
      <c r="N269" s="84" t="s">
        <v>6</v>
      </c>
      <c r="O269" s="96" t="s">
        <v>1806</v>
      </c>
      <c r="P269" s="94"/>
    </row>
    <row r="270" spans="1:17" ht="74" customHeight="1">
      <c r="A270" s="94" t="s">
        <v>421</v>
      </c>
      <c r="B270" s="82" t="s">
        <v>430</v>
      </c>
      <c r="C270" s="82" t="s">
        <v>447</v>
      </c>
      <c r="D270" s="82" t="s">
        <v>445</v>
      </c>
      <c r="E270" s="87">
        <v>40924</v>
      </c>
      <c r="F270" s="78" t="s">
        <v>1110</v>
      </c>
      <c r="G270" s="75" t="s">
        <v>1668</v>
      </c>
      <c r="H270" s="77" t="s">
        <v>426</v>
      </c>
      <c r="I270" s="253" t="s">
        <v>427</v>
      </c>
      <c r="J270" s="155">
        <v>27406124</v>
      </c>
      <c r="K270" s="113" t="s">
        <v>429</v>
      </c>
      <c r="L270" s="95" t="s">
        <v>428</v>
      </c>
      <c r="M270" s="79" t="s">
        <v>591</v>
      </c>
      <c r="N270" s="79" t="s">
        <v>6</v>
      </c>
      <c r="O270" s="90" t="s">
        <v>1806</v>
      </c>
      <c r="P270" s="91"/>
    </row>
    <row r="271" spans="1:17" ht="74" customHeight="1">
      <c r="A271" s="94" t="s">
        <v>421</v>
      </c>
      <c r="B271" s="82" t="s">
        <v>430</v>
      </c>
      <c r="C271" s="82" t="s">
        <v>448</v>
      </c>
      <c r="D271" s="82" t="s">
        <v>445</v>
      </c>
      <c r="E271" s="87">
        <v>40952</v>
      </c>
      <c r="F271" s="82" t="s">
        <v>446</v>
      </c>
      <c r="G271" s="75" t="s">
        <v>1623</v>
      </c>
      <c r="H271" s="77" t="s">
        <v>426</v>
      </c>
      <c r="I271" s="253" t="s">
        <v>427</v>
      </c>
      <c r="J271" s="155">
        <v>8464418</v>
      </c>
      <c r="K271" s="113" t="s">
        <v>449</v>
      </c>
      <c r="L271" s="95" t="s">
        <v>428</v>
      </c>
      <c r="M271" s="79" t="s">
        <v>9</v>
      </c>
      <c r="N271" s="79" t="s">
        <v>6</v>
      </c>
      <c r="O271" s="128">
        <v>1</v>
      </c>
      <c r="P271" s="79" t="s">
        <v>811</v>
      </c>
    </row>
    <row r="272" spans="1:17" ht="116.75" customHeight="1">
      <c r="A272" s="98" t="s">
        <v>1111</v>
      </c>
      <c r="B272" s="80" t="s">
        <v>1112</v>
      </c>
      <c r="C272" s="80" t="s">
        <v>1113</v>
      </c>
      <c r="D272" s="80" t="s">
        <v>1114</v>
      </c>
      <c r="E272" s="97">
        <v>40963</v>
      </c>
      <c r="F272" s="80" t="s">
        <v>1115</v>
      </c>
      <c r="G272" s="80" t="s">
        <v>1116</v>
      </c>
      <c r="H272" s="77" t="s">
        <v>1117</v>
      </c>
      <c r="I272" s="138" t="s">
        <v>751</v>
      </c>
      <c r="J272" s="89">
        <v>2234400</v>
      </c>
      <c r="K272" s="114" t="s">
        <v>59</v>
      </c>
      <c r="L272" s="98">
        <v>0</v>
      </c>
      <c r="M272" s="90" t="s">
        <v>1118</v>
      </c>
      <c r="N272" s="90" t="s">
        <v>58</v>
      </c>
      <c r="O272" s="90">
        <v>1</v>
      </c>
      <c r="P272" s="98"/>
    </row>
    <row r="273" spans="1:16" ht="85" customHeight="1">
      <c r="A273" s="81" t="s">
        <v>451</v>
      </c>
      <c r="B273" s="82" t="s">
        <v>452</v>
      </c>
      <c r="C273" s="81" t="s">
        <v>453</v>
      </c>
      <c r="D273" s="82" t="s">
        <v>454</v>
      </c>
      <c r="E273" s="15">
        <v>40770</v>
      </c>
      <c r="F273" s="82" t="s">
        <v>455</v>
      </c>
      <c r="G273" s="75" t="s">
        <v>1669</v>
      </c>
      <c r="H273" s="82" t="s">
        <v>456</v>
      </c>
      <c r="I273" s="65" t="s">
        <v>457</v>
      </c>
      <c r="J273" s="88">
        <v>42</v>
      </c>
      <c r="K273" s="115" t="s">
        <v>1808</v>
      </c>
      <c r="L273" s="82"/>
      <c r="M273" s="83" t="s">
        <v>458</v>
      </c>
      <c r="N273" s="83" t="s">
        <v>49</v>
      </c>
      <c r="O273" s="83"/>
      <c r="P273" s="82" t="s">
        <v>459</v>
      </c>
    </row>
    <row r="274" spans="1:16" ht="85" customHeight="1">
      <c r="A274" s="94" t="s">
        <v>450</v>
      </c>
      <c r="B274" s="82" t="s">
        <v>460</v>
      </c>
      <c r="C274" s="82" t="s">
        <v>462</v>
      </c>
      <c r="D274" s="82" t="s">
        <v>463</v>
      </c>
      <c r="E274" s="105">
        <v>40634</v>
      </c>
      <c r="F274" s="82" t="s">
        <v>464</v>
      </c>
      <c r="G274" s="75" t="s">
        <v>1670</v>
      </c>
      <c r="H274" s="82" t="s">
        <v>465</v>
      </c>
      <c r="I274" s="65" t="s">
        <v>59</v>
      </c>
      <c r="J274" s="65">
        <v>811818</v>
      </c>
      <c r="K274" s="116" t="s">
        <v>1810</v>
      </c>
      <c r="L274" s="82">
        <v>0</v>
      </c>
      <c r="M274" s="83" t="s">
        <v>461</v>
      </c>
      <c r="N274" s="83" t="s">
        <v>466</v>
      </c>
      <c r="O274" s="83">
        <v>1</v>
      </c>
      <c r="P274" s="82"/>
    </row>
    <row r="275" spans="1:16" ht="85" customHeight="1">
      <c r="A275" s="94" t="s">
        <v>450</v>
      </c>
      <c r="B275" s="82" t="s">
        <v>460</v>
      </c>
      <c r="C275" s="82" t="s">
        <v>467</v>
      </c>
      <c r="D275" s="82" t="s">
        <v>468</v>
      </c>
      <c r="E275" s="105">
        <v>40634</v>
      </c>
      <c r="F275" s="82" t="s">
        <v>469</v>
      </c>
      <c r="G275" s="75" t="s">
        <v>1671</v>
      </c>
      <c r="H275" s="82" t="s">
        <v>470</v>
      </c>
      <c r="I275" s="65" t="s">
        <v>59</v>
      </c>
      <c r="J275" s="65">
        <v>948780</v>
      </c>
      <c r="K275" s="116" t="s">
        <v>1810</v>
      </c>
      <c r="L275" s="82">
        <v>0</v>
      </c>
      <c r="M275" s="83" t="s">
        <v>461</v>
      </c>
      <c r="N275" s="83" t="s">
        <v>466</v>
      </c>
      <c r="O275" s="83">
        <v>1</v>
      </c>
      <c r="P275" s="82"/>
    </row>
    <row r="276" spans="1:16" ht="85" customHeight="1">
      <c r="A276" s="94" t="s">
        <v>450</v>
      </c>
      <c r="B276" s="82" t="s">
        <v>460</v>
      </c>
      <c r="C276" s="82" t="s">
        <v>471</v>
      </c>
      <c r="D276" s="82" t="s">
        <v>472</v>
      </c>
      <c r="E276" s="105">
        <v>40634</v>
      </c>
      <c r="F276" s="82" t="s">
        <v>473</v>
      </c>
      <c r="G276" s="75" t="s">
        <v>1671</v>
      </c>
      <c r="H276" s="82" t="s">
        <v>474</v>
      </c>
      <c r="I276" s="65" t="s">
        <v>59</v>
      </c>
      <c r="J276" s="65">
        <v>925470</v>
      </c>
      <c r="K276" s="116" t="s">
        <v>1810</v>
      </c>
      <c r="L276" s="82">
        <v>0</v>
      </c>
      <c r="M276" s="83" t="s">
        <v>461</v>
      </c>
      <c r="N276" s="83" t="s">
        <v>466</v>
      </c>
      <c r="O276" s="83">
        <v>1</v>
      </c>
      <c r="P276" s="82"/>
    </row>
    <row r="277" spans="1:16" ht="85" customHeight="1">
      <c r="A277" s="94" t="s">
        <v>450</v>
      </c>
      <c r="B277" s="82" t="s">
        <v>460</v>
      </c>
      <c r="C277" s="82" t="s">
        <v>475</v>
      </c>
      <c r="D277" s="82" t="s">
        <v>476</v>
      </c>
      <c r="E277" s="105">
        <v>40634</v>
      </c>
      <c r="F277" s="82" t="s">
        <v>477</v>
      </c>
      <c r="G277" s="75" t="s">
        <v>1671</v>
      </c>
      <c r="H277" s="82" t="s">
        <v>478</v>
      </c>
      <c r="I277" s="65" t="s">
        <v>59</v>
      </c>
      <c r="J277" s="65">
        <v>978264</v>
      </c>
      <c r="K277" s="116" t="s">
        <v>1810</v>
      </c>
      <c r="L277" s="82">
        <v>0</v>
      </c>
      <c r="M277" s="83" t="s">
        <v>461</v>
      </c>
      <c r="N277" s="83" t="s">
        <v>466</v>
      </c>
      <c r="O277" s="83">
        <v>1</v>
      </c>
      <c r="P277" s="82"/>
    </row>
    <row r="278" spans="1:16" ht="85" customHeight="1">
      <c r="A278" s="94" t="s">
        <v>450</v>
      </c>
      <c r="B278" s="82" t="s">
        <v>460</v>
      </c>
      <c r="C278" s="82" t="s">
        <v>1821</v>
      </c>
      <c r="D278" s="82" t="s">
        <v>1822</v>
      </c>
      <c r="E278" s="129">
        <v>40658</v>
      </c>
      <c r="F278" s="82" t="s">
        <v>1823</v>
      </c>
      <c r="G278" s="75" t="s">
        <v>1826</v>
      </c>
      <c r="H278" s="82" t="s">
        <v>1824</v>
      </c>
      <c r="I278" s="65" t="s">
        <v>59</v>
      </c>
      <c r="J278" s="65">
        <v>1854730</v>
      </c>
      <c r="K278" s="130" t="s">
        <v>59</v>
      </c>
      <c r="L278" s="82">
        <v>0</v>
      </c>
      <c r="M278" s="83" t="s">
        <v>1825</v>
      </c>
      <c r="N278" s="83" t="s">
        <v>58</v>
      </c>
      <c r="O278" s="83">
        <v>1</v>
      </c>
      <c r="P278" s="82"/>
    </row>
    <row r="279" spans="1:16" ht="125.75" customHeight="1">
      <c r="A279" s="99" t="s">
        <v>479</v>
      </c>
      <c r="B279" s="44" t="s">
        <v>480</v>
      </c>
      <c r="C279" s="100" t="s">
        <v>481</v>
      </c>
      <c r="D279" s="77" t="s">
        <v>482</v>
      </c>
      <c r="E279" s="101">
        <v>40634</v>
      </c>
      <c r="F279" s="80" t="s">
        <v>483</v>
      </c>
      <c r="G279" s="75" t="s">
        <v>1672</v>
      </c>
      <c r="H279" s="80" t="s">
        <v>484</v>
      </c>
      <c r="I279" s="53" t="s">
        <v>485</v>
      </c>
      <c r="J279" s="102">
        <v>44231986</v>
      </c>
      <c r="K279" s="116" t="s">
        <v>1810</v>
      </c>
      <c r="L279" s="99">
        <v>1</v>
      </c>
      <c r="M279" s="86" t="s">
        <v>7</v>
      </c>
      <c r="N279" s="86" t="s">
        <v>6</v>
      </c>
      <c r="O279" s="86"/>
      <c r="P279" s="44" t="s">
        <v>486</v>
      </c>
    </row>
    <row r="280" spans="1:16" ht="106.75" customHeight="1">
      <c r="A280" s="94" t="s">
        <v>450</v>
      </c>
      <c r="B280" s="82" t="s">
        <v>487</v>
      </c>
      <c r="C280" s="44" t="s">
        <v>488</v>
      </c>
      <c r="D280" s="44" t="s">
        <v>489</v>
      </c>
      <c r="E280" s="184">
        <v>40933</v>
      </c>
      <c r="F280" s="44" t="s">
        <v>490</v>
      </c>
      <c r="G280" s="75" t="s">
        <v>1673</v>
      </c>
      <c r="H280" s="44" t="s">
        <v>491</v>
      </c>
      <c r="I280" s="254" t="s">
        <v>492</v>
      </c>
      <c r="J280" s="156">
        <v>8998500</v>
      </c>
      <c r="K280" s="255" t="s">
        <v>493</v>
      </c>
      <c r="L280" s="5">
        <v>0</v>
      </c>
      <c r="M280" s="5" t="s">
        <v>71</v>
      </c>
      <c r="N280" s="5" t="s">
        <v>58</v>
      </c>
      <c r="O280" s="73">
        <v>1</v>
      </c>
      <c r="P280" s="5"/>
    </row>
    <row r="281" spans="1:16" ht="111.5" customHeight="1">
      <c r="A281" s="94" t="s">
        <v>450</v>
      </c>
      <c r="B281" s="82" t="s">
        <v>487</v>
      </c>
      <c r="C281" s="44" t="s">
        <v>494</v>
      </c>
      <c r="D281" s="44" t="s">
        <v>495</v>
      </c>
      <c r="E281" s="184">
        <v>40878</v>
      </c>
      <c r="F281" s="44" t="s">
        <v>496</v>
      </c>
      <c r="G281" s="75" t="s">
        <v>1674</v>
      </c>
      <c r="H281" s="44" t="s">
        <v>497</v>
      </c>
      <c r="I281" s="254" t="s">
        <v>493</v>
      </c>
      <c r="J281" s="156">
        <v>2080000</v>
      </c>
      <c r="K281" s="255" t="s">
        <v>493</v>
      </c>
      <c r="L281" s="5">
        <v>0</v>
      </c>
      <c r="M281" s="5" t="s">
        <v>71</v>
      </c>
      <c r="N281" s="5" t="s">
        <v>58</v>
      </c>
      <c r="O281" s="73">
        <v>15</v>
      </c>
      <c r="P281" s="5"/>
    </row>
    <row r="282" spans="1:16" ht="111.5" customHeight="1">
      <c r="A282" s="94" t="s">
        <v>450</v>
      </c>
      <c r="B282" s="82" t="s">
        <v>487</v>
      </c>
      <c r="C282" s="44" t="s">
        <v>498</v>
      </c>
      <c r="D282" s="44" t="s">
        <v>499</v>
      </c>
      <c r="E282" s="184">
        <v>40878</v>
      </c>
      <c r="F282" s="44" t="s">
        <v>500</v>
      </c>
      <c r="G282" s="75" t="s">
        <v>1675</v>
      </c>
      <c r="H282" s="44" t="s">
        <v>501</v>
      </c>
      <c r="I282" s="254" t="s">
        <v>493</v>
      </c>
      <c r="J282" s="157">
        <v>1999000</v>
      </c>
      <c r="K282" s="255" t="s">
        <v>493</v>
      </c>
      <c r="L282" s="5">
        <v>0</v>
      </c>
      <c r="M282" s="5" t="s">
        <v>71</v>
      </c>
      <c r="N282" s="5" t="s">
        <v>58</v>
      </c>
      <c r="O282" s="73">
        <v>28</v>
      </c>
      <c r="P282" s="5"/>
    </row>
    <row r="283" spans="1:16" ht="108" customHeight="1">
      <c r="A283" s="94" t="s">
        <v>450</v>
      </c>
      <c r="B283" s="82" t="s">
        <v>487</v>
      </c>
      <c r="C283" s="44" t="s">
        <v>1804</v>
      </c>
      <c r="D283" s="44" t="s">
        <v>1805</v>
      </c>
      <c r="E283" s="184">
        <v>40878</v>
      </c>
      <c r="F283" s="44" t="s">
        <v>503</v>
      </c>
      <c r="G283" s="75" t="s">
        <v>1676</v>
      </c>
      <c r="H283" s="44" t="s">
        <v>501</v>
      </c>
      <c r="I283" s="254" t="s">
        <v>493</v>
      </c>
      <c r="J283" s="156">
        <v>1040000</v>
      </c>
      <c r="K283" s="255" t="s">
        <v>493</v>
      </c>
      <c r="L283" s="5">
        <v>0</v>
      </c>
      <c r="M283" s="5" t="s">
        <v>71</v>
      </c>
      <c r="N283" s="5" t="s">
        <v>58</v>
      </c>
      <c r="O283" s="73">
        <v>2800</v>
      </c>
      <c r="P283" s="5"/>
    </row>
    <row r="284" spans="1:16" ht="106.75" customHeight="1">
      <c r="A284" s="94" t="s">
        <v>450</v>
      </c>
      <c r="B284" s="82" t="s">
        <v>487</v>
      </c>
      <c r="C284" s="44" t="s">
        <v>504</v>
      </c>
      <c r="D284" s="44" t="s">
        <v>489</v>
      </c>
      <c r="E284" s="184">
        <v>40862</v>
      </c>
      <c r="F284" s="44" t="s">
        <v>505</v>
      </c>
      <c r="G284" s="75" t="s">
        <v>1677</v>
      </c>
      <c r="H284" s="44" t="s">
        <v>491</v>
      </c>
      <c r="I284" s="254" t="s">
        <v>493</v>
      </c>
      <c r="J284" s="156">
        <v>2128920</v>
      </c>
      <c r="K284" s="255" t="s">
        <v>493</v>
      </c>
      <c r="L284" s="5">
        <v>0</v>
      </c>
      <c r="M284" s="5" t="s">
        <v>71</v>
      </c>
      <c r="N284" s="5" t="s">
        <v>58</v>
      </c>
      <c r="O284" s="73">
        <v>1</v>
      </c>
      <c r="P284" s="5"/>
    </row>
    <row r="285" spans="1:16" ht="108.5" customHeight="1">
      <c r="A285" s="94" t="s">
        <v>450</v>
      </c>
      <c r="B285" s="82" t="s">
        <v>487</v>
      </c>
      <c r="C285" s="44" t="s">
        <v>506</v>
      </c>
      <c r="D285" s="44" t="s">
        <v>499</v>
      </c>
      <c r="E285" s="184">
        <v>40848</v>
      </c>
      <c r="F285" s="44" t="s">
        <v>507</v>
      </c>
      <c r="G285" s="75" t="s">
        <v>1678</v>
      </c>
      <c r="H285" s="44" t="s">
        <v>501</v>
      </c>
      <c r="I285" s="254" t="s">
        <v>493</v>
      </c>
      <c r="J285" s="156">
        <v>4000000</v>
      </c>
      <c r="K285" s="255" t="s">
        <v>493</v>
      </c>
      <c r="L285" s="5">
        <v>0</v>
      </c>
      <c r="M285" s="5" t="s">
        <v>57</v>
      </c>
      <c r="N285" s="5" t="s">
        <v>58</v>
      </c>
      <c r="O285" s="73">
        <v>206</v>
      </c>
      <c r="P285" s="5"/>
    </row>
    <row r="286" spans="1:16" ht="108.5" customHeight="1">
      <c r="A286" s="94" t="s">
        <v>450</v>
      </c>
      <c r="B286" s="82" t="s">
        <v>487</v>
      </c>
      <c r="C286" s="44" t="s">
        <v>508</v>
      </c>
      <c r="D286" s="44" t="s">
        <v>499</v>
      </c>
      <c r="E286" s="184">
        <v>40848</v>
      </c>
      <c r="F286" s="44" t="s">
        <v>509</v>
      </c>
      <c r="G286" s="75" t="s">
        <v>1679</v>
      </c>
      <c r="H286" s="44" t="s">
        <v>501</v>
      </c>
      <c r="I286" s="254" t="s">
        <v>493</v>
      </c>
      <c r="J286" s="156">
        <v>1758900</v>
      </c>
      <c r="K286" s="255" t="s">
        <v>493</v>
      </c>
      <c r="L286" s="5">
        <v>0</v>
      </c>
      <c r="M286" s="5" t="s">
        <v>71</v>
      </c>
      <c r="N286" s="5" t="s">
        <v>58</v>
      </c>
      <c r="O286" s="73">
        <v>52</v>
      </c>
      <c r="P286" s="5"/>
    </row>
    <row r="287" spans="1:16" ht="102.5" customHeight="1">
      <c r="A287" s="94" t="s">
        <v>450</v>
      </c>
      <c r="B287" s="82" t="s">
        <v>487</v>
      </c>
      <c r="C287" s="44" t="s">
        <v>510</v>
      </c>
      <c r="D287" s="44" t="s">
        <v>511</v>
      </c>
      <c r="E287" s="184">
        <v>40817</v>
      </c>
      <c r="F287" s="44" t="s">
        <v>496</v>
      </c>
      <c r="G287" s="75" t="s">
        <v>1674</v>
      </c>
      <c r="H287" s="44" t="s">
        <v>501</v>
      </c>
      <c r="I287" s="254" t="s">
        <v>493</v>
      </c>
      <c r="J287" s="156">
        <v>22269000</v>
      </c>
      <c r="K287" s="255" t="s">
        <v>493</v>
      </c>
      <c r="L287" s="5">
        <v>0</v>
      </c>
      <c r="M287" s="5" t="s">
        <v>71</v>
      </c>
      <c r="N287" s="5" t="s">
        <v>58</v>
      </c>
      <c r="O287" s="73">
        <v>537</v>
      </c>
      <c r="P287" s="5"/>
    </row>
    <row r="288" spans="1:16" ht="106.25" customHeight="1">
      <c r="A288" s="94" t="s">
        <v>450</v>
      </c>
      <c r="B288" s="82" t="s">
        <v>487</v>
      </c>
      <c r="C288" s="44" t="s">
        <v>510</v>
      </c>
      <c r="D288" s="44" t="s">
        <v>511</v>
      </c>
      <c r="E288" s="184">
        <v>40817</v>
      </c>
      <c r="F288" s="44" t="s">
        <v>512</v>
      </c>
      <c r="G288" s="75" t="s">
        <v>1680</v>
      </c>
      <c r="H288" s="44" t="s">
        <v>501</v>
      </c>
      <c r="I288" s="254" t="s">
        <v>493</v>
      </c>
      <c r="J288" s="156">
        <v>18200000</v>
      </c>
      <c r="K288" s="255" t="s">
        <v>493</v>
      </c>
      <c r="L288" s="5">
        <v>0</v>
      </c>
      <c r="M288" s="5" t="s">
        <v>71</v>
      </c>
      <c r="N288" s="5" t="s">
        <v>58</v>
      </c>
      <c r="O288" s="73">
        <v>537</v>
      </c>
      <c r="P288" s="5"/>
    </row>
    <row r="289" spans="1:16" ht="101.5" customHeight="1">
      <c r="A289" s="94" t="s">
        <v>450</v>
      </c>
      <c r="B289" s="82" t="s">
        <v>487</v>
      </c>
      <c r="C289" s="44" t="s">
        <v>510</v>
      </c>
      <c r="D289" s="44" t="s">
        <v>513</v>
      </c>
      <c r="E289" s="184">
        <v>40817</v>
      </c>
      <c r="F289" s="44" t="s">
        <v>509</v>
      </c>
      <c r="G289" s="75" t="s">
        <v>1679</v>
      </c>
      <c r="H289" s="44" t="s">
        <v>514</v>
      </c>
      <c r="I289" s="254" t="s">
        <v>493</v>
      </c>
      <c r="J289" s="156">
        <v>8359000</v>
      </c>
      <c r="K289" s="255" t="s">
        <v>493</v>
      </c>
      <c r="L289" s="5">
        <v>0</v>
      </c>
      <c r="M289" s="5" t="s">
        <v>71</v>
      </c>
      <c r="N289" s="5" t="s">
        <v>58</v>
      </c>
      <c r="O289" s="73">
        <v>19</v>
      </c>
      <c r="P289" s="5"/>
    </row>
    <row r="290" spans="1:16" ht="112.75" customHeight="1">
      <c r="A290" s="94" t="s">
        <v>450</v>
      </c>
      <c r="B290" s="82" t="s">
        <v>487</v>
      </c>
      <c r="C290" s="44" t="s">
        <v>515</v>
      </c>
      <c r="D290" s="44" t="s">
        <v>499</v>
      </c>
      <c r="E290" s="184">
        <v>40817</v>
      </c>
      <c r="F290" s="44" t="s">
        <v>516</v>
      </c>
      <c r="G290" s="75" t="s">
        <v>1675</v>
      </c>
      <c r="H290" s="44" t="s">
        <v>517</v>
      </c>
      <c r="I290" s="254" t="s">
        <v>493</v>
      </c>
      <c r="J290" s="157">
        <v>6500000</v>
      </c>
      <c r="K290" s="255" t="s">
        <v>493</v>
      </c>
      <c r="L290" s="5">
        <v>0</v>
      </c>
      <c r="M290" s="5" t="s">
        <v>71</v>
      </c>
      <c r="N290" s="5" t="s">
        <v>58</v>
      </c>
      <c r="O290" s="73">
        <v>289</v>
      </c>
      <c r="P290" s="5"/>
    </row>
    <row r="291" spans="1:16" ht="105.5" customHeight="1">
      <c r="A291" s="94" t="s">
        <v>450</v>
      </c>
      <c r="B291" s="82" t="s">
        <v>487</v>
      </c>
      <c r="C291" s="44" t="s">
        <v>510</v>
      </c>
      <c r="D291" s="44" t="s">
        <v>513</v>
      </c>
      <c r="E291" s="184">
        <v>40817</v>
      </c>
      <c r="F291" s="44" t="s">
        <v>518</v>
      </c>
      <c r="G291" s="75" t="s">
        <v>1681</v>
      </c>
      <c r="H291" s="44" t="s">
        <v>501</v>
      </c>
      <c r="I291" s="254" t="s">
        <v>493</v>
      </c>
      <c r="J291" s="156">
        <v>9100000</v>
      </c>
      <c r="K291" s="255" t="s">
        <v>493</v>
      </c>
      <c r="L291" s="5">
        <v>0</v>
      </c>
      <c r="M291" s="5" t="s">
        <v>71</v>
      </c>
      <c r="N291" s="5" t="s">
        <v>58</v>
      </c>
      <c r="O291" s="73">
        <v>131</v>
      </c>
      <c r="P291" s="5"/>
    </row>
    <row r="292" spans="1:16" ht="98.75" customHeight="1">
      <c r="A292" s="94" t="s">
        <v>450</v>
      </c>
      <c r="B292" s="82" t="s">
        <v>487</v>
      </c>
      <c r="C292" s="44" t="s">
        <v>519</v>
      </c>
      <c r="D292" s="44" t="s">
        <v>520</v>
      </c>
      <c r="E292" s="184">
        <v>40816</v>
      </c>
      <c r="F292" s="44" t="s">
        <v>521</v>
      </c>
      <c r="G292" s="75" t="s">
        <v>1682</v>
      </c>
      <c r="H292" s="44" t="s">
        <v>497</v>
      </c>
      <c r="I292" s="254" t="s">
        <v>493</v>
      </c>
      <c r="J292" s="156">
        <v>6630000</v>
      </c>
      <c r="K292" s="255" t="s">
        <v>493</v>
      </c>
      <c r="L292" s="5">
        <v>0</v>
      </c>
      <c r="M292" s="5" t="s">
        <v>71</v>
      </c>
      <c r="N292" s="5" t="s">
        <v>58</v>
      </c>
      <c r="O292" s="73">
        <v>19</v>
      </c>
      <c r="P292" s="5"/>
    </row>
    <row r="293" spans="1:16" ht="105.5" customHeight="1">
      <c r="A293" s="94" t="s">
        <v>450</v>
      </c>
      <c r="B293" s="82" t="s">
        <v>487</v>
      </c>
      <c r="C293" s="44" t="s">
        <v>522</v>
      </c>
      <c r="D293" s="44" t="s">
        <v>489</v>
      </c>
      <c r="E293" s="184">
        <v>40808</v>
      </c>
      <c r="F293" s="44" t="s">
        <v>523</v>
      </c>
      <c r="G293" s="75" t="s">
        <v>1683</v>
      </c>
      <c r="H293" s="44" t="s">
        <v>524</v>
      </c>
      <c r="I293" s="254" t="s">
        <v>493</v>
      </c>
      <c r="J293" s="156">
        <v>6580000</v>
      </c>
      <c r="K293" s="255" t="s">
        <v>493</v>
      </c>
      <c r="L293" s="5">
        <v>0</v>
      </c>
      <c r="M293" s="5" t="s">
        <v>93</v>
      </c>
      <c r="N293" s="5" t="s">
        <v>58</v>
      </c>
      <c r="O293" s="73">
        <v>9</v>
      </c>
      <c r="P293" s="5"/>
    </row>
    <row r="294" spans="1:16" ht="106.75" customHeight="1">
      <c r="A294" s="94" t="s">
        <v>450</v>
      </c>
      <c r="B294" s="82" t="s">
        <v>487</v>
      </c>
      <c r="C294" s="44" t="s">
        <v>525</v>
      </c>
      <c r="D294" s="44" t="s">
        <v>520</v>
      </c>
      <c r="E294" s="184">
        <v>40803</v>
      </c>
      <c r="F294" s="44" t="s">
        <v>526</v>
      </c>
      <c r="G294" s="75" t="s">
        <v>1684</v>
      </c>
      <c r="H294" s="44" t="s">
        <v>497</v>
      </c>
      <c r="I294" s="254" t="s">
        <v>493</v>
      </c>
      <c r="J294" s="156">
        <v>2990000</v>
      </c>
      <c r="K294" s="255" t="s">
        <v>493</v>
      </c>
      <c r="L294" s="5">
        <v>0</v>
      </c>
      <c r="M294" s="5" t="s">
        <v>57</v>
      </c>
      <c r="N294" s="5" t="s">
        <v>58</v>
      </c>
      <c r="O294" s="73">
        <v>72</v>
      </c>
      <c r="P294" s="5"/>
    </row>
    <row r="295" spans="1:16" ht="103.75" customHeight="1">
      <c r="A295" s="94" t="s">
        <v>450</v>
      </c>
      <c r="B295" s="82" t="s">
        <v>487</v>
      </c>
      <c r="C295" s="44" t="s">
        <v>525</v>
      </c>
      <c r="D295" s="44" t="s">
        <v>520</v>
      </c>
      <c r="E295" s="184">
        <v>40803</v>
      </c>
      <c r="F295" s="44" t="s">
        <v>526</v>
      </c>
      <c r="G295" s="75" t="s">
        <v>1684</v>
      </c>
      <c r="H295" s="44" t="s">
        <v>497</v>
      </c>
      <c r="I295" s="254" t="s">
        <v>493</v>
      </c>
      <c r="J295" s="156">
        <v>2992000</v>
      </c>
      <c r="K295" s="255" t="s">
        <v>493</v>
      </c>
      <c r="L295" s="5">
        <v>0</v>
      </c>
      <c r="M295" s="5" t="s">
        <v>57</v>
      </c>
      <c r="N295" s="5" t="s">
        <v>58</v>
      </c>
      <c r="O295" s="73">
        <v>72</v>
      </c>
      <c r="P295" s="5"/>
    </row>
    <row r="296" spans="1:16" ht="108.5" customHeight="1">
      <c r="A296" s="94" t="s">
        <v>450</v>
      </c>
      <c r="B296" s="82" t="s">
        <v>487</v>
      </c>
      <c r="C296" s="44" t="s">
        <v>527</v>
      </c>
      <c r="D296" s="44" t="s">
        <v>489</v>
      </c>
      <c r="E296" s="184">
        <v>40801</v>
      </c>
      <c r="F296" s="44" t="s">
        <v>528</v>
      </c>
      <c r="G296" s="75" t="s">
        <v>1685</v>
      </c>
      <c r="H296" s="44" t="s">
        <v>524</v>
      </c>
      <c r="I296" s="254" t="s">
        <v>493</v>
      </c>
      <c r="J296" s="156">
        <v>6500000</v>
      </c>
      <c r="K296" s="255" t="s">
        <v>493</v>
      </c>
      <c r="L296" s="5">
        <v>0</v>
      </c>
      <c r="M296" s="5" t="s">
        <v>93</v>
      </c>
      <c r="N296" s="5" t="s">
        <v>58</v>
      </c>
      <c r="O296" s="73">
        <v>9</v>
      </c>
      <c r="P296" s="5"/>
    </row>
    <row r="297" spans="1:16" ht="104.75" customHeight="1">
      <c r="A297" s="94" t="s">
        <v>450</v>
      </c>
      <c r="B297" s="82" t="s">
        <v>487</v>
      </c>
      <c r="C297" s="44" t="s">
        <v>529</v>
      </c>
      <c r="D297" s="44" t="s">
        <v>530</v>
      </c>
      <c r="E297" s="184">
        <v>40758</v>
      </c>
      <c r="F297" s="44" t="s">
        <v>531</v>
      </c>
      <c r="G297" s="75" t="s">
        <v>1673</v>
      </c>
      <c r="H297" s="44" t="s">
        <v>524</v>
      </c>
      <c r="I297" s="254" t="s">
        <v>493</v>
      </c>
      <c r="J297" s="156">
        <v>15999900</v>
      </c>
      <c r="K297" s="255" t="s">
        <v>493</v>
      </c>
      <c r="L297" s="5">
        <v>0</v>
      </c>
      <c r="M297" s="5" t="s">
        <v>71</v>
      </c>
      <c r="N297" s="5" t="s">
        <v>58</v>
      </c>
      <c r="O297" s="73">
        <v>8</v>
      </c>
      <c r="P297" s="5"/>
    </row>
    <row r="298" spans="1:16" ht="104" customHeight="1">
      <c r="A298" s="94" t="s">
        <v>450</v>
      </c>
      <c r="B298" s="82" t="s">
        <v>487</v>
      </c>
      <c r="C298" s="44" t="s">
        <v>502</v>
      </c>
      <c r="D298" s="44" t="s">
        <v>499</v>
      </c>
      <c r="E298" s="184">
        <v>40756</v>
      </c>
      <c r="F298" s="44" t="s">
        <v>533</v>
      </c>
      <c r="G298" s="75" t="s">
        <v>1679</v>
      </c>
      <c r="H298" s="44" t="s">
        <v>501</v>
      </c>
      <c r="I298" s="254" t="s">
        <v>492</v>
      </c>
      <c r="J298" s="156">
        <v>3380000</v>
      </c>
      <c r="K298" s="255" t="s">
        <v>492</v>
      </c>
      <c r="L298" s="5">
        <v>0</v>
      </c>
      <c r="M298" s="5" t="s">
        <v>71</v>
      </c>
      <c r="N298" s="5" t="s">
        <v>58</v>
      </c>
      <c r="O298" s="73">
        <v>4692</v>
      </c>
      <c r="P298" s="5"/>
    </row>
    <row r="299" spans="1:16" ht="106.75" customHeight="1">
      <c r="A299" s="94" t="s">
        <v>450</v>
      </c>
      <c r="B299" s="82" t="s">
        <v>487</v>
      </c>
      <c r="C299" s="44" t="s">
        <v>532</v>
      </c>
      <c r="D299" s="44" t="s">
        <v>499</v>
      </c>
      <c r="E299" s="184">
        <v>40756</v>
      </c>
      <c r="F299" s="44" t="s">
        <v>518</v>
      </c>
      <c r="G299" s="75" t="s">
        <v>1681</v>
      </c>
      <c r="H299" s="44" t="s">
        <v>501</v>
      </c>
      <c r="I299" s="254" t="s">
        <v>492</v>
      </c>
      <c r="J299" s="156">
        <v>1690000</v>
      </c>
      <c r="K299" s="255" t="s">
        <v>492</v>
      </c>
      <c r="L299" s="5">
        <v>0</v>
      </c>
      <c r="M299" s="5" t="s">
        <v>71</v>
      </c>
      <c r="N299" s="5" t="s">
        <v>58</v>
      </c>
      <c r="O299" s="73">
        <v>4692</v>
      </c>
      <c r="P299" s="5"/>
    </row>
    <row r="300" spans="1:16" ht="116.75" customHeight="1">
      <c r="A300" s="94" t="s">
        <v>450</v>
      </c>
      <c r="B300" s="82" t="s">
        <v>487</v>
      </c>
      <c r="C300" s="44" t="s">
        <v>532</v>
      </c>
      <c r="D300" s="44" t="s">
        <v>499</v>
      </c>
      <c r="E300" s="184">
        <v>40756</v>
      </c>
      <c r="F300" s="44" t="s">
        <v>534</v>
      </c>
      <c r="G300" s="75" t="s">
        <v>1686</v>
      </c>
      <c r="H300" s="44" t="s">
        <v>501</v>
      </c>
      <c r="I300" s="254" t="s">
        <v>492</v>
      </c>
      <c r="J300" s="156">
        <v>5100000</v>
      </c>
      <c r="K300" s="255" t="s">
        <v>492</v>
      </c>
      <c r="L300" s="5">
        <v>0</v>
      </c>
      <c r="M300" s="5" t="s">
        <v>71</v>
      </c>
      <c r="N300" s="5" t="s">
        <v>58</v>
      </c>
      <c r="O300" s="73">
        <v>4692</v>
      </c>
      <c r="P300" s="5"/>
    </row>
    <row r="301" spans="1:16" ht="116.75" customHeight="1">
      <c r="A301" s="94" t="s">
        <v>450</v>
      </c>
      <c r="B301" s="82" t="s">
        <v>487</v>
      </c>
      <c r="C301" s="44" t="s">
        <v>536</v>
      </c>
      <c r="D301" s="44" t="s">
        <v>520</v>
      </c>
      <c r="E301" s="184">
        <v>40664</v>
      </c>
      <c r="F301" s="44" t="s">
        <v>537</v>
      </c>
      <c r="G301" s="75" t="s">
        <v>874</v>
      </c>
      <c r="H301" s="44" t="s">
        <v>497</v>
      </c>
      <c r="I301" s="254" t="s">
        <v>492</v>
      </c>
      <c r="J301" s="156">
        <v>2860000</v>
      </c>
      <c r="K301" s="255" t="s">
        <v>492</v>
      </c>
      <c r="L301" s="86">
        <v>0</v>
      </c>
      <c r="M301" s="86" t="s">
        <v>79</v>
      </c>
      <c r="N301" s="86" t="s">
        <v>58</v>
      </c>
      <c r="O301" s="73">
        <v>109</v>
      </c>
      <c r="P301" s="99"/>
    </row>
    <row r="302" spans="1:16" ht="104.75" customHeight="1">
      <c r="A302" s="94" t="s">
        <v>450</v>
      </c>
      <c r="B302" s="82" t="s">
        <v>487</v>
      </c>
      <c r="C302" s="44" t="s">
        <v>538</v>
      </c>
      <c r="D302" s="44" t="s">
        <v>530</v>
      </c>
      <c r="E302" s="184">
        <v>40634</v>
      </c>
      <c r="F302" s="44" t="s">
        <v>539</v>
      </c>
      <c r="G302" s="75" t="s">
        <v>1687</v>
      </c>
      <c r="H302" s="44" t="s">
        <v>524</v>
      </c>
      <c r="I302" s="254" t="s">
        <v>492</v>
      </c>
      <c r="J302" s="156">
        <v>61996485</v>
      </c>
      <c r="K302" s="255" t="s">
        <v>492</v>
      </c>
      <c r="L302" s="86">
        <v>0</v>
      </c>
      <c r="M302" s="86" t="s">
        <v>57</v>
      </c>
      <c r="N302" s="86" t="s">
        <v>58</v>
      </c>
      <c r="O302" s="73">
        <v>1</v>
      </c>
      <c r="P302" s="99"/>
    </row>
    <row r="303" spans="1:16" ht="104.75" customHeight="1">
      <c r="A303" s="94" t="s">
        <v>450</v>
      </c>
      <c r="B303" s="82" t="s">
        <v>487</v>
      </c>
      <c r="C303" s="44" t="s">
        <v>540</v>
      </c>
      <c r="D303" s="44" t="s">
        <v>520</v>
      </c>
      <c r="E303" s="184">
        <v>40634</v>
      </c>
      <c r="F303" s="44" t="s">
        <v>539</v>
      </c>
      <c r="G303" s="75" t="s">
        <v>1687</v>
      </c>
      <c r="H303" s="44" t="s">
        <v>541</v>
      </c>
      <c r="I303" s="254" t="s">
        <v>492</v>
      </c>
      <c r="J303" s="156">
        <v>29500000</v>
      </c>
      <c r="K303" s="255" t="s">
        <v>492</v>
      </c>
      <c r="L303" s="86">
        <v>0</v>
      </c>
      <c r="M303" s="86" t="s">
        <v>57</v>
      </c>
      <c r="N303" s="86" t="s">
        <v>58</v>
      </c>
      <c r="O303" s="73">
        <v>7</v>
      </c>
      <c r="P303" s="99"/>
    </row>
    <row r="304" spans="1:16" ht="106.75" customHeight="1">
      <c r="A304" s="94" t="s">
        <v>450</v>
      </c>
      <c r="B304" s="82" t="s">
        <v>487</v>
      </c>
      <c r="C304" s="44" t="s">
        <v>542</v>
      </c>
      <c r="D304" s="44" t="s">
        <v>530</v>
      </c>
      <c r="E304" s="184">
        <v>40634</v>
      </c>
      <c r="F304" s="44" t="s">
        <v>539</v>
      </c>
      <c r="G304" s="75" t="s">
        <v>1687</v>
      </c>
      <c r="H304" s="44" t="s">
        <v>541</v>
      </c>
      <c r="I304" s="254" t="s">
        <v>492</v>
      </c>
      <c r="J304" s="156">
        <v>26999100</v>
      </c>
      <c r="K304" s="255" t="s">
        <v>492</v>
      </c>
      <c r="L304" s="5">
        <v>0</v>
      </c>
      <c r="M304" s="5" t="s">
        <v>57</v>
      </c>
      <c r="N304" s="5" t="s">
        <v>58</v>
      </c>
      <c r="O304" s="73">
        <v>21</v>
      </c>
      <c r="P304" s="5"/>
    </row>
    <row r="305" spans="1:16" ht="106.75" customHeight="1">
      <c r="A305" s="94" t="s">
        <v>450</v>
      </c>
      <c r="B305" s="82" t="s">
        <v>487</v>
      </c>
      <c r="C305" s="44" t="s">
        <v>543</v>
      </c>
      <c r="D305" s="44" t="s">
        <v>520</v>
      </c>
      <c r="E305" s="184">
        <v>40634</v>
      </c>
      <c r="F305" s="44" t="s">
        <v>544</v>
      </c>
      <c r="G305" s="75" t="s">
        <v>1688</v>
      </c>
      <c r="H305" s="44" t="s">
        <v>541</v>
      </c>
      <c r="I305" s="254" t="s">
        <v>492</v>
      </c>
      <c r="J305" s="156">
        <v>22000000</v>
      </c>
      <c r="K305" s="255" t="s">
        <v>492</v>
      </c>
      <c r="L305" s="5">
        <v>0</v>
      </c>
      <c r="M305" s="5" t="s">
        <v>93</v>
      </c>
      <c r="N305" s="5" t="s">
        <v>58</v>
      </c>
      <c r="O305" s="73">
        <v>7</v>
      </c>
      <c r="P305" s="5"/>
    </row>
    <row r="306" spans="1:16" ht="104.75" customHeight="1">
      <c r="A306" s="94" t="s">
        <v>450</v>
      </c>
      <c r="B306" s="82" t="s">
        <v>487</v>
      </c>
      <c r="C306" s="44" t="s">
        <v>545</v>
      </c>
      <c r="D306" s="44" t="s">
        <v>546</v>
      </c>
      <c r="E306" s="184">
        <v>40634</v>
      </c>
      <c r="F306" s="44" t="s">
        <v>496</v>
      </c>
      <c r="G306" s="75" t="s">
        <v>1674</v>
      </c>
      <c r="H306" s="44" t="s">
        <v>514</v>
      </c>
      <c r="I306" s="254" t="s">
        <v>492</v>
      </c>
      <c r="J306" s="156">
        <v>17225000</v>
      </c>
      <c r="K306" s="255" t="s">
        <v>492</v>
      </c>
      <c r="L306" s="5">
        <v>0</v>
      </c>
      <c r="M306" s="5" t="s">
        <v>71</v>
      </c>
      <c r="N306" s="5" t="s">
        <v>58</v>
      </c>
      <c r="O306" s="73">
        <v>24</v>
      </c>
      <c r="P306" s="5"/>
    </row>
    <row r="307" spans="1:16" ht="99.5" customHeight="1">
      <c r="A307" s="94" t="s">
        <v>450</v>
      </c>
      <c r="B307" s="82" t="s">
        <v>487</v>
      </c>
      <c r="C307" s="44" t="s">
        <v>545</v>
      </c>
      <c r="D307" s="44" t="s">
        <v>546</v>
      </c>
      <c r="E307" s="184">
        <v>40634</v>
      </c>
      <c r="F307" s="44" t="s">
        <v>496</v>
      </c>
      <c r="G307" s="75" t="s">
        <v>1674</v>
      </c>
      <c r="H307" s="44" t="s">
        <v>514</v>
      </c>
      <c r="I307" s="254" t="s">
        <v>492</v>
      </c>
      <c r="J307" s="156">
        <v>72800000</v>
      </c>
      <c r="K307" s="255" t="s">
        <v>492</v>
      </c>
      <c r="L307" s="5">
        <v>0</v>
      </c>
      <c r="M307" s="5" t="s">
        <v>71</v>
      </c>
      <c r="N307" s="5" t="s">
        <v>58</v>
      </c>
      <c r="O307" s="73">
        <v>24</v>
      </c>
      <c r="P307" s="5"/>
    </row>
    <row r="308" spans="1:16" ht="104" customHeight="1">
      <c r="A308" s="94" t="s">
        <v>450</v>
      </c>
      <c r="B308" s="82" t="s">
        <v>487</v>
      </c>
      <c r="C308" s="44" t="s">
        <v>510</v>
      </c>
      <c r="D308" s="44" t="s">
        <v>535</v>
      </c>
      <c r="E308" s="184">
        <v>40634</v>
      </c>
      <c r="F308" s="44" t="s">
        <v>496</v>
      </c>
      <c r="G308" s="75" t="s">
        <v>1674</v>
      </c>
      <c r="H308" s="44" t="s">
        <v>501</v>
      </c>
      <c r="I308" s="254" t="s">
        <v>492</v>
      </c>
      <c r="J308" s="156">
        <v>22100000</v>
      </c>
      <c r="K308" s="255" t="s">
        <v>492</v>
      </c>
      <c r="L308" s="5">
        <v>0</v>
      </c>
      <c r="M308" s="5" t="s">
        <v>71</v>
      </c>
      <c r="N308" s="5" t="s">
        <v>58</v>
      </c>
      <c r="O308" s="73">
        <v>201</v>
      </c>
      <c r="P308" s="5"/>
    </row>
    <row r="309" spans="1:16" ht="102.5" customHeight="1">
      <c r="A309" s="94" t="s">
        <v>450</v>
      </c>
      <c r="B309" s="82" t="s">
        <v>487</v>
      </c>
      <c r="C309" s="44" t="s">
        <v>515</v>
      </c>
      <c r="D309" s="44" t="s">
        <v>499</v>
      </c>
      <c r="E309" s="184">
        <v>40634</v>
      </c>
      <c r="F309" s="44" t="s">
        <v>548</v>
      </c>
      <c r="G309" s="75" t="s">
        <v>1689</v>
      </c>
      <c r="H309" s="44" t="s">
        <v>517</v>
      </c>
      <c r="I309" s="254" t="s">
        <v>492</v>
      </c>
      <c r="J309" s="156">
        <v>24271000</v>
      </c>
      <c r="K309" s="255" t="s">
        <v>492</v>
      </c>
      <c r="L309" s="5">
        <v>0</v>
      </c>
      <c r="M309" s="5" t="s">
        <v>549</v>
      </c>
      <c r="N309" s="5" t="s">
        <v>58</v>
      </c>
      <c r="O309" s="73">
        <v>110</v>
      </c>
      <c r="P309" s="5"/>
    </row>
    <row r="310" spans="1:16" ht="104.75" customHeight="1">
      <c r="A310" s="94" t="s">
        <v>450</v>
      </c>
      <c r="B310" s="82" t="s">
        <v>487</v>
      </c>
      <c r="C310" s="44" t="s">
        <v>510</v>
      </c>
      <c r="D310" s="44" t="s">
        <v>535</v>
      </c>
      <c r="E310" s="184">
        <v>40634</v>
      </c>
      <c r="F310" s="44" t="s">
        <v>550</v>
      </c>
      <c r="G310" s="75" t="s">
        <v>1689</v>
      </c>
      <c r="H310" s="44" t="s">
        <v>501</v>
      </c>
      <c r="I310" s="254" t="s">
        <v>492</v>
      </c>
      <c r="J310" s="156">
        <v>30940000</v>
      </c>
      <c r="K310" s="255" t="s">
        <v>492</v>
      </c>
      <c r="L310" s="5">
        <v>0</v>
      </c>
      <c r="M310" s="5" t="s">
        <v>549</v>
      </c>
      <c r="N310" s="5" t="s">
        <v>58</v>
      </c>
      <c r="O310" s="73">
        <v>201</v>
      </c>
      <c r="P310" s="5"/>
    </row>
    <row r="311" spans="1:16" ht="118.5" customHeight="1">
      <c r="A311" s="94" t="s">
        <v>450</v>
      </c>
      <c r="B311" s="82" t="s">
        <v>487</v>
      </c>
      <c r="C311" s="44" t="s">
        <v>551</v>
      </c>
      <c r="D311" s="44" t="s">
        <v>552</v>
      </c>
      <c r="E311" s="184">
        <v>40634</v>
      </c>
      <c r="F311" s="44" t="s">
        <v>553</v>
      </c>
      <c r="G311" s="75" t="s">
        <v>1690</v>
      </c>
      <c r="H311" s="44" t="s">
        <v>554</v>
      </c>
      <c r="I311" s="254" t="s">
        <v>492</v>
      </c>
      <c r="J311" s="156">
        <v>1521360</v>
      </c>
      <c r="K311" s="255" t="s">
        <v>492</v>
      </c>
      <c r="L311" s="5">
        <v>0</v>
      </c>
      <c r="M311" s="5" t="s">
        <v>71</v>
      </c>
      <c r="N311" s="5" t="s">
        <v>58</v>
      </c>
      <c r="O311" s="73" t="s">
        <v>547</v>
      </c>
      <c r="P311" s="5"/>
    </row>
    <row r="312" spans="1:16" ht="104.75" customHeight="1">
      <c r="A312" s="94" t="s">
        <v>450</v>
      </c>
      <c r="B312" s="82" t="s">
        <v>487</v>
      </c>
      <c r="C312" s="44" t="s">
        <v>555</v>
      </c>
      <c r="D312" s="44" t="s">
        <v>520</v>
      </c>
      <c r="E312" s="184">
        <v>40634</v>
      </c>
      <c r="F312" s="44" t="s">
        <v>533</v>
      </c>
      <c r="G312" s="75" t="s">
        <v>1679</v>
      </c>
      <c r="H312" s="44" t="s">
        <v>541</v>
      </c>
      <c r="I312" s="254" t="s">
        <v>492</v>
      </c>
      <c r="J312" s="156">
        <v>11999906</v>
      </c>
      <c r="K312" s="255" t="s">
        <v>492</v>
      </c>
      <c r="L312" s="5">
        <v>0</v>
      </c>
      <c r="M312" s="5" t="s">
        <v>71</v>
      </c>
      <c r="N312" s="5" t="s">
        <v>58</v>
      </c>
      <c r="O312" s="73">
        <v>25</v>
      </c>
      <c r="P312" s="5"/>
    </row>
    <row r="313" spans="1:16" ht="99.5" customHeight="1">
      <c r="A313" s="94" t="s">
        <v>450</v>
      </c>
      <c r="B313" s="82" t="s">
        <v>487</v>
      </c>
      <c r="C313" s="44" t="s">
        <v>556</v>
      </c>
      <c r="D313" s="44" t="s">
        <v>520</v>
      </c>
      <c r="E313" s="184">
        <v>40634</v>
      </c>
      <c r="F313" s="44" t="s">
        <v>533</v>
      </c>
      <c r="G313" s="75" t="s">
        <v>1679</v>
      </c>
      <c r="H313" s="44" t="s">
        <v>541</v>
      </c>
      <c r="I313" s="254" t="s">
        <v>492</v>
      </c>
      <c r="J313" s="156">
        <v>26000362</v>
      </c>
      <c r="K313" s="255" t="s">
        <v>492</v>
      </c>
      <c r="L313" s="5">
        <v>0</v>
      </c>
      <c r="M313" s="5" t="s">
        <v>71</v>
      </c>
      <c r="N313" s="5" t="s">
        <v>58</v>
      </c>
      <c r="O313" s="73">
        <v>21</v>
      </c>
      <c r="P313" s="5"/>
    </row>
    <row r="314" spans="1:16" ht="107.75" customHeight="1">
      <c r="A314" s="94" t="s">
        <v>450</v>
      </c>
      <c r="B314" s="82" t="s">
        <v>487</v>
      </c>
      <c r="C314" s="44" t="s">
        <v>557</v>
      </c>
      <c r="D314" s="44" t="s">
        <v>520</v>
      </c>
      <c r="E314" s="184">
        <v>40634</v>
      </c>
      <c r="F314" s="44" t="s">
        <v>516</v>
      </c>
      <c r="G314" s="75" t="s">
        <v>1675</v>
      </c>
      <c r="H314" s="44" t="s">
        <v>497</v>
      </c>
      <c r="I314" s="254" t="s">
        <v>492</v>
      </c>
      <c r="J314" s="157">
        <v>4334000</v>
      </c>
      <c r="K314" s="255" t="s">
        <v>492</v>
      </c>
      <c r="L314" s="5">
        <v>0</v>
      </c>
      <c r="M314" s="5" t="s">
        <v>71</v>
      </c>
      <c r="N314" s="5" t="s">
        <v>58</v>
      </c>
      <c r="O314" s="73">
        <v>27</v>
      </c>
      <c r="P314" s="5"/>
    </row>
    <row r="315" spans="1:16" ht="111.5" customHeight="1">
      <c r="A315" s="94" t="s">
        <v>450</v>
      </c>
      <c r="B315" s="82" t="s">
        <v>487</v>
      </c>
      <c r="C315" s="44" t="s">
        <v>510</v>
      </c>
      <c r="D315" s="44" t="s">
        <v>535</v>
      </c>
      <c r="E315" s="184">
        <v>40634</v>
      </c>
      <c r="F315" s="44" t="s">
        <v>516</v>
      </c>
      <c r="G315" s="75" t="s">
        <v>1675</v>
      </c>
      <c r="H315" s="44" t="s">
        <v>501</v>
      </c>
      <c r="I315" s="254" t="s">
        <v>492</v>
      </c>
      <c r="J315" s="157">
        <v>16900000</v>
      </c>
      <c r="K315" s="255" t="s">
        <v>492</v>
      </c>
      <c r="L315" s="5">
        <v>0</v>
      </c>
      <c r="M315" s="5" t="s">
        <v>71</v>
      </c>
      <c r="N315" s="5" t="s">
        <v>58</v>
      </c>
      <c r="O315" s="73">
        <v>101</v>
      </c>
      <c r="P315" s="5"/>
    </row>
    <row r="316" spans="1:16" ht="107.75" customHeight="1">
      <c r="A316" s="94" t="s">
        <v>450</v>
      </c>
      <c r="B316" s="82" t="s">
        <v>487</v>
      </c>
      <c r="C316" s="44" t="s">
        <v>510</v>
      </c>
      <c r="D316" s="44" t="s">
        <v>535</v>
      </c>
      <c r="E316" s="184">
        <v>40634</v>
      </c>
      <c r="F316" s="44" t="s">
        <v>558</v>
      </c>
      <c r="G316" s="75" t="s">
        <v>1691</v>
      </c>
      <c r="H316" s="44" t="s">
        <v>501</v>
      </c>
      <c r="I316" s="254" t="s">
        <v>492</v>
      </c>
      <c r="J316" s="156">
        <v>28366000</v>
      </c>
      <c r="K316" s="255" t="s">
        <v>492</v>
      </c>
      <c r="L316" s="5">
        <v>0</v>
      </c>
      <c r="M316" s="5" t="s">
        <v>559</v>
      </c>
      <c r="N316" s="5" t="s">
        <v>58</v>
      </c>
      <c r="O316" s="73">
        <v>65</v>
      </c>
      <c r="P316" s="5"/>
    </row>
    <row r="317" spans="1:16" ht="102.5" customHeight="1">
      <c r="A317" s="94" t="s">
        <v>450</v>
      </c>
      <c r="B317" s="82" t="s">
        <v>487</v>
      </c>
      <c r="C317" s="44" t="s">
        <v>560</v>
      </c>
      <c r="D317" s="44" t="s">
        <v>520</v>
      </c>
      <c r="E317" s="184">
        <v>40634</v>
      </c>
      <c r="F317" s="44" t="s">
        <v>561</v>
      </c>
      <c r="G317" s="75" t="s">
        <v>1692</v>
      </c>
      <c r="H317" s="44" t="s">
        <v>541</v>
      </c>
      <c r="I317" s="254" t="s">
        <v>492</v>
      </c>
      <c r="J317" s="156">
        <v>29500000</v>
      </c>
      <c r="K317" s="255" t="s">
        <v>492</v>
      </c>
      <c r="L317" s="5">
        <v>0</v>
      </c>
      <c r="M317" s="5" t="s">
        <v>71</v>
      </c>
      <c r="N317" s="5" t="s">
        <v>58</v>
      </c>
      <c r="O317" s="73">
        <v>7</v>
      </c>
      <c r="P317" s="5"/>
    </row>
    <row r="318" spans="1:16" ht="107.75" customHeight="1">
      <c r="A318" s="94" t="s">
        <v>450</v>
      </c>
      <c r="B318" s="82" t="s">
        <v>487</v>
      </c>
      <c r="C318" s="44" t="s">
        <v>562</v>
      </c>
      <c r="D318" s="44" t="s">
        <v>552</v>
      </c>
      <c r="E318" s="184">
        <v>40634</v>
      </c>
      <c r="F318" s="44" t="s">
        <v>563</v>
      </c>
      <c r="G318" s="75" t="s">
        <v>1693</v>
      </c>
      <c r="H318" s="44" t="s">
        <v>554</v>
      </c>
      <c r="I318" s="254" t="s">
        <v>492</v>
      </c>
      <c r="J318" s="156">
        <v>4638816</v>
      </c>
      <c r="K318" s="255" t="s">
        <v>492</v>
      </c>
      <c r="L318" s="5">
        <v>0</v>
      </c>
      <c r="M318" s="5" t="s">
        <v>71</v>
      </c>
      <c r="N318" s="5" t="s">
        <v>58</v>
      </c>
      <c r="O318" s="73" t="s">
        <v>547</v>
      </c>
      <c r="P318" s="5"/>
    </row>
    <row r="319" spans="1:16" ht="109.25" customHeight="1">
      <c r="A319" s="94" t="s">
        <v>450</v>
      </c>
      <c r="B319" s="82" t="s">
        <v>487</v>
      </c>
      <c r="C319" s="44" t="s">
        <v>510</v>
      </c>
      <c r="D319" s="44" t="s">
        <v>535</v>
      </c>
      <c r="E319" s="184">
        <v>40634</v>
      </c>
      <c r="F319" s="44" t="s">
        <v>534</v>
      </c>
      <c r="G319" s="75" t="s">
        <v>1686</v>
      </c>
      <c r="H319" s="44" t="s">
        <v>501</v>
      </c>
      <c r="I319" s="254" t="s">
        <v>492</v>
      </c>
      <c r="J319" s="156">
        <v>7800000</v>
      </c>
      <c r="K319" s="255" t="s">
        <v>492</v>
      </c>
      <c r="L319" s="5">
        <v>0</v>
      </c>
      <c r="M319" s="5" t="s">
        <v>71</v>
      </c>
      <c r="N319" s="5" t="s">
        <v>58</v>
      </c>
      <c r="O319" s="73">
        <v>299</v>
      </c>
      <c r="P319" s="5"/>
    </row>
    <row r="320" spans="1:16" ht="107.25" customHeight="1">
      <c r="A320" s="94" t="s">
        <v>450</v>
      </c>
      <c r="B320" s="82" t="s">
        <v>487</v>
      </c>
      <c r="C320" s="44" t="s">
        <v>510</v>
      </c>
      <c r="D320" s="44" t="s">
        <v>535</v>
      </c>
      <c r="E320" s="184">
        <v>40634</v>
      </c>
      <c r="F320" s="44" t="s">
        <v>534</v>
      </c>
      <c r="G320" s="75" t="s">
        <v>1686</v>
      </c>
      <c r="H320" s="44" t="s">
        <v>501</v>
      </c>
      <c r="I320" s="254" t="s">
        <v>492</v>
      </c>
      <c r="J320" s="156">
        <v>7709000</v>
      </c>
      <c r="K320" s="255" t="s">
        <v>492</v>
      </c>
      <c r="L320" s="5">
        <v>0</v>
      </c>
      <c r="M320" s="5" t="s">
        <v>71</v>
      </c>
      <c r="N320" s="5" t="s">
        <v>58</v>
      </c>
      <c r="O320" s="73">
        <v>111</v>
      </c>
      <c r="P320" s="5"/>
    </row>
    <row r="321" spans="1:16" ht="107.25" customHeight="1">
      <c r="A321" s="94" t="s">
        <v>450</v>
      </c>
      <c r="B321" s="82" t="s">
        <v>487</v>
      </c>
      <c r="C321" s="44" t="s">
        <v>564</v>
      </c>
      <c r="D321" s="44" t="s">
        <v>489</v>
      </c>
      <c r="E321" s="184">
        <v>40634</v>
      </c>
      <c r="F321" s="44" t="s">
        <v>565</v>
      </c>
      <c r="G321" s="75" t="s">
        <v>1694</v>
      </c>
      <c r="H321" s="44" t="s">
        <v>566</v>
      </c>
      <c r="I321" s="254" t="s">
        <v>492</v>
      </c>
      <c r="J321" s="156">
        <v>9633792</v>
      </c>
      <c r="K321" s="255" t="s">
        <v>492</v>
      </c>
      <c r="L321" s="5">
        <v>0</v>
      </c>
      <c r="M321" s="5" t="s">
        <v>71</v>
      </c>
      <c r="N321" s="5" t="s">
        <v>58</v>
      </c>
      <c r="O321" s="73" t="s">
        <v>547</v>
      </c>
      <c r="P321" s="5"/>
    </row>
    <row r="322" spans="1:16" ht="108" customHeight="1">
      <c r="A322" s="94" t="s">
        <v>450</v>
      </c>
      <c r="B322" s="82" t="s">
        <v>487</v>
      </c>
      <c r="C322" s="44" t="s">
        <v>567</v>
      </c>
      <c r="D322" s="44" t="s">
        <v>520</v>
      </c>
      <c r="E322" s="184">
        <v>40634</v>
      </c>
      <c r="F322" s="44" t="s">
        <v>568</v>
      </c>
      <c r="G322" s="75" t="s">
        <v>1606</v>
      </c>
      <c r="H322" s="44" t="s">
        <v>497</v>
      </c>
      <c r="I322" s="254" t="s">
        <v>492</v>
      </c>
      <c r="J322" s="156">
        <v>17148300</v>
      </c>
      <c r="K322" s="255" t="s">
        <v>492</v>
      </c>
      <c r="L322" s="5">
        <v>0</v>
      </c>
      <c r="M322" s="5" t="s">
        <v>71</v>
      </c>
      <c r="N322" s="5" t="s">
        <v>58</v>
      </c>
      <c r="O322" s="73">
        <v>147</v>
      </c>
      <c r="P322" s="5"/>
    </row>
    <row r="323" spans="1:16" ht="115.25" customHeight="1">
      <c r="A323" s="94" t="s">
        <v>450</v>
      </c>
      <c r="B323" s="82" t="s">
        <v>487</v>
      </c>
      <c r="C323" s="44" t="s">
        <v>569</v>
      </c>
      <c r="D323" s="44" t="s">
        <v>570</v>
      </c>
      <c r="E323" s="184">
        <v>40634</v>
      </c>
      <c r="F323" s="44" t="s">
        <v>571</v>
      </c>
      <c r="G323" s="75" t="s">
        <v>1695</v>
      </c>
      <c r="H323" s="44" t="s">
        <v>572</v>
      </c>
      <c r="I323" s="254" t="s">
        <v>492</v>
      </c>
      <c r="J323" s="156">
        <v>17951028</v>
      </c>
      <c r="K323" s="255" t="s">
        <v>492</v>
      </c>
      <c r="L323" s="5">
        <v>0</v>
      </c>
      <c r="M323" s="5" t="s">
        <v>71</v>
      </c>
      <c r="N323" s="5" t="s">
        <v>58</v>
      </c>
      <c r="O323" s="73" t="s">
        <v>547</v>
      </c>
      <c r="P323" s="5"/>
    </row>
    <row r="324" spans="1:16" ht="105.5" customHeight="1">
      <c r="A324" s="94" t="s">
        <v>450</v>
      </c>
      <c r="B324" s="82" t="s">
        <v>487</v>
      </c>
      <c r="C324" s="44" t="s">
        <v>573</v>
      </c>
      <c r="D324" s="44" t="s">
        <v>535</v>
      </c>
      <c r="E324" s="184">
        <v>40634</v>
      </c>
      <c r="F324" s="44" t="s">
        <v>521</v>
      </c>
      <c r="G324" s="75" t="s">
        <v>1682</v>
      </c>
      <c r="H324" s="44" t="s">
        <v>501</v>
      </c>
      <c r="I324" s="254" t="s">
        <v>492</v>
      </c>
      <c r="J324" s="156">
        <v>2600000</v>
      </c>
      <c r="K324" s="255" t="s">
        <v>492</v>
      </c>
      <c r="L324" s="5">
        <v>0</v>
      </c>
      <c r="M324" s="5" t="s">
        <v>71</v>
      </c>
      <c r="N324" s="5" t="s">
        <v>58</v>
      </c>
      <c r="O324" s="73">
        <v>686</v>
      </c>
      <c r="P324" s="5"/>
    </row>
    <row r="325" spans="1:16" ht="106.75" customHeight="1">
      <c r="A325" s="94" t="s">
        <v>450</v>
      </c>
      <c r="B325" s="82" t="s">
        <v>487</v>
      </c>
      <c r="C325" s="44" t="s">
        <v>573</v>
      </c>
      <c r="D325" s="44" t="s">
        <v>535</v>
      </c>
      <c r="E325" s="184">
        <v>40634</v>
      </c>
      <c r="F325" s="44" t="s">
        <v>521</v>
      </c>
      <c r="G325" s="75" t="s">
        <v>1682</v>
      </c>
      <c r="H325" s="44" t="s">
        <v>501</v>
      </c>
      <c r="I325" s="254" t="s">
        <v>492</v>
      </c>
      <c r="J325" s="156">
        <v>3250000</v>
      </c>
      <c r="K325" s="255" t="s">
        <v>492</v>
      </c>
      <c r="L325" s="86">
        <v>0</v>
      </c>
      <c r="M325" s="86" t="s">
        <v>71</v>
      </c>
      <c r="N325" s="86" t="s">
        <v>58</v>
      </c>
      <c r="O325" s="73">
        <v>686</v>
      </c>
      <c r="P325" s="99"/>
    </row>
    <row r="326" spans="1:16" ht="106.75" customHeight="1">
      <c r="A326" s="94" t="s">
        <v>450</v>
      </c>
      <c r="B326" s="82" t="s">
        <v>487</v>
      </c>
      <c r="C326" s="44" t="s">
        <v>510</v>
      </c>
      <c r="D326" s="44" t="s">
        <v>535</v>
      </c>
      <c r="E326" s="184">
        <v>40634</v>
      </c>
      <c r="F326" s="44" t="s">
        <v>521</v>
      </c>
      <c r="G326" s="75" t="s">
        <v>1682</v>
      </c>
      <c r="H326" s="44" t="s">
        <v>501</v>
      </c>
      <c r="I326" s="254" t="s">
        <v>492</v>
      </c>
      <c r="J326" s="156">
        <v>8255000</v>
      </c>
      <c r="K326" s="255" t="s">
        <v>492</v>
      </c>
      <c r="L326" s="86">
        <v>0</v>
      </c>
      <c r="M326" s="86" t="s">
        <v>71</v>
      </c>
      <c r="N326" s="86" t="s">
        <v>58</v>
      </c>
      <c r="O326" s="73">
        <v>60</v>
      </c>
      <c r="P326" s="99"/>
    </row>
    <row r="327" spans="1:16" ht="107.25" customHeight="1">
      <c r="A327" s="94" t="s">
        <v>450</v>
      </c>
      <c r="B327" s="82" t="s">
        <v>487</v>
      </c>
      <c r="C327" s="44" t="s">
        <v>574</v>
      </c>
      <c r="D327" s="44" t="s">
        <v>489</v>
      </c>
      <c r="E327" s="184">
        <v>40634</v>
      </c>
      <c r="F327" s="44" t="s">
        <v>575</v>
      </c>
      <c r="G327" s="75" t="s">
        <v>875</v>
      </c>
      <c r="H327" s="44" t="s">
        <v>491</v>
      </c>
      <c r="I327" s="254" t="s">
        <v>492</v>
      </c>
      <c r="J327" s="156">
        <v>14902272</v>
      </c>
      <c r="K327" s="255" t="s">
        <v>492</v>
      </c>
      <c r="L327" s="86">
        <v>0</v>
      </c>
      <c r="M327" s="86" t="s">
        <v>71</v>
      </c>
      <c r="N327" s="86" t="s">
        <v>58</v>
      </c>
      <c r="O327" s="73">
        <v>1</v>
      </c>
      <c r="P327" s="99"/>
    </row>
    <row r="328" spans="1:16" ht="106.75" customHeight="1">
      <c r="A328" s="94" t="s">
        <v>450</v>
      </c>
      <c r="B328" s="82" t="s">
        <v>487</v>
      </c>
      <c r="C328" s="44" t="s">
        <v>576</v>
      </c>
      <c r="D328" s="44" t="s">
        <v>489</v>
      </c>
      <c r="E328" s="184">
        <v>40634</v>
      </c>
      <c r="F328" s="44" t="s">
        <v>575</v>
      </c>
      <c r="G328" s="75" t="s">
        <v>875</v>
      </c>
      <c r="H328" s="44" t="s">
        <v>491</v>
      </c>
      <c r="I328" s="254" t="s">
        <v>492</v>
      </c>
      <c r="J328" s="156">
        <v>11025000</v>
      </c>
      <c r="K328" s="255" t="s">
        <v>492</v>
      </c>
      <c r="L328" s="86">
        <v>0</v>
      </c>
      <c r="M328" s="86" t="s">
        <v>71</v>
      </c>
      <c r="N328" s="86" t="s">
        <v>58</v>
      </c>
      <c r="O328" s="73">
        <v>1</v>
      </c>
      <c r="P328" s="99"/>
    </row>
    <row r="329" spans="1:16" ht="110.75" customHeight="1">
      <c r="A329" s="94" t="s">
        <v>450</v>
      </c>
      <c r="B329" s="82" t="s">
        <v>487</v>
      </c>
      <c r="C329" s="44" t="s">
        <v>577</v>
      </c>
      <c r="D329" s="44" t="s">
        <v>546</v>
      </c>
      <c r="E329" s="184">
        <v>40634</v>
      </c>
      <c r="F329" s="44" t="s">
        <v>578</v>
      </c>
      <c r="G329" s="75" t="s">
        <v>1696</v>
      </c>
      <c r="H329" s="44" t="s">
        <v>514</v>
      </c>
      <c r="I329" s="254" t="s">
        <v>492</v>
      </c>
      <c r="J329" s="156">
        <v>11739000</v>
      </c>
      <c r="K329" s="255" t="s">
        <v>492</v>
      </c>
      <c r="L329" s="86">
        <v>0</v>
      </c>
      <c r="M329" s="86" t="s">
        <v>57</v>
      </c>
      <c r="N329" s="86" t="s">
        <v>58</v>
      </c>
      <c r="O329" s="73">
        <v>24</v>
      </c>
      <c r="P329" s="99"/>
    </row>
    <row r="330" spans="1:16" ht="112.75" customHeight="1">
      <c r="A330" s="94" t="s">
        <v>450</v>
      </c>
      <c r="B330" s="82" t="s">
        <v>487</v>
      </c>
      <c r="C330" s="44" t="s">
        <v>579</v>
      </c>
      <c r="D330" s="44" t="s">
        <v>520</v>
      </c>
      <c r="E330" s="184">
        <v>40634</v>
      </c>
      <c r="F330" s="44" t="s">
        <v>580</v>
      </c>
      <c r="G330" s="75" t="s">
        <v>1697</v>
      </c>
      <c r="H330" s="44" t="s">
        <v>541</v>
      </c>
      <c r="I330" s="254" t="s">
        <v>492</v>
      </c>
      <c r="J330" s="156">
        <v>4956000</v>
      </c>
      <c r="K330" s="255" t="s">
        <v>492</v>
      </c>
      <c r="L330" s="86">
        <v>0</v>
      </c>
      <c r="M330" s="86" t="s">
        <v>79</v>
      </c>
      <c r="N330" s="86" t="s">
        <v>58</v>
      </c>
      <c r="O330" s="73">
        <v>2</v>
      </c>
      <c r="P330" s="99"/>
    </row>
    <row r="331" spans="1:16" ht="215.75" customHeight="1">
      <c r="A331" s="94" t="s">
        <v>581</v>
      </c>
      <c r="B331" s="82" t="s">
        <v>582</v>
      </c>
      <c r="C331" s="80" t="s">
        <v>583</v>
      </c>
      <c r="D331" s="16" t="s">
        <v>584</v>
      </c>
      <c r="E331" s="29">
        <v>40634</v>
      </c>
      <c r="F331" s="18" t="s">
        <v>585</v>
      </c>
      <c r="G331" s="75" t="s">
        <v>1687</v>
      </c>
      <c r="H331" s="81" t="s">
        <v>586</v>
      </c>
      <c r="I331" s="145" t="s">
        <v>587</v>
      </c>
      <c r="J331" s="17">
        <v>55569555</v>
      </c>
      <c r="K331" s="116" t="s">
        <v>1810</v>
      </c>
      <c r="L331" s="84" t="s">
        <v>587</v>
      </c>
      <c r="M331" s="84" t="s">
        <v>458</v>
      </c>
      <c r="N331" s="84" t="s">
        <v>49</v>
      </c>
      <c r="O331" s="96" t="s">
        <v>1806</v>
      </c>
      <c r="P331" s="94"/>
    </row>
    <row r="332" spans="1:16" ht="91" customHeight="1">
      <c r="A332" s="94" t="s">
        <v>581</v>
      </c>
      <c r="B332" s="82" t="s">
        <v>582</v>
      </c>
      <c r="C332" s="80" t="s">
        <v>588</v>
      </c>
      <c r="D332" s="16" t="s">
        <v>584</v>
      </c>
      <c r="E332" s="29">
        <v>40634</v>
      </c>
      <c r="F332" s="18" t="s">
        <v>589</v>
      </c>
      <c r="G332" s="75" t="s">
        <v>1698</v>
      </c>
      <c r="H332" s="81" t="s">
        <v>590</v>
      </c>
      <c r="I332" s="145" t="s">
        <v>587</v>
      </c>
      <c r="J332" s="17">
        <v>3125896</v>
      </c>
      <c r="K332" s="116" t="s">
        <v>1810</v>
      </c>
      <c r="L332" s="84" t="s">
        <v>587</v>
      </c>
      <c r="M332" s="84" t="s">
        <v>591</v>
      </c>
      <c r="N332" s="84" t="s">
        <v>49</v>
      </c>
      <c r="O332" s="84">
        <v>4</v>
      </c>
      <c r="P332" s="94" t="s">
        <v>592</v>
      </c>
    </row>
    <row r="333" spans="1:16" ht="134.75" customHeight="1">
      <c r="A333" s="94" t="s">
        <v>581</v>
      </c>
      <c r="B333" s="82" t="s">
        <v>582</v>
      </c>
      <c r="C333" s="80" t="s">
        <v>593</v>
      </c>
      <c r="D333" s="16" t="s">
        <v>584</v>
      </c>
      <c r="E333" s="29">
        <v>40725</v>
      </c>
      <c r="F333" s="45" t="s">
        <v>594</v>
      </c>
      <c r="G333" s="75" t="s">
        <v>1699</v>
      </c>
      <c r="H333" s="81" t="s">
        <v>595</v>
      </c>
      <c r="I333" s="145" t="s">
        <v>587</v>
      </c>
      <c r="J333" s="17">
        <v>11662140</v>
      </c>
      <c r="K333" s="116" t="s">
        <v>1810</v>
      </c>
      <c r="L333" s="84" t="s">
        <v>587</v>
      </c>
      <c r="M333" s="84" t="s">
        <v>48</v>
      </c>
      <c r="N333" s="84" t="s">
        <v>49</v>
      </c>
      <c r="O333" s="96" t="s">
        <v>1806</v>
      </c>
      <c r="P333" s="94"/>
    </row>
    <row r="334" spans="1:16" ht="147.5" customHeight="1">
      <c r="A334" s="94" t="s">
        <v>581</v>
      </c>
      <c r="B334" s="82" t="s">
        <v>582</v>
      </c>
      <c r="C334" s="80" t="s">
        <v>596</v>
      </c>
      <c r="D334" s="80" t="s">
        <v>597</v>
      </c>
      <c r="E334" s="29">
        <v>40798</v>
      </c>
      <c r="F334" s="46" t="s">
        <v>594</v>
      </c>
      <c r="G334" s="75" t="s">
        <v>1699</v>
      </c>
      <c r="H334" s="81" t="s">
        <v>598</v>
      </c>
      <c r="I334" s="145" t="s">
        <v>587</v>
      </c>
      <c r="J334" s="186">
        <v>4713618</v>
      </c>
      <c r="K334" s="116" t="s">
        <v>1810</v>
      </c>
      <c r="L334" s="84" t="s">
        <v>587</v>
      </c>
      <c r="M334" s="84" t="s">
        <v>48</v>
      </c>
      <c r="N334" s="84" t="s">
        <v>49</v>
      </c>
      <c r="O334" s="96" t="s">
        <v>1806</v>
      </c>
      <c r="P334" s="82" t="s">
        <v>599</v>
      </c>
    </row>
    <row r="335" spans="1:16" ht="136.25" customHeight="1">
      <c r="A335" s="94" t="s">
        <v>581</v>
      </c>
      <c r="B335" s="82" t="s">
        <v>582</v>
      </c>
      <c r="C335" s="80" t="s">
        <v>600</v>
      </c>
      <c r="D335" s="81" t="s">
        <v>601</v>
      </c>
      <c r="E335" s="29">
        <v>40676</v>
      </c>
      <c r="F335" s="46" t="s">
        <v>594</v>
      </c>
      <c r="G335" s="75" t="s">
        <v>1699</v>
      </c>
      <c r="H335" s="19" t="s">
        <v>602</v>
      </c>
      <c r="I335" s="145" t="s">
        <v>587</v>
      </c>
      <c r="J335" s="17">
        <v>3736152</v>
      </c>
      <c r="K335" s="116" t="s">
        <v>1810</v>
      </c>
      <c r="L335" s="84" t="s">
        <v>587</v>
      </c>
      <c r="M335" s="84" t="s">
        <v>48</v>
      </c>
      <c r="N335" s="84" t="s">
        <v>49</v>
      </c>
      <c r="O335" s="96" t="s">
        <v>1806</v>
      </c>
      <c r="P335" s="94"/>
    </row>
    <row r="336" spans="1:16" ht="134.25" customHeight="1">
      <c r="A336" s="94" t="s">
        <v>581</v>
      </c>
      <c r="B336" s="82" t="s">
        <v>582</v>
      </c>
      <c r="C336" s="80" t="s">
        <v>603</v>
      </c>
      <c r="D336" s="80" t="s">
        <v>604</v>
      </c>
      <c r="E336" s="29">
        <v>40634</v>
      </c>
      <c r="F336" s="45" t="s">
        <v>605</v>
      </c>
      <c r="G336" s="75" t="s">
        <v>1607</v>
      </c>
      <c r="H336" s="81" t="s">
        <v>606</v>
      </c>
      <c r="I336" s="145" t="s">
        <v>587</v>
      </c>
      <c r="J336" s="17">
        <v>2709000</v>
      </c>
      <c r="K336" s="116" t="s">
        <v>1810</v>
      </c>
      <c r="L336" s="84" t="s">
        <v>587</v>
      </c>
      <c r="M336" s="84" t="s">
        <v>48</v>
      </c>
      <c r="N336" s="84" t="s">
        <v>49</v>
      </c>
      <c r="O336" s="96" t="s">
        <v>1806</v>
      </c>
      <c r="P336" s="82" t="s">
        <v>607</v>
      </c>
    </row>
    <row r="337" spans="1:16" ht="133.5" customHeight="1">
      <c r="A337" s="94" t="s">
        <v>581</v>
      </c>
      <c r="B337" s="82" t="s">
        <v>582</v>
      </c>
      <c r="C337" s="80" t="s">
        <v>608</v>
      </c>
      <c r="D337" s="80" t="s">
        <v>604</v>
      </c>
      <c r="E337" s="29">
        <v>40634</v>
      </c>
      <c r="F337" s="46" t="s">
        <v>605</v>
      </c>
      <c r="G337" s="75" t="s">
        <v>1607</v>
      </c>
      <c r="H337" s="82" t="s">
        <v>606</v>
      </c>
      <c r="I337" s="145" t="s">
        <v>587</v>
      </c>
      <c r="J337" s="17">
        <v>4195800</v>
      </c>
      <c r="K337" s="116" t="s">
        <v>1810</v>
      </c>
      <c r="L337" s="84" t="s">
        <v>587</v>
      </c>
      <c r="M337" s="84" t="s">
        <v>48</v>
      </c>
      <c r="N337" s="84" t="s">
        <v>49</v>
      </c>
      <c r="O337" s="96" t="s">
        <v>1806</v>
      </c>
      <c r="P337" s="231" t="s">
        <v>609</v>
      </c>
    </row>
    <row r="338" spans="1:16" ht="119" customHeight="1">
      <c r="A338" s="94" t="s">
        <v>581</v>
      </c>
      <c r="B338" s="82" t="s">
        <v>582</v>
      </c>
      <c r="C338" s="77" t="s">
        <v>610</v>
      </c>
      <c r="D338" s="80" t="s">
        <v>604</v>
      </c>
      <c r="E338" s="29">
        <v>40899</v>
      </c>
      <c r="F338" s="46" t="s">
        <v>594</v>
      </c>
      <c r="G338" s="75" t="s">
        <v>1699</v>
      </c>
      <c r="H338" s="81" t="s">
        <v>611</v>
      </c>
      <c r="I338" s="145" t="s">
        <v>587</v>
      </c>
      <c r="J338" s="17">
        <v>3301767</v>
      </c>
      <c r="K338" s="116" t="s">
        <v>1810</v>
      </c>
      <c r="L338" s="84" t="s">
        <v>587</v>
      </c>
      <c r="M338" s="84" t="s">
        <v>48</v>
      </c>
      <c r="N338" s="84" t="s">
        <v>49</v>
      </c>
      <c r="O338" s="96" t="s">
        <v>1806</v>
      </c>
      <c r="P338" s="94"/>
    </row>
    <row r="339" spans="1:16" ht="80.75" customHeight="1">
      <c r="A339" s="94" t="s">
        <v>846</v>
      </c>
      <c r="B339" s="82" t="s">
        <v>847</v>
      </c>
      <c r="C339" s="82" t="s">
        <v>848</v>
      </c>
      <c r="D339" s="82" t="s">
        <v>849</v>
      </c>
      <c r="E339" s="15">
        <v>40634</v>
      </c>
      <c r="F339" s="82" t="s">
        <v>850</v>
      </c>
      <c r="G339" s="75" t="s">
        <v>1700</v>
      </c>
      <c r="H339" s="82" t="s">
        <v>851</v>
      </c>
      <c r="I339" s="187">
        <v>2874690</v>
      </c>
      <c r="J339" s="187">
        <v>2874690</v>
      </c>
      <c r="K339" s="115">
        <v>1</v>
      </c>
      <c r="L339" s="82">
        <v>0</v>
      </c>
      <c r="M339" s="83" t="s">
        <v>10</v>
      </c>
      <c r="N339" s="83" t="s">
        <v>6</v>
      </c>
      <c r="O339" s="96" t="s">
        <v>1806</v>
      </c>
      <c r="P339" s="82" t="s">
        <v>852</v>
      </c>
    </row>
    <row r="340" spans="1:16" ht="80.75" customHeight="1">
      <c r="A340" s="94" t="s">
        <v>846</v>
      </c>
      <c r="B340" s="82" t="s">
        <v>847</v>
      </c>
      <c r="C340" s="82" t="s">
        <v>853</v>
      </c>
      <c r="D340" s="82" t="s">
        <v>849</v>
      </c>
      <c r="E340" s="15">
        <v>40634</v>
      </c>
      <c r="F340" s="82" t="s">
        <v>854</v>
      </c>
      <c r="G340" s="75" t="s">
        <v>1701</v>
      </c>
      <c r="H340" s="82" t="s">
        <v>855</v>
      </c>
      <c r="I340" s="187">
        <v>11500000</v>
      </c>
      <c r="J340" s="187">
        <v>11067000</v>
      </c>
      <c r="K340" s="115">
        <v>0.96234782608695657</v>
      </c>
      <c r="L340" s="82">
        <v>0</v>
      </c>
      <c r="M340" s="83" t="s">
        <v>9</v>
      </c>
      <c r="N340" s="83" t="s">
        <v>6</v>
      </c>
      <c r="O340" s="96" t="s">
        <v>1806</v>
      </c>
      <c r="P340" s="82" t="s">
        <v>856</v>
      </c>
    </row>
    <row r="341" spans="1:16" ht="84.5" customHeight="1">
      <c r="A341" s="94" t="s">
        <v>846</v>
      </c>
      <c r="B341" s="82" t="s">
        <v>847</v>
      </c>
      <c r="C341" s="82" t="s">
        <v>857</v>
      </c>
      <c r="D341" s="82" t="s">
        <v>849</v>
      </c>
      <c r="E341" s="15">
        <v>40634</v>
      </c>
      <c r="F341" s="82" t="s">
        <v>850</v>
      </c>
      <c r="G341" s="75" t="s">
        <v>1700</v>
      </c>
      <c r="H341" s="82" t="s">
        <v>858</v>
      </c>
      <c r="I341" s="187" t="s">
        <v>751</v>
      </c>
      <c r="J341" s="187">
        <v>1731620</v>
      </c>
      <c r="K341" s="116" t="s">
        <v>1810</v>
      </c>
      <c r="L341" s="82">
        <v>0</v>
      </c>
      <c r="M341" s="83" t="s">
        <v>10</v>
      </c>
      <c r="N341" s="83" t="s">
        <v>6</v>
      </c>
      <c r="O341" s="96" t="s">
        <v>1806</v>
      </c>
      <c r="P341" s="94"/>
    </row>
    <row r="342" spans="1:16" ht="85.25" customHeight="1">
      <c r="A342" s="94" t="s">
        <v>846</v>
      </c>
      <c r="B342" s="82" t="s">
        <v>847</v>
      </c>
      <c r="C342" s="82" t="s">
        <v>859</v>
      </c>
      <c r="D342" s="82" t="s">
        <v>849</v>
      </c>
      <c r="E342" s="15">
        <v>40634</v>
      </c>
      <c r="F342" s="82" t="s">
        <v>850</v>
      </c>
      <c r="G342" s="75" t="s">
        <v>1700</v>
      </c>
      <c r="H342" s="82" t="s">
        <v>851</v>
      </c>
      <c r="I342" s="187">
        <v>14338800</v>
      </c>
      <c r="J342" s="187">
        <v>14338800</v>
      </c>
      <c r="K342" s="115">
        <v>1</v>
      </c>
      <c r="L342" s="82">
        <v>0</v>
      </c>
      <c r="M342" s="83" t="s">
        <v>10</v>
      </c>
      <c r="N342" s="83" t="s">
        <v>6</v>
      </c>
      <c r="O342" s="96" t="s">
        <v>1806</v>
      </c>
      <c r="P342" s="94"/>
    </row>
    <row r="343" spans="1:16" ht="154.5" customHeight="1">
      <c r="A343" s="94" t="s">
        <v>860</v>
      </c>
      <c r="B343" s="82" t="s">
        <v>1119</v>
      </c>
      <c r="C343" s="82" t="s">
        <v>861</v>
      </c>
      <c r="D343" s="82" t="s">
        <v>862</v>
      </c>
      <c r="E343" s="83" t="s">
        <v>863</v>
      </c>
      <c r="F343" s="82" t="s">
        <v>864</v>
      </c>
      <c r="G343" s="75" t="s">
        <v>1702</v>
      </c>
      <c r="H343" s="82" t="s">
        <v>865</v>
      </c>
      <c r="I343" s="145" t="s">
        <v>751</v>
      </c>
      <c r="J343" s="155">
        <v>18900000</v>
      </c>
      <c r="K343" s="116" t="s">
        <v>1810</v>
      </c>
      <c r="L343" s="94">
        <v>0</v>
      </c>
      <c r="M343" s="84" t="s">
        <v>7</v>
      </c>
      <c r="N343" s="84" t="s">
        <v>6</v>
      </c>
      <c r="O343" s="84">
        <v>1</v>
      </c>
      <c r="P343" s="94"/>
    </row>
    <row r="344" spans="1:16" ht="163" customHeight="1">
      <c r="A344" s="94" t="s">
        <v>860</v>
      </c>
      <c r="B344" s="82" t="s">
        <v>1119</v>
      </c>
      <c r="C344" s="82" t="s">
        <v>866</v>
      </c>
      <c r="D344" s="82" t="s">
        <v>862</v>
      </c>
      <c r="E344" s="83" t="s">
        <v>863</v>
      </c>
      <c r="F344" s="82" t="s">
        <v>867</v>
      </c>
      <c r="G344" s="75" t="s">
        <v>1703</v>
      </c>
      <c r="H344" s="82" t="s">
        <v>868</v>
      </c>
      <c r="I344" s="145" t="s">
        <v>751</v>
      </c>
      <c r="J344" s="155">
        <v>1392000</v>
      </c>
      <c r="K344" s="116" t="s">
        <v>1810</v>
      </c>
      <c r="L344" s="94">
        <v>0</v>
      </c>
      <c r="M344" s="84" t="s">
        <v>9</v>
      </c>
      <c r="N344" s="84" t="s">
        <v>6</v>
      </c>
      <c r="O344" s="84">
        <v>0</v>
      </c>
      <c r="P344" s="94"/>
    </row>
    <row r="345" spans="1:16" ht="85" customHeight="1">
      <c r="A345" s="94" t="s">
        <v>860</v>
      </c>
      <c r="B345" s="82" t="s">
        <v>1119</v>
      </c>
      <c r="C345" s="82" t="s">
        <v>869</v>
      </c>
      <c r="D345" s="82" t="s">
        <v>862</v>
      </c>
      <c r="E345" s="83" t="s">
        <v>863</v>
      </c>
      <c r="F345" s="82" t="s">
        <v>870</v>
      </c>
      <c r="G345" s="75" t="s">
        <v>1704</v>
      </c>
      <c r="H345" s="82" t="s">
        <v>871</v>
      </c>
      <c r="I345" s="145" t="s">
        <v>751</v>
      </c>
      <c r="J345" s="155">
        <v>44995848</v>
      </c>
      <c r="K345" s="116" t="s">
        <v>1810</v>
      </c>
      <c r="L345" s="94">
        <v>0</v>
      </c>
      <c r="M345" s="84" t="s">
        <v>7</v>
      </c>
      <c r="N345" s="84" t="s">
        <v>6</v>
      </c>
      <c r="O345" s="84">
        <v>1</v>
      </c>
      <c r="P345" s="94"/>
    </row>
    <row r="346" spans="1:16" ht="85" customHeight="1">
      <c r="A346" s="94" t="s">
        <v>860</v>
      </c>
      <c r="B346" s="82" t="s">
        <v>1119</v>
      </c>
      <c r="C346" s="82" t="s">
        <v>872</v>
      </c>
      <c r="D346" s="82" t="s">
        <v>862</v>
      </c>
      <c r="E346" s="87">
        <v>40634</v>
      </c>
      <c r="F346" s="82" t="s">
        <v>870</v>
      </c>
      <c r="G346" s="75" t="s">
        <v>1704</v>
      </c>
      <c r="H346" s="82" t="s">
        <v>873</v>
      </c>
      <c r="I346" s="145" t="s">
        <v>751</v>
      </c>
      <c r="J346" s="155">
        <v>5000000</v>
      </c>
      <c r="K346" s="116" t="s">
        <v>1810</v>
      </c>
      <c r="L346" s="94">
        <v>0</v>
      </c>
      <c r="M346" s="84" t="s">
        <v>7</v>
      </c>
      <c r="N346" s="84" t="s">
        <v>6</v>
      </c>
      <c r="O346" s="84">
        <v>0</v>
      </c>
      <c r="P346" s="94"/>
    </row>
    <row r="347" spans="1:16" ht="101.5" customHeight="1">
      <c r="A347" s="188" t="s">
        <v>612</v>
      </c>
      <c r="B347" s="75" t="s">
        <v>613</v>
      </c>
      <c r="C347" s="75" t="s">
        <v>614</v>
      </c>
      <c r="D347" s="75" t="s">
        <v>615</v>
      </c>
      <c r="E347" s="41">
        <v>40737</v>
      </c>
      <c r="F347" s="75" t="s">
        <v>616</v>
      </c>
      <c r="G347" s="75" t="s">
        <v>1705</v>
      </c>
      <c r="H347" s="75" t="s">
        <v>617</v>
      </c>
      <c r="I347" s="139" t="s">
        <v>618</v>
      </c>
      <c r="J347" s="139">
        <v>1224300</v>
      </c>
      <c r="K347" s="116" t="s">
        <v>1810</v>
      </c>
      <c r="L347" s="6">
        <v>0</v>
      </c>
      <c r="M347" s="7" t="s">
        <v>9</v>
      </c>
      <c r="N347" s="7" t="s">
        <v>6</v>
      </c>
      <c r="O347" s="96" t="s">
        <v>1806</v>
      </c>
      <c r="P347" s="232" t="s">
        <v>59</v>
      </c>
    </row>
    <row r="348" spans="1:16" ht="85.75" customHeight="1">
      <c r="A348" s="94" t="s">
        <v>450</v>
      </c>
      <c r="B348" s="82" t="s">
        <v>619</v>
      </c>
      <c r="C348" s="47" t="s">
        <v>620</v>
      </c>
      <c r="D348" s="47" t="s">
        <v>621</v>
      </c>
      <c r="E348" s="15">
        <v>40634</v>
      </c>
      <c r="F348" s="47" t="s">
        <v>622</v>
      </c>
      <c r="G348" s="75" t="s">
        <v>1706</v>
      </c>
      <c r="H348" s="189" t="s">
        <v>623</v>
      </c>
      <c r="I348" s="65" t="s">
        <v>59</v>
      </c>
      <c r="J348" s="88">
        <v>3180450</v>
      </c>
      <c r="K348" s="116" t="s">
        <v>1810</v>
      </c>
      <c r="L348" s="83">
        <v>1</v>
      </c>
      <c r="M348" s="190" t="s">
        <v>9</v>
      </c>
      <c r="N348" s="191" t="s">
        <v>624</v>
      </c>
      <c r="O348" s="191">
        <v>1</v>
      </c>
      <c r="P348" s="232" t="s">
        <v>59</v>
      </c>
    </row>
    <row r="349" spans="1:16" ht="75.5" customHeight="1">
      <c r="A349" s="94" t="s">
        <v>450</v>
      </c>
      <c r="B349" s="82" t="s">
        <v>619</v>
      </c>
      <c r="C349" s="47" t="s">
        <v>625</v>
      </c>
      <c r="D349" s="47" t="s">
        <v>621</v>
      </c>
      <c r="E349" s="15">
        <v>40634</v>
      </c>
      <c r="F349" s="47" t="s">
        <v>622</v>
      </c>
      <c r="G349" s="75" t="s">
        <v>1706</v>
      </c>
      <c r="H349" s="189" t="s">
        <v>626</v>
      </c>
      <c r="I349" s="65" t="s">
        <v>59</v>
      </c>
      <c r="J349" s="88">
        <v>2625000</v>
      </c>
      <c r="K349" s="116" t="s">
        <v>1810</v>
      </c>
      <c r="L349" s="83">
        <v>1</v>
      </c>
      <c r="M349" s="190" t="s">
        <v>9</v>
      </c>
      <c r="N349" s="191" t="s">
        <v>624</v>
      </c>
      <c r="O349" s="191">
        <v>1</v>
      </c>
      <c r="P349" s="232" t="s">
        <v>59</v>
      </c>
    </row>
    <row r="350" spans="1:16" ht="113.25" customHeight="1">
      <c r="A350" s="94" t="s">
        <v>450</v>
      </c>
      <c r="B350" s="82" t="s">
        <v>619</v>
      </c>
      <c r="C350" s="47" t="s">
        <v>627</v>
      </c>
      <c r="D350" s="47" t="s">
        <v>621</v>
      </c>
      <c r="E350" s="15">
        <v>40634</v>
      </c>
      <c r="F350" s="47" t="s">
        <v>628</v>
      </c>
      <c r="G350" s="75" t="s">
        <v>1673</v>
      </c>
      <c r="H350" s="189" t="s">
        <v>629</v>
      </c>
      <c r="I350" s="65" t="s">
        <v>59</v>
      </c>
      <c r="J350" s="88">
        <v>13965000</v>
      </c>
      <c r="K350" s="116" t="s">
        <v>1810</v>
      </c>
      <c r="L350" s="83">
        <v>2</v>
      </c>
      <c r="M350" s="190" t="s">
        <v>71</v>
      </c>
      <c r="N350" s="191" t="s">
        <v>6</v>
      </c>
      <c r="O350" s="191">
        <v>3</v>
      </c>
      <c r="P350" s="232" t="s">
        <v>59</v>
      </c>
    </row>
    <row r="351" spans="1:16" ht="123.75" customHeight="1">
      <c r="A351" s="94" t="s">
        <v>450</v>
      </c>
      <c r="B351" s="82" t="s">
        <v>619</v>
      </c>
      <c r="C351" s="47" t="s">
        <v>630</v>
      </c>
      <c r="D351" s="47" t="s">
        <v>621</v>
      </c>
      <c r="E351" s="15">
        <v>40634</v>
      </c>
      <c r="F351" s="47" t="s">
        <v>628</v>
      </c>
      <c r="G351" s="75" t="s">
        <v>1673</v>
      </c>
      <c r="H351" s="189" t="s">
        <v>629</v>
      </c>
      <c r="I351" s="65" t="s">
        <v>59</v>
      </c>
      <c r="J351" s="88">
        <v>67515000</v>
      </c>
      <c r="K351" s="116" t="s">
        <v>1810</v>
      </c>
      <c r="L351" s="83">
        <v>2</v>
      </c>
      <c r="M351" s="190" t="s">
        <v>71</v>
      </c>
      <c r="N351" s="191" t="s">
        <v>6</v>
      </c>
      <c r="O351" s="191">
        <v>3</v>
      </c>
      <c r="P351" s="232" t="s">
        <v>59</v>
      </c>
    </row>
    <row r="352" spans="1:16" ht="82" customHeight="1">
      <c r="A352" s="94" t="s">
        <v>450</v>
      </c>
      <c r="B352" s="82" t="s">
        <v>619</v>
      </c>
      <c r="C352" s="47" t="s">
        <v>631</v>
      </c>
      <c r="D352" s="47" t="s">
        <v>621</v>
      </c>
      <c r="E352" s="15">
        <v>40634</v>
      </c>
      <c r="F352" s="47" t="s">
        <v>632</v>
      </c>
      <c r="G352" s="75" t="s">
        <v>1707</v>
      </c>
      <c r="H352" s="189" t="s">
        <v>633</v>
      </c>
      <c r="I352" s="65" t="s">
        <v>59</v>
      </c>
      <c r="J352" s="88">
        <v>13650000</v>
      </c>
      <c r="K352" s="116" t="s">
        <v>1810</v>
      </c>
      <c r="L352" s="83">
        <v>2</v>
      </c>
      <c r="M352" s="190" t="s">
        <v>9</v>
      </c>
      <c r="N352" s="191" t="s">
        <v>624</v>
      </c>
      <c r="O352" s="191">
        <v>1</v>
      </c>
      <c r="P352" s="232" t="s">
        <v>650</v>
      </c>
    </row>
    <row r="353" spans="1:16" ht="97.5" customHeight="1">
      <c r="A353" s="94" t="s">
        <v>450</v>
      </c>
      <c r="B353" s="82" t="s">
        <v>619</v>
      </c>
      <c r="C353" s="47" t="s">
        <v>634</v>
      </c>
      <c r="D353" s="47" t="s">
        <v>621</v>
      </c>
      <c r="E353" s="15">
        <v>40634</v>
      </c>
      <c r="F353" s="47" t="s">
        <v>635</v>
      </c>
      <c r="G353" s="75" t="s">
        <v>1708</v>
      </c>
      <c r="H353" s="189" t="s">
        <v>636</v>
      </c>
      <c r="I353" s="65" t="s">
        <v>59</v>
      </c>
      <c r="J353" s="88">
        <v>1051920</v>
      </c>
      <c r="K353" s="116" t="s">
        <v>1810</v>
      </c>
      <c r="L353" s="83" t="s">
        <v>59</v>
      </c>
      <c r="M353" s="190" t="s">
        <v>10</v>
      </c>
      <c r="N353" s="191" t="s">
        <v>624</v>
      </c>
      <c r="O353" s="191">
        <v>21</v>
      </c>
      <c r="P353" s="232" t="s">
        <v>59</v>
      </c>
    </row>
    <row r="354" spans="1:16" ht="93" customHeight="1">
      <c r="A354" s="94" t="s">
        <v>450</v>
      </c>
      <c r="B354" s="82" t="s">
        <v>619</v>
      </c>
      <c r="C354" s="47" t="s">
        <v>637</v>
      </c>
      <c r="D354" s="47" t="s">
        <v>621</v>
      </c>
      <c r="E354" s="15">
        <v>40634</v>
      </c>
      <c r="F354" s="47" t="s">
        <v>632</v>
      </c>
      <c r="G354" s="75" t="s">
        <v>1707</v>
      </c>
      <c r="H354" s="189" t="s">
        <v>638</v>
      </c>
      <c r="I354" s="65" t="s">
        <v>59</v>
      </c>
      <c r="J354" s="88">
        <v>4410000</v>
      </c>
      <c r="K354" s="116" t="s">
        <v>1810</v>
      </c>
      <c r="L354" s="83">
        <v>2</v>
      </c>
      <c r="M354" s="190" t="s">
        <v>9</v>
      </c>
      <c r="N354" s="191" t="s">
        <v>624</v>
      </c>
      <c r="O354" s="191">
        <v>1</v>
      </c>
      <c r="P354" s="232" t="s">
        <v>59</v>
      </c>
    </row>
    <row r="355" spans="1:16" ht="157.25" customHeight="1">
      <c r="A355" s="94" t="s">
        <v>450</v>
      </c>
      <c r="B355" s="82" t="s">
        <v>619</v>
      </c>
      <c r="C355" s="47" t="s">
        <v>639</v>
      </c>
      <c r="D355" s="47" t="s">
        <v>621</v>
      </c>
      <c r="E355" s="15">
        <v>40634</v>
      </c>
      <c r="F355" s="47" t="s">
        <v>640</v>
      </c>
      <c r="G355" s="75" t="s">
        <v>1709</v>
      </c>
      <c r="H355" s="189" t="s">
        <v>641</v>
      </c>
      <c r="I355" s="65" t="s">
        <v>59</v>
      </c>
      <c r="J355" s="88">
        <v>16107000</v>
      </c>
      <c r="K355" s="116" t="s">
        <v>1810</v>
      </c>
      <c r="L355" s="83" t="s">
        <v>59</v>
      </c>
      <c r="M355" s="190" t="s">
        <v>10</v>
      </c>
      <c r="N355" s="191" t="s">
        <v>624</v>
      </c>
      <c r="O355" s="191">
        <v>1</v>
      </c>
      <c r="P355" s="232" t="s">
        <v>650</v>
      </c>
    </row>
    <row r="356" spans="1:16" ht="93.5" customHeight="1">
      <c r="A356" s="94" t="s">
        <v>450</v>
      </c>
      <c r="B356" s="82" t="s">
        <v>619</v>
      </c>
      <c r="C356" s="47" t="s">
        <v>642</v>
      </c>
      <c r="D356" s="47" t="s">
        <v>621</v>
      </c>
      <c r="E356" s="15">
        <v>40634</v>
      </c>
      <c r="F356" s="47" t="s">
        <v>628</v>
      </c>
      <c r="G356" s="75" t="s">
        <v>1673</v>
      </c>
      <c r="H356" s="189" t="s">
        <v>638</v>
      </c>
      <c r="I356" s="65" t="s">
        <v>59</v>
      </c>
      <c r="J356" s="88">
        <v>123900000</v>
      </c>
      <c r="K356" s="116" t="s">
        <v>1810</v>
      </c>
      <c r="L356" s="83">
        <v>2</v>
      </c>
      <c r="M356" s="190" t="s">
        <v>71</v>
      </c>
      <c r="N356" s="191" t="s">
        <v>6</v>
      </c>
      <c r="O356" s="191">
        <v>1</v>
      </c>
      <c r="P356" s="232" t="s">
        <v>59</v>
      </c>
    </row>
    <row r="357" spans="1:16" ht="113.75" customHeight="1">
      <c r="A357" s="94" t="s">
        <v>450</v>
      </c>
      <c r="B357" s="82" t="s">
        <v>619</v>
      </c>
      <c r="C357" s="47" t="s">
        <v>643</v>
      </c>
      <c r="D357" s="47" t="s">
        <v>621</v>
      </c>
      <c r="E357" s="15">
        <v>40634</v>
      </c>
      <c r="F357" s="47" t="s">
        <v>644</v>
      </c>
      <c r="G357" s="75" t="s">
        <v>1710</v>
      </c>
      <c r="H357" s="189" t="s">
        <v>645</v>
      </c>
      <c r="I357" s="65" t="s">
        <v>59</v>
      </c>
      <c r="J357" s="88">
        <v>2052750</v>
      </c>
      <c r="K357" s="116" t="s">
        <v>1810</v>
      </c>
      <c r="L357" s="83" t="s">
        <v>59</v>
      </c>
      <c r="M357" s="190" t="s">
        <v>9</v>
      </c>
      <c r="N357" s="191" t="s">
        <v>624</v>
      </c>
      <c r="O357" s="191">
        <v>1</v>
      </c>
      <c r="P357" s="232" t="s">
        <v>59</v>
      </c>
    </row>
    <row r="358" spans="1:16" ht="95.75" customHeight="1">
      <c r="A358" s="94" t="s">
        <v>450</v>
      </c>
      <c r="B358" s="82" t="s">
        <v>619</v>
      </c>
      <c r="C358" s="47" t="s">
        <v>646</v>
      </c>
      <c r="D358" s="47" t="s">
        <v>621</v>
      </c>
      <c r="E358" s="15">
        <v>40648</v>
      </c>
      <c r="F358" s="47" t="s">
        <v>647</v>
      </c>
      <c r="G358" s="75" t="s">
        <v>1682</v>
      </c>
      <c r="H358" s="189" t="s">
        <v>638</v>
      </c>
      <c r="I358" s="65" t="s">
        <v>59</v>
      </c>
      <c r="J358" s="88">
        <v>10038000</v>
      </c>
      <c r="K358" s="116" t="s">
        <v>1810</v>
      </c>
      <c r="L358" s="83" t="s">
        <v>59</v>
      </c>
      <c r="M358" s="190" t="s">
        <v>9</v>
      </c>
      <c r="N358" s="191" t="s">
        <v>624</v>
      </c>
      <c r="O358" s="191">
        <v>1</v>
      </c>
      <c r="P358" s="232" t="s">
        <v>650</v>
      </c>
    </row>
    <row r="359" spans="1:16" ht="124.25" customHeight="1">
      <c r="A359" s="94" t="s">
        <v>450</v>
      </c>
      <c r="B359" s="82" t="s">
        <v>619</v>
      </c>
      <c r="C359" s="47" t="s">
        <v>648</v>
      </c>
      <c r="D359" s="47" t="s">
        <v>621</v>
      </c>
      <c r="E359" s="15">
        <v>40669</v>
      </c>
      <c r="F359" s="47" t="s">
        <v>632</v>
      </c>
      <c r="G359" s="75" t="s">
        <v>1707</v>
      </c>
      <c r="H359" s="189" t="s">
        <v>629</v>
      </c>
      <c r="I359" s="65" t="s">
        <v>59</v>
      </c>
      <c r="J359" s="88">
        <v>1126860000</v>
      </c>
      <c r="K359" s="116" t="s">
        <v>1810</v>
      </c>
      <c r="L359" s="83">
        <v>2</v>
      </c>
      <c r="M359" s="190" t="s">
        <v>9</v>
      </c>
      <c r="N359" s="191" t="s">
        <v>624</v>
      </c>
      <c r="O359" s="191">
        <v>1</v>
      </c>
      <c r="P359" s="232" t="s">
        <v>59</v>
      </c>
    </row>
    <row r="360" spans="1:16" ht="87.75" customHeight="1">
      <c r="A360" s="94" t="s">
        <v>450</v>
      </c>
      <c r="B360" s="82" t="s">
        <v>619</v>
      </c>
      <c r="C360" s="47" t="s">
        <v>649</v>
      </c>
      <c r="D360" s="47" t="s">
        <v>621</v>
      </c>
      <c r="E360" s="15">
        <v>40675</v>
      </c>
      <c r="F360" s="47" t="s">
        <v>632</v>
      </c>
      <c r="G360" s="75" t="s">
        <v>1707</v>
      </c>
      <c r="H360" s="189" t="s">
        <v>638</v>
      </c>
      <c r="I360" s="65" t="s">
        <v>59</v>
      </c>
      <c r="J360" s="88">
        <v>13545000</v>
      </c>
      <c r="K360" s="116" t="s">
        <v>1810</v>
      </c>
      <c r="L360" s="83">
        <v>2</v>
      </c>
      <c r="M360" s="190" t="s">
        <v>9</v>
      </c>
      <c r="N360" s="191" t="s">
        <v>624</v>
      </c>
      <c r="O360" s="191">
        <v>1</v>
      </c>
      <c r="P360" s="232" t="s">
        <v>663</v>
      </c>
    </row>
    <row r="361" spans="1:16" ht="66.75" customHeight="1">
      <c r="A361" s="94" t="s">
        <v>450</v>
      </c>
      <c r="B361" s="82" t="s">
        <v>619</v>
      </c>
      <c r="C361" s="47" t="s">
        <v>651</v>
      </c>
      <c r="D361" s="47" t="s">
        <v>621</v>
      </c>
      <c r="E361" s="15">
        <v>40680</v>
      </c>
      <c r="F361" s="47" t="s">
        <v>632</v>
      </c>
      <c r="G361" s="75" t="s">
        <v>1707</v>
      </c>
      <c r="H361" s="189" t="s">
        <v>636</v>
      </c>
      <c r="I361" s="65" t="s">
        <v>59</v>
      </c>
      <c r="J361" s="88">
        <v>2992500</v>
      </c>
      <c r="K361" s="116" t="s">
        <v>1810</v>
      </c>
      <c r="L361" s="83">
        <v>2</v>
      </c>
      <c r="M361" s="190" t="s">
        <v>9</v>
      </c>
      <c r="N361" s="191" t="s">
        <v>624</v>
      </c>
      <c r="O361" s="191">
        <v>9</v>
      </c>
      <c r="P361" s="232" t="s">
        <v>59</v>
      </c>
    </row>
    <row r="362" spans="1:16" ht="94.75" customHeight="1">
      <c r="A362" s="94" t="s">
        <v>450</v>
      </c>
      <c r="B362" s="82" t="s">
        <v>619</v>
      </c>
      <c r="C362" s="47" t="s">
        <v>652</v>
      </c>
      <c r="D362" s="47" t="s">
        <v>621</v>
      </c>
      <c r="E362" s="15">
        <v>40722</v>
      </c>
      <c r="F362" s="47" t="s">
        <v>653</v>
      </c>
      <c r="G362" s="75" t="s">
        <v>1711</v>
      </c>
      <c r="H362" s="189" t="s">
        <v>638</v>
      </c>
      <c r="I362" s="65" t="s">
        <v>59</v>
      </c>
      <c r="J362" s="88">
        <v>1531950</v>
      </c>
      <c r="K362" s="116" t="s">
        <v>1810</v>
      </c>
      <c r="L362" s="83" t="s">
        <v>59</v>
      </c>
      <c r="M362" s="190" t="s">
        <v>71</v>
      </c>
      <c r="N362" s="191" t="s">
        <v>6</v>
      </c>
      <c r="O362" s="191">
        <v>1</v>
      </c>
      <c r="P362" s="232" t="s">
        <v>650</v>
      </c>
    </row>
    <row r="363" spans="1:16" ht="118.5" customHeight="1">
      <c r="A363" s="94" t="s">
        <v>450</v>
      </c>
      <c r="B363" s="82" t="s">
        <v>619</v>
      </c>
      <c r="C363" s="47" t="s">
        <v>648</v>
      </c>
      <c r="D363" s="47" t="s">
        <v>621</v>
      </c>
      <c r="E363" s="15">
        <v>40724</v>
      </c>
      <c r="F363" s="47" t="s">
        <v>632</v>
      </c>
      <c r="G363" s="75" t="s">
        <v>1707</v>
      </c>
      <c r="H363" s="189" t="s">
        <v>629</v>
      </c>
      <c r="I363" s="65" t="s">
        <v>59</v>
      </c>
      <c r="J363" s="192">
        <v>-69195000</v>
      </c>
      <c r="K363" s="116" t="s">
        <v>1810</v>
      </c>
      <c r="L363" s="83">
        <v>2</v>
      </c>
      <c r="M363" s="190" t="s">
        <v>9</v>
      </c>
      <c r="N363" s="191" t="s">
        <v>624</v>
      </c>
      <c r="O363" s="191">
        <v>1</v>
      </c>
      <c r="P363" s="232" t="s">
        <v>650</v>
      </c>
    </row>
    <row r="364" spans="1:16" ht="91" customHeight="1">
      <c r="A364" s="94" t="s">
        <v>450</v>
      </c>
      <c r="B364" s="82" t="s">
        <v>619</v>
      </c>
      <c r="C364" s="47" t="s">
        <v>654</v>
      </c>
      <c r="D364" s="47" t="s">
        <v>621</v>
      </c>
      <c r="E364" s="15">
        <v>40737</v>
      </c>
      <c r="F364" s="47" t="s">
        <v>632</v>
      </c>
      <c r="G364" s="75" t="s">
        <v>1707</v>
      </c>
      <c r="H364" s="189" t="s">
        <v>638</v>
      </c>
      <c r="I364" s="65" t="s">
        <v>59</v>
      </c>
      <c r="J364" s="88">
        <v>777000</v>
      </c>
      <c r="K364" s="116" t="s">
        <v>1810</v>
      </c>
      <c r="L364" s="83">
        <v>2</v>
      </c>
      <c r="M364" s="190" t="s">
        <v>9</v>
      </c>
      <c r="N364" s="191" t="s">
        <v>624</v>
      </c>
      <c r="O364" s="191">
        <v>1</v>
      </c>
      <c r="P364" s="232" t="s">
        <v>59</v>
      </c>
    </row>
    <row r="365" spans="1:16" ht="66.75" customHeight="1">
      <c r="A365" s="94" t="s">
        <v>450</v>
      </c>
      <c r="B365" s="82" t="s">
        <v>619</v>
      </c>
      <c r="C365" s="47" t="s">
        <v>655</v>
      </c>
      <c r="D365" s="47" t="s">
        <v>621</v>
      </c>
      <c r="E365" s="15">
        <v>40751</v>
      </c>
      <c r="F365" s="47" t="s">
        <v>656</v>
      </c>
      <c r="G365" s="75" t="s">
        <v>1712</v>
      </c>
      <c r="H365" s="189" t="s">
        <v>636</v>
      </c>
      <c r="I365" s="65" t="s">
        <v>59</v>
      </c>
      <c r="J365" s="88">
        <v>12964350</v>
      </c>
      <c r="K365" s="116" t="s">
        <v>1810</v>
      </c>
      <c r="L365" s="83" t="s">
        <v>59</v>
      </c>
      <c r="M365" s="190" t="s">
        <v>71</v>
      </c>
      <c r="N365" s="191" t="s">
        <v>6</v>
      </c>
      <c r="O365" s="191">
        <v>3</v>
      </c>
      <c r="P365" s="232" t="s">
        <v>650</v>
      </c>
    </row>
    <row r="366" spans="1:16" ht="91" customHeight="1">
      <c r="A366" s="94" t="s">
        <v>450</v>
      </c>
      <c r="B366" s="82" t="s">
        <v>619</v>
      </c>
      <c r="C366" s="47" t="s">
        <v>637</v>
      </c>
      <c r="D366" s="47" t="s">
        <v>621</v>
      </c>
      <c r="E366" s="15">
        <v>40751</v>
      </c>
      <c r="F366" s="47" t="s">
        <v>632</v>
      </c>
      <c r="G366" s="75" t="s">
        <v>1707</v>
      </c>
      <c r="H366" s="189" t="s">
        <v>638</v>
      </c>
      <c r="I366" s="65" t="s">
        <v>59</v>
      </c>
      <c r="J366" s="88">
        <v>2079000</v>
      </c>
      <c r="K366" s="116" t="s">
        <v>1810</v>
      </c>
      <c r="L366" s="83">
        <v>2</v>
      </c>
      <c r="M366" s="190" t="s">
        <v>9</v>
      </c>
      <c r="N366" s="191" t="s">
        <v>624</v>
      </c>
      <c r="O366" s="191">
        <v>1</v>
      </c>
      <c r="P366" s="232" t="s">
        <v>59</v>
      </c>
    </row>
    <row r="367" spans="1:16" ht="91" customHeight="1">
      <c r="A367" s="94" t="s">
        <v>450</v>
      </c>
      <c r="B367" s="82" t="s">
        <v>619</v>
      </c>
      <c r="C367" s="47" t="s">
        <v>657</v>
      </c>
      <c r="D367" s="47" t="s">
        <v>621</v>
      </c>
      <c r="E367" s="15">
        <v>40779</v>
      </c>
      <c r="F367" s="47" t="s">
        <v>658</v>
      </c>
      <c r="G367" s="75" t="s">
        <v>1713</v>
      </c>
      <c r="H367" s="189" t="s">
        <v>638</v>
      </c>
      <c r="I367" s="65" t="s">
        <v>59</v>
      </c>
      <c r="J367" s="88">
        <v>4767000</v>
      </c>
      <c r="K367" s="116" t="s">
        <v>1810</v>
      </c>
      <c r="L367" s="83" t="s">
        <v>59</v>
      </c>
      <c r="M367" s="190" t="s">
        <v>9</v>
      </c>
      <c r="N367" s="191" t="s">
        <v>624</v>
      </c>
      <c r="O367" s="191">
        <v>1</v>
      </c>
      <c r="P367" s="232" t="s">
        <v>650</v>
      </c>
    </row>
    <row r="368" spans="1:16" ht="110.75" customHeight="1">
      <c r="A368" s="94" t="s">
        <v>450</v>
      </c>
      <c r="B368" s="82" t="s">
        <v>619</v>
      </c>
      <c r="C368" s="47" t="s">
        <v>659</v>
      </c>
      <c r="D368" s="47" t="s">
        <v>621</v>
      </c>
      <c r="E368" s="15">
        <v>40823</v>
      </c>
      <c r="F368" s="47" t="s">
        <v>660</v>
      </c>
      <c r="G368" s="75" t="s">
        <v>1675</v>
      </c>
      <c r="H368" s="189" t="s">
        <v>661</v>
      </c>
      <c r="I368" s="65" t="s">
        <v>59</v>
      </c>
      <c r="J368" s="88" t="s">
        <v>662</v>
      </c>
      <c r="K368" s="116" t="s">
        <v>1810</v>
      </c>
      <c r="L368" s="83" t="s">
        <v>59</v>
      </c>
      <c r="M368" s="190" t="s">
        <v>57</v>
      </c>
      <c r="N368" s="191" t="s">
        <v>6</v>
      </c>
      <c r="O368" s="191">
        <v>1</v>
      </c>
      <c r="P368" s="232" t="s">
        <v>650</v>
      </c>
    </row>
    <row r="369" spans="1:16" ht="97" customHeight="1">
      <c r="A369" s="94" t="s">
        <v>450</v>
      </c>
      <c r="B369" s="82" t="s">
        <v>619</v>
      </c>
      <c r="C369" s="47" t="s">
        <v>664</v>
      </c>
      <c r="D369" s="47" t="s">
        <v>621</v>
      </c>
      <c r="E369" s="15">
        <v>40842</v>
      </c>
      <c r="F369" s="47" t="s">
        <v>665</v>
      </c>
      <c r="G369" s="75" t="s">
        <v>1714</v>
      </c>
      <c r="H369" s="189" t="s">
        <v>638</v>
      </c>
      <c r="I369" s="65" t="s">
        <v>59</v>
      </c>
      <c r="J369" s="88">
        <v>2656500</v>
      </c>
      <c r="K369" s="116" t="s">
        <v>1810</v>
      </c>
      <c r="L369" s="83" t="s">
        <v>59</v>
      </c>
      <c r="M369" s="190" t="s">
        <v>9</v>
      </c>
      <c r="N369" s="191" t="s">
        <v>624</v>
      </c>
      <c r="O369" s="191">
        <v>1</v>
      </c>
      <c r="P369" s="233" t="s">
        <v>547</v>
      </c>
    </row>
    <row r="370" spans="1:16" ht="120.5" customHeight="1">
      <c r="A370" s="94" t="s">
        <v>450</v>
      </c>
      <c r="B370" s="82" t="s">
        <v>619</v>
      </c>
      <c r="C370" s="47" t="s">
        <v>627</v>
      </c>
      <c r="D370" s="47" t="s">
        <v>621</v>
      </c>
      <c r="E370" s="15">
        <v>40848</v>
      </c>
      <c r="F370" s="47" t="s">
        <v>628</v>
      </c>
      <c r="G370" s="75" t="s">
        <v>1673</v>
      </c>
      <c r="H370" s="189" t="s">
        <v>629</v>
      </c>
      <c r="I370" s="65" t="s">
        <v>59</v>
      </c>
      <c r="J370" s="88">
        <v>1512000</v>
      </c>
      <c r="K370" s="116" t="s">
        <v>1810</v>
      </c>
      <c r="L370" s="83">
        <v>2</v>
      </c>
      <c r="M370" s="190" t="s">
        <v>71</v>
      </c>
      <c r="N370" s="191" t="s">
        <v>6</v>
      </c>
      <c r="O370" s="191">
        <v>3</v>
      </c>
      <c r="P370" s="233" t="s">
        <v>547</v>
      </c>
    </row>
    <row r="371" spans="1:16" ht="94.75" customHeight="1">
      <c r="A371" s="94" t="s">
        <v>450</v>
      </c>
      <c r="B371" s="82" t="s">
        <v>619</v>
      </c>
      <c r="C371" s="47" t="s">
        <v>642</v>
      </c>
      <c r="D371" s="47" t="s">
        <v>621</v>
      </c>
      <c r="E371" s="15">
        <v>40854</v>
      </c>
      <c r="F371" s="47" t="s">
        <v>628</v>
      </c>
      <c r="G371" s="75" t="s">
        <v>1673</v>
      </c>
      <c r="H371" s="189" t="s">
        <v>638</v>
      </c>
      <c r="I371" s="65" t="s">
        <v>59</v>
      </c>
      <c r="J371" s="88">
        <v>2100000</v>
      </c>
      <c r="K371" s="116" t="s">
        <v>1810</v>
      </c>
      <c r="L371" s="83">
        <v>2</v>
      </c>
      <c r="M371" s="190" t="s">
        <v>71</v>
      </c>
      <c r="N371" s="191" t="s">
        <v>6</v>
      </c>
      <c r="O371" s="191">
        <v>1</v>
      </c>
      <c r="P371" s="233" t="s">
        <v>547</v>
      </c>
    </row>
    <row r="372" spans="1:16" ht="94.75" customHeight="1">
      <c r="A372" s="94" t="s">
        <v>450</v>
      </c>
      <c r="B372" s="82" t="s">
        <v>619</v>
      </c>
      <c r="C372" s="47" t="s">
        <v>666</v>
      </c>
      <c r="D372" s="47" t="s">
        <v>621</v>
      </c>
      <c r="E372" s="15">
        <v>40869</v>
      </c>
      <c r="F372" s="47" t="s">
        <v>667</v>
      </c>
      <c r="G372" s="75" t="s">
        <v>1715</v>
      </c>
      <c r="H372" s="189" t="s">
        <v>638</v>
      </c>
      <c r="I372" s="65" t="s">
        <v>59</v>
      </c>
      <c r="J372" s="88">
        <v>3570000</v>
      </c>
      <c r="K372" s="116" t="s">
        <v>1810</v>
      </c>
      <c r="L372" s="83" t="s">
        <v>59</v>
      </c>
      <c r="M372" s="190" t="s">
        <v>9</v>
      </c>
      <c r="N372" s="191" t="s">
        <v>624</v>
      </c>
      <c r="O372" s="191">
        <v>1</v>
      </c>
      <c r="P372" s="233" t="s">
        <v>663</v>
      </c>
    </row>
    <row r="373" spans="1:16" ht="94.75" customHeight="1">
      <c r="A373" s="94" t="s">
        <v>450</v>
      </c>
      <c r="B373" s="82" t="s">
        <v>619</v>
      </c>
      <c r="C373" s="47" t="s">
        <v>642</v>
      </c>
      <c r="D373" s="47" t="s">
        <v>621</v>
      </c>
      <c r="E373" s="15">
        <v>40914</v>
      </c>
      <c r="F373" s="47" t="s">
        <v>628</v>
      </c>
      <c r="G373" s="75" t="s">
        <v>1673</v>
      </c>
      <c r="H373" s="189" t="s">
        <v>638</v>
      </c>
      <c r="I373" s="65" t="s">
        <v>59</v>
      </c>
      <c r="J373" s="88">
        <v>2940000</v>
      </c>
      <c r="K373" s="116" t="s">
        <v>1810</v>
      </c>
      <c r="L373" s="83">
        <v>2</v>
      </c>
      <c r="M373" s="190" t="s">
        <v>71</v>
      </c>
      <c r="N373" s="191" t="s">
        <v>6</v>
      </c>
      <c r="O373" s="191">
        <v>1</v>
      </c>
      <c r="P373" s="233" t="s">
        <v>547</v>
      </c>
    </row>
    <row r="374" spans="1:16" ht="94.75" customHeight="1">
      <c r="A374" s="94" t="s">
        <v>450</v>
      </c>
      <c r="B374" s="82" t="s">
        <v>619</v>
      </c>
      <c r="C374" s="47" t="s">
        <v>668</v>
      </c>
      <c r="D374" s="47" t="s">
        <v>621</v>
      </c>
      <c r="E374" s="15">
        <v>40920</v>
      </c>
      <c r="F374" s="47" t="s">
        <v>669</v>
      </c>
      <c r="G374" s="75" t="s">
        <v>1716</v>
      </c>
      <c r="H374" s="189" t="s">
        <v>638</v>
      </c>
      <c r="I374" s="65" t="s">
        <v>59</v>
      </c>
      <c r="J374" s="88">
        <v>4718700</v>
      </c>
      <c r="K374" s="116" t="s">
        <v>1810</v>
      </c>
      <c r="L374" s="83" t="s">
        <v>59</v>
      </c>
      <c r="M374" s="190" t="s">
        <v>71</v>
      </c>
      <c r="N374" s="191" t="s">
        <v>6</v>
      </c>
      <c r="O374" s="191">
        <v>1</v>
      </c>
      <c r="P374" s="233" t="s">
        <v>547</v>
      </c>
    </row>
    <row r="375" spans="1:16" ht="123.75" customHeight="1">
      <c r="A375" s="94" t="s">
        <v>450</v>
      </c>
      <c r="B375" s="82" t="s">
        <v>619</v>
      </c>
      <c r="C375" s="47" t="s">
        <v>630</v>
      </c>
      <c r="D375" s="47" t="s">
        <v>621</v>
      </c>
      <c r="E375" s="15">
        <v>40947</v>
      </c>
      <c r="F375" s="47" t="s">
        <v>628</v>
      </c>
      <c r="G375" s="75" t="s">
        <v>1673</v>
      </c>
      <c r="H375" s="189" t="s">
        <v>629</v>
      </c>
      <c r="I375" s="65" t="s">
        <v>59</v>
      </c>
      <c r="J375" s="88">
        <v>5166000</v>
      </c>
      <c r="K375" s="116" t="s">
        <v>1810</v>
      </c>
      <c r="L375" s="83">
        <v>2</v>
      </c>
      <c r="M375" s="190" t="s">
        <v>71</v>
      </c>
      <c r="N375" s="191" t="s">
        <v>6</v>
      </c>
      <c r="O375" s="191">
        <v>3</v>
      </c>
      <c r="P375" s="233" t="s">
        <v>547</v>
      </c>
    </row>
    <row r="376" spans="1:16" ht="119" customHeight="1">
      <c r="A376" s="94" t="s">
        <v>450</v>
      </c>
      <c r="B376" s="82" t="s">
        <v>619</v>
      </c>
      <c r="C376" s="47" t="s">
        <v>627</v>
      </c>
      <c r="D376" s="47" t="s">
        <v>621</v>
      </c>
      <c r="E376" s="15">
        <v>40969</v>
      </c>
      <c r="F376" s="47" t="s">
        <v>628</v>
      </c>
      <c r="G376" s="75" t="s">
        <v>1673</v>
      </c>
      <c r="H376" s="189" t="s">
        <v>629</v>
      </c>
      <c r="I376" s="65" t="s">
        <v>59</v>
      </c>
      <c r="J376" s="88">
        <v>1123500</v>
      </c>
      <c r="K376" s="116" t="s">
        <v>1810</v>
      </c>
      <c r="L376" s="83">
        <v>2</v>
      </c>
      <c r="M376" s="190" t="s">
        <v>71</v>
      </c>
      <c r="N376" s="191" t="s">
        <v>6</v>
      </c>
      <c r="O376" s="191">
        <v>3</v>
      </c>
      <c r="P376" s="13"/>
    </row>
    <row r="377" spans="1:16" ht="68" customHeight="1">
      <c r="A377" s="193" t="s">
        <v>670</v>
      </c>
      <c r="B377" s="194" t="s">
        <v>671</v>
      </c>
      <c r="C377" s="78" t="s">
        <v>672</v>
      </c>
      <c r="D377" s="78" t="s">
        <v>673</v>
      </c>
      <c r="E377" s="106">
        <v>40634</v>
      </c>
      <c r="F377" s="48" t="s">
        <v>674</v>
      </c>
      <c r="G377" s="75" t="s">
        <v>875</v>
      </c>
      <c r="H377" s="8" t="s">
        <v>675</v>
      </c>
      <c r="I377" s="140" t="s">
        <v>676</v>
      </c>
      <c r="J377" s="140">
        <v>1365000</v>
      </c>
      <c r="K377" s="112" t="s">
        <v>1810</v>
      </c>
      <c r="L377" s="79" t="s">
        <v>676</v>
      </c>
      <c r="M377" s="104" t="s">
        <v>677</v>
      </c>
      <c r="N377" s="104" t="s">
        <v>49</v>
      </c>
      <c r="O377" s="104">
        <v>1</v>
      </c>
      <c r="P377" s="233" t="s">
        <v>547</v>
      </c>
    </row>
    <row r="378" spans="1:16" ht="68" customHeight="1">
      <c r="A378" s="193" t="s">
        <v>670</v>
      </c>
      <c r="B378" s="194" t="s">
        <v>671</v>
      </c>
      <c r="C378" s="78" t="s">
        <v>678</v>
      </c>
      <c r="D378" s="78" t="s">
        <v>673</v>
      </c>
      <c r="E378" s="106">
        <v>40634</v>
      </c>
      <c r="F378" s="48" t="s">
        <v>679</v>
      </c>
      <c r="G378" s="75" t="s">
        <v>1694</v>
      </c>
      <c r="H378" s="8" t="s">
        <v>680</v>
      </c>
      <c r="I378" s="140" t="s">
        <v>676</v>
      </c>
      <c r="J378" s="140">
        <v>5166000</v>
      </c>
      <c r="K378" s="112" t="s">
        <v>1810</v>
      </c>
      <c r="L378" s="79" t="s">
        <v>676</v>
      </c>
      <c r="M378" s="104" t="s">
        <v>677</v>
      </c>
      <c r="N378" s="104" t="s">
        <v>49</v>
      </c>
      <c r="O378" s="104">
        <v>1</v>
      </c>
      <c r="P378" s="13"/>
    </row>
    <row r="379" spans="1:16" ht="68" customHeight="1">
      <c r="A379" s="193" t="s">
        <v>670</v>
      </c>
      <c r="B379" s="194" t="s">
        <v>671</v>
      </c>
      <c r="C379" s="78" t="s">
        <v>681</v>
      </c>
      <c r="D379" s="78" t="s">
        <v>673</v>
      </c>
      <c r="E379" s="106">
        <v>40634</v>
      </c>
      <c r="F379" s="48" t="s">
        <v>682</v>
      </c>
      <c r="G379" s="75" t="s">
        <v>1717</v>
      </c>
      <c r="H379" s="8" t="s">
        <v>680</v>
      </c>
      <c r="I379" s="140" t="s">
        <v>676</v>
      </c>
      <c r="J379" s="140">
        <v>6300000</v>
      </c>
      <c r="K379" s="112" t="s">
        <v>1810</v>
      </c>
      <c r="L379" s="9">
        <v>2</v>
      </c>
      <c r="M379" s="104" t="s">
        <v>677</v>
      </c>
      <c r="N379" s="104" t="s">
        <v>49</v>
      </c>
      <c r="O379" s="104">
        <v>1</v>
      </c>
      <c r="P379" s="233" t="s">
        <v>547</v>
      </c>
    </row>
    <row r="380" spans="1:16" ht="71.25" customHeight="1">
      <c r="A380" s="193" t="s">
        <v>670</v>
      </c>
      <c r="B380" s="194" t="s">
        <v>671</v>
      </c>
      <c r="C380" s="78" t="s">
        <v>683</v>
      </c>
      <c r="D380" s="78" t="s">
        <v>684</v>
      </c>
      <c r="E380" s="106">
        <v>40634</v>
      </c>
      <c r="F380" s="48" t="s">
        <v>685</v>
      </c>
      <c r="G380" s="75" t="s">
        <v>1718</v>
      </c>
      <c r="H380" s="8" t="s">
        <v>686</v>
      </c>
      <c r="I380" s="140" t="s">
        <v>676</v>
      </c>
      <c r="J380" s="140">
        <v>33986925</v>
      </c>
      <c r="K380" s="112" t="s">
        <v>1810</v>
      </c>
      <c r="L380" s="9">
        <v>3</v>
      </c>
      <c r="M380" s="104" t="s">
        <v>677</v>
      </c>
      <c r="N380" s="104" t="s">
        <v>49</v>
      </c>
      <c r="O380" s="104">
        <v>2</v>
      </c>
      <c r="P380" s="13" t="s">
        <v>1120</v>
      </c>
    </row>
    <row r="381" spans="1:16" ht="71.25" customHeight="1">
      <c r="A381" s="193" t="s">
        <v>670</v>
      </c>
      <c r="B381" s="194" t="s">
        <v>671</v>
      </c>
      <c r="C381" s="78" t="s">
        <v>687</v>
      </c>
      <c r="D381" s="78" t="s">
        <v>684</v>
      </c>
      <c r="E381" s="106">
        <v>40634</v>
      </c>
      <c r="F381" s="48" t="s">
        <v>688</v>
      </c>
      <c r="G381" s="75" t="s">
        <v>1719</v>
      </c>
      <c r="H381" s="8" t="s">
        <v>686</v>
      </c>
      <c r="I381" s="140" t="s">
        <v>676</v>
      </c>
      <c r="J381" s="140">
        <v>14395920</v>
      </c>
      <c r="K381" s="112" t="s">
        <v>1810</v>
      </c>
      <c r="L381" s="9">
        <v>5</v>
      </c>
      <c r="M381" s="104" t="s">
        <v>677</v>
      </c>
      <c r="N381" s="104" t="s">
        <v>49</v>
      </c>
      <c r="O381" s="104">
        <v>2</v>
      </c>
      <c r="P381" s="13"/>
    </row>
    <row r="382" spans="1:16" ht="68.75" customHeight="1">
      <c r="A382" s="193" t="s">
        <v>670</v>
      </c>
      <c r="B382" s="194" t="s">
        <v>671</v>
      </c>
      <c r="C382" s="78" t="s">
        <v>689</v>
      </c>
      <c r="D382" s="78" t="s">
        <v>690</v>
      </c>
      <c r="E382" s="106">
        <v>40634</v>
      </c>
      <c r="F382" s="48" t="s">
        <v>691</v>
      </c>
      <c r="G382" s="75" t="s">
        <v>1720</v>
      </c>
      <c r="H382" s="8" t="s">
        <v>692</v>
      </c>
      <c r="I382" s="140" t="s">
        <v>676</v>
      </c>
      <c r="J382" s="140">
        <v>22761000</v>
      </c>
      <c r="K382" s="112" t="s">
        <v>1810</v>
      </c>
      <c r="L382" s="9">
        <v>1</v>
      </c>
      <c r="M382" s="104" t="s">
        <v>677</v>
      </c>
      <c r="N382" s="104" t="s">
        <v>49</v>
      </c>
      <c r="O382" s="104">
        <v>1</v>
      </c>
      <c r="P382" s="233" t="s">
        <v>547</v>
      </c>
    </row>
    <row r="383" spans="1:16" ht="68.75" customHeight="1">
      <c r="A383" s="193" t="s">
        <v>670</v>
      </c>
      <c r="B383" s="194" t="s">
        <v>671</v>
      </c>
      <c r="C383" s="78" t="s">
        <v>693</v>
      </c>
      <c r="D383" s="78" t="s">
        <v>690</v>
      </c>
      <c r="E383" s="106">
        <v>40634</v>
      </c>
      <c r="F383" s="48" t="s">
        <v>691</v>
      </c>
      <c r="G383" s="75" t="s">
        <v>1720</v>
      </c>
      <c r="H383" s="8" t="s">
        <v>692</v>
      </c>
      <c r="I383" s="140" t="s">
        <v>676</v>
      </c>
      <c r="J383" s="140">
        <v>7137500</v>
      </c>
      <c r="K383" s="112" t="s">
        <v>1810</v>
      </c>
      <c r="L383" s="9">
        <v>1</v>
      </c>
      <c r="M383" s="104" t="s">
        <v>677</v>
      </c>
      <c r="N383" s="104" t="s">
        <v>49</v>
      </c>
      <c r="O383" s="104">
        <v>1</v>
      </c>
      <c r="P383" s="233" t="s">
        <v>547</v>
      </c>
    </row>
    <row r="384" spans="1:16" ht="68.75" customHeight="1">
      <c r="A384" s="193" t="s">
        <v>670</v>
      </c>
      <c r="B384" s="194" t="s">
        <v>671</v>
      </c>
      <c r="C384" s="10" t="s">
        <v>694</v>
      </c>
      <c r="D384" s="77" t="s">
        <v>695</v>
      </c>
      <c r="E384" s="107">
        <v>40634</v>
      </c>
      <c r="F384" s="48" t="s">
        <v>696</v>
      </c>
      <c r="G384" s="75" t="s">
        <v>1682</v>
      </c>
      <c r="H384" s="80" t="s">
        <v>697</v>
      </c>
      <c r="I384" s="141" t="s">
        <v>698</v>
      </c>
      <c r="J384" s="12">
        <v>7186725</v>
      </c>
      <c r="K384" s="116" t="s">
        <v>1810</v>
      </c>
      <c r="L384" s="13" t="s">
        <v>698</v>
      </c>
      <c r="M384" s="13" t="s">
        <v>9</v>
      </c>
      <c r="N384" s="13" t="s">
        <v>6</v>
      </c>
      <c r="O384" s="13">
        <v>1</v>
      </c>
      <c r="P384" s="13"/>
    </row>
    <row r="385" spans="1:16" ht="68.75" customHeight="1">
      <c r="A385" s="193" t="s">
        <v>670</v>
      </c>
      <c r="B385" s="194" t="s">
        <v>671</v>
      </c>
      <c r="C385" s="78" t="s">
        <v>699</v>
      </c>
      <c r="D385" s="78" t="s">
        <v>690</v>
      </c>
      <c r="E385" s="106">
        <v>40654</v>
      </c>
      <c r="F385" s="48" t="s">
        <v>700</v>
      </c>
      <c r="G385" s="75" t="s">
        <v>1699</v>
      </c>
      <c r="H385" s="8" t="s">
        <v>701</v>
      </c>
      <c r="I385" s="140" t="s">
        <v>676</v>
      </c>
      <c r="J385" s="140">
        <v>50503860</v>
      </c>
      <c r="K385" s="112" t="s">
        <v>1810</v>
      </c>
      <c r="L385" s="79" t="s">
        <v>676</v>
      </c>
      <c r="M385" s="104" t="s">
        <v>48</v>
      </c>
      <c r="N385" s="104" t="s">
        <v>49</v>
      </c>
      <c r="O385" s="104">
        <v>1</v>
      </c>
      <c r="P385" s="13"/>
    </row>
    <row r="386" spans="1:16" ht="68.75" customHeight="1">
      <c r="A386" s="193" t="s">
        <v>670</v>
      </c>
      <c r="B386" s="194" t="s">
        <v>671</v>
      </c>
      <c r="C386" s="10" t="s">
        <v>702</v>
      </c>
      <c r="D386" s="77" t="s">
        <v>695</v>
      </c>
      <c r="E386" s="107">
        <v>40659</v>
      </c>
      <c r="F386" s="48" t="s">
        <v>703</v>
      </c>
      <c r="G386" s="75" t="s">
        <v>1675</v>
      </c>
      <c r="H386" s="80" t="s">
        <v>697</v>
      </c>
      <c r="I386" s="141" t="s">
        <v>59</v>
      </c>
      <c r="J386" s="12">
        <v>6358500</v>
      </c>
      <c r="K386" s="116" t="s">
        <v>1810</v>
      </c>
      <c r="L386" s="13" t="s">
        <v>59</v>
      </c>
      <c r="M386" s="13" t="s">
        <v>9</v>
      </c>
      <c r="N386" s="13" t="s">
        <v>6</v>
      </c>
      <c r="O386" s="13">
        <v>1</v>
      </c>
      <c r="P386" s="233" t="s">
        <v>547</v>
      </c>
    </row>
    <row r="387" spans="1:16" ht="68.75" customHeight="1">
      <c r="A387" s="193" t="s">
        <v>670</v>
      </c>
      <c r="B387" s="194" t="s">
        <v>671</v>
      </c>
      <c r="C387" s="78" t="s">
        <v>704</v>
      </c>
      <c r="D387" s="78" t="s">
        <v>705</v>
      </c>
      <c r="E387" s="108">
        <v>40669</v>
      </c>
      <c r="F387" s="48" t="s">
        <v>706</v>
      </c>
      <c r="G387" s="75" t="s">
        <v>1721</v>
      </c>
      <c r="H387" s="8" t="s">
        <v>701</v>
      </c>
      <c r="I387" s="140" t="s">
        <v>676</v>
      </c>
      <c r="J387" s="140">
        <v>22575000</v>
      </c>
      <c r="K387" s="112" t="s">
        <v>1810</v>
      </c>
      <c r="L387" s="79" t="s">
        <v>676</v>
      </c>
      <c r="M387" s="104" t="s">
        <v>677</v>
      </c>
      <c r="N387" s="104" t="s">
        <v>49</v>
      </c>
      <c r="O387" s="104">
        <v>1</v>
      </c>
      <c r="P387" s="13"/>
    </row>
    <row r="388" spans="1:16" ht="68.75" customHeight="1">
      <c r="A388" s="193" t="s">
        <v>670</v>
      </c>
      <c r="B388" s="194" t="s">
        <v>671</v>
      </c>
      <c r="C388" s="10" t="s">
        <v>707</v>
      </c>
      <c r="D388" s="77" t="s">
        <v>695</v>
      </c>
      <c r="E388" s="107">
        <v>40700</v>
      </c>
      <c r="F388" s="48" t="s">
        <v>708</v>
      </c>
      <c r="G388" s="75" t="s">
        <v>1722</v>
      </c>
      <c r="H388" s="80" t="s">
        <v>709</v>
      </c>
      <c r="I388" s="141" t="s">
        <v>59</v>
      </c>
      <c r="J388" s="12">
        <v>196896190</v>
      </c>
      <c r="K388" s="116" t="s">
        <v>1810</v>
      </c>
      <c r="L388" s="11" t="s">
        <v>59</v>
      </c>
      <c r="M388" s="13" t="s">
        <v>9</v>
      </c>
      <c r="N388" s="13" t="s">
        <v>6</v>
      </c>
      <c r="O388" s="13">
        <v>1</v>
      </c>
      <c r="P388" s="13"/>
    </row>
    <row r="389" spans="1:16" ht="68.75" customHeight="1">
      <c r="A389" s="193" t="s">
        <v>670</v>
      </c>
      <c r="B389" s="194" t="s">
        <v>671</v>
      </c>
      <c r="C389" s="10" t="s">
        <v>707</v>
      </c>
      <c r="D389" s="77" t="s">
        <v>695</v>
      </c>
      <c r="E389" s="107">
        <v>40700</v>
      </c>
      <c r="F389" s="48" t="s">
        <v>305</v>
      </c>
      <c r="G389" s="75" t="s">
        <v>1645</v>
      </c>
      <c r="H389" s="80" t="s">
        <v>709</v>
      </c>
      <c r="I389" s="141" t="s">
        <v>59</v>
      </c>
      <c r="J389" s="12">
        <v>36580150</v>
      </c>
      <c r="K389" s="116" t="s">
        <v>1810</v>
      </c>
      <c r="L389" s="11" t="s">
        <v>59</v>
      </c>
      <c r="M389" s="13" t="s">
        <v>9</v>
      </c>
      <c r="N389" s="13" t="s">
        <v>6</v>
      </c>
      <c r="O389" s="13">
        <v>1</v>
      </c>
      <c r="P389" s="233"/>
    </row>
    <row r="390" spans="1:16" ht="61" customHeight="1">
      <c r="A390" s="193" t="s">
        <v>670</v>
      </c>
      <c r="B390" s="194" t="s">
        <v>671</v>
      </c>
      <c r="C390" s="78" t="s">
        <v>710</v>
      </c>
      <c r="D390" s="78" t="s">
        <v>684</v>
      </c>
      <c r="E390" s="108">
        <v>40718</v>
      </c>
      <c r="F390" s="48" t="s">
        <v>711</v>
      </c>
      <c r="G390" s="75" t="s">
        <v>1722</v>
      </c>
      <c r="H390" s="8" t="s">
        <v>712</v>
      </c>
      <c r="I390" s="140" t="s">
        <v>676</v>
      </c>
      <c r="J390" s="158">
        <v>9975000</v>
      </c>
      <c r="K390" s="112" t="s">
        <v>1810</v>
      </c>
      <c r="L390" s="9">
        <v>2</v>
      </c>
      <c r="M390" s="104" t="s">
        <v>677</v>
      </c>
      <c r="N390" s="104" t="s">
        <v>49</v>
      </c>
      <c r="O390" s="104">
        <v>1</v>
      </c>
      <c r="P390" s="233" t="s">
        <v>547</v>
      </c>
    </row>
    <row r="391" spans="1:16" ht="68.75" customHeight="1">
      <c r="A391" s="193" t="s">
        <v>670</v>
      </c>
      <c r="B391" s="194" t="s">
        <v>671</v>
      </c>
      <c r="C391" s="78" t="s">
        <v>713</v>
      </c>
      <c r="D391" s="78" t="s">
        <v>714</v>
      </c>
      <c r="E391" s="108">
        <v>40746</v>
      </c>
      <c r="F391" s="48" t="s">
        <v>711</v>
      </c>
      <c r="G391" s="75" t="s">
        <v>1722</v>
      </c>
      <c r="H391" s="8" t="s">
        <v>712</v>
      </c>
      <c r="I391" s="140" t="s">
        <v>676</v>
      </c>
      <c r="J391" s="158">
        <v>5439000</v>
      </c>
      <c r="K391" s="112" t="s">
        <v>1810</v>
      </c>
      <c r="L391" s="9">
        <v>2</v>
      </c>
      <c r="M391" s="104" t="s">
        <v>677</v>
      </c>
      <c r="N391" s="104" t="s">
        <v>49</v>
      </c>
      <c r="O391" s="104">
        <v>1</v>
      </c>
      <c r="P391" s="233" t="s">
        <v>547</v>
      </c>
    </row>
    <row r="392" spans="1:16" ht="72.5" customHeight="1">
      <c r="A392" s="193" t="s">
        <v>670</v>
      </c>
      <c r="B392" s="194" t="s">
        <v>671</v>
      </c>
      <c r="C392" s="10" t="s">
        <v>715</v>
      </c>
      <c r="D392" s="77" t="s">
        <v>716</v>
      </c>
      <c r="E392" s="107">
        <v>40757</v>
      </c>
      <c r="F392" s="48" t="s">
        <v>717</v>
      </c>
      <c r="G392" s="75" t="s">
        <v>1723</v>
      </c>
      <c r="H392" s="80" t="s">
        <v>709</v>
      </c>
      <c r="I392" s="141" t="s">
        <v>59</v>
      </c>
      <c r="J392" s="159">
        <v>562414013</v>
      </c>
      <c r="K392" s="116" t="s">
        <v>1810</v>
      </c>
      <c r="L392" s="11" t="s">
        <v>59</v>
      </c>
      <c r="M392" s="13" t="s">
        <v>9</v>
      </c>
      <c r="N392" s="13" t="s">
        <v>6</v>
      </c>
      <c r="O392" s="13">
        <v>1</v>
      </c>
      <c r="P392" s="233" t="s">
        <v>547</v>
      </c>
    </row>
    <row r="393" spans="1:16" ht="68.75" customHeight="1">
      <c r="A393" s="193" t="s">
        <v>670</v>
      </c>
      <c r="B393" s="194" t="s">
        <v>671</v>
      </c>
      <c r="C393" s="10" t="s">
        <v>718</v>
      </c>
      <c r="D393" s="77" t="s">
        <v>716</v>
      </c>
      <c r="E393" s="107">
        <v>40757</v>
      </c>
      <c r="F393" s="48" t="s">
        <v>305</v>
      </c>
      <c r="G393" s="75" t="s">
        <v>1645</v>
      </c>
      <c r="H393" s="80" t="s">
        <v>709</v>
      </c>
      <c r="I393" s="141" t="s">
        <v>59</v>
      </c>
      <c r="J393" s="159">
        <v>37628514</v>
      </c>
      <c r="K393" s="116" t="s">
        <v>1810</v>
      </c>
      <c r="L393" s="11" t="s">
        <v>59</v>
      </c>
      <c r="M393" s="13" t="s">
        <v>9</v>
      </c>
      <c r="N393" s="13" t="s">
        <v>6</v>
      </c>
      <c r="O393" s="13">
        <v>1</v>
      </c>
      <c r="P393" s="13"/>
    </row>
    <row r="394" spans="1:16" ht="68.75" customHeight="1">
      <c r="A394" s="193" t="s">
        <v>670</v>
      </c>
      <c r="B394" s="194" t="s">
        <v>671</v>
      </c>
      <c r="C394" s="78" t="s">
        <v>719</v>
      </c>
      <c r="D394" s="78" t="s">
        <v>690</v>
      </c>
      <c r="E394" s="108">
        <v>40786</v>
      </c>
      <c r="F394" s="48" t="s">
        <v>720</v>
      </c>
      <c r="G394" s="75" t="s">
        <v>1609</v>
      </c>
      <c r="H394" s="8" t="s">
        <v>701</v>
      </c>
      <c r="I394" s="140" t="s">
        <v>676</v>
      </c>
      <c r="J394" s="158">
        <v>2766000</v>
      </c>
      <c r="K394" s="112" t="s">
        <v>1810</v>
      </c>
      <c r="L394" s="79" t="s">
        <v>676</v>
      </c>
      <c r="M394" s="104" t="s">
        <v>458</v>
      </c>
      <c r="N394" s="104" t="s">
        <v>49</v>
      </c>
      <c r="O394" s="104">
        <v>1</v>
      </c>
      <c r="P394" s="13"/>
    </row>
    <row r="395" spans="1:16" ht="68.75" customHeight="1">
      <c r="A395" s="193" t="s">
        <v>670</v>
      </c>
      <c r="B395" s="194" t="s">
        <v>671</v>
      </c>
      <c r="C395" s="10" t="s">
        <v>721</v>
      </c>
      <c r="D395" s="77" t="s">
        <v>716</v>
      </c>
      <c r="E395" s="107">
        <v>40795</v>
      </c>
      <c r="F395" s="48" t="s">
        <v>696</v>
      </c>
      <c r="G395" s="75" t="s">
        <v>1682</v>
      </c>
      <c r="H395" s="80" t="s">
        <v>697</v>
      </c>
      <c r="I395" s="141" t="s">
        <v>59</v>
      </c>
      <c r="J395" s="159">
        <v>5317991</v>
      </c>
      <c r="K395" s="116" t="s">
        <v>1810</v>
      </c>
      <c r="L395" s="11" t="s">
        <v>59</v>
      </c>
      <c r="M395" s="13" t="s">
        <v>9</v>
      </c>
      <c r="N395" s="13" t="s">
        <v>6</v>
      </c>
      <c r="O395" s="13">
        <v>1</v>
      </c>
      <c r="P395" s="13"/>
    </row>
    <row r="396" spans="1:16" ht="68.75" customHeight="1">
      <c r="A396" s="193" t="s">
        <v>670</v>
      </c>
      <c r="B396" s="194" t="s">
        <v>671</v>
      </c>
      <c r="C396" s="10" t="s">
        <v>722</v>
      </c>
      <c r="D396" s="77" t="s">
        <v>716</v>
      </c>
      <c r="E396" s="107">
        <v>40815</v>
      </c>
      <c r="F396" s="48" t="s">
        <v>708</v>
      </c>
      <c r="G396" s="75" t="s">
        <v>1722</v>
      </c>
      <c r="H396" s="80" t="s">
        <v>709</v>
      </c>
      <c r="I396" s="141" t="s">
        <v>59</v>
      </c>
      <c r="J396" s="159">
        <v>0</v>
      </c>
      <c r="K396" s="116" t="s">
        <v>1810</v>
      </c>
      <c r="L396" s="11" t="s">
        <v>59</v>
      </c>
      <c r="M396" s="13" t="s">
        <v>9</v>
      </c>
      <c r="N396" s="13" t="s">
        <v>6</v>
      </c>
      <c r="O396" s="13">
        <v>1</v>
      </c>
      <c r="P396" s="13" t="s">
        <v>723</v>
      </c>
    </row>
    <row r="397" spans="1:16" ht="68.75" customHeight="1">
      <c r="A397" s="193" t="s">
        <v>670</v>
      </c>
      <c r="B397" s="194" t="s">
        <v>671</v>
      </c>
      <c r="C397" s="78" t="s">
        <v>704</v>
      </c>
      <c r="D397" s="78" t="s">
        <v>724</v>
      </c>
      <c r="E397" s="108">
        <v>40820</v>
      </c>
      <c r="F397" s="48" t="s">
        <v>706</v>
      </c>
      <c r="G397" s="75" t="s">
        <v>1721</v>
      </c>
      <c r="H397" s="8" t="s">
        <v>701</v>
      </c>
      <c r="I397" s="140" t="s">
        <v>676</v>
      </c>
      <c r="J397" s="158">
        <v>0</v>
      </c>
      <c r="K397" s="112" t="s">
        <v>1810</v>
      </c>
      <c r="L397" s="79" t="s">
        <v>676</v>
      </c>
      <c r="M397" s="104" t="s">
        <v>677</v>
      </c>
      <c r="N397" s="104" t="s">
        <v>49</v>
      </c>
      <c r="O397" s="104">
        <v>1</v>
      </c>
      <c r="P397" s="13" t="s">
        <v>723</v>
      </c>
    </row>
    <row r="398" spans="1:16" ht="66.5" customHeight="1">
      <c r="A398" s="193" t="s">
        <v>670</v>
      </c>
      <c r="B398" s="194" t="s">
        <v>671</v>
      </c>
      <c r="C398" s="78" t="s">
        <v>725</v>
      </c>
      <c r="D398" s="78" t="s">
        <v>726</v>
      </c>
      <c r="E398" s="108">
        <v>40844</v>
      </c>
      <c r="F398" s="48" t="s">
        <v>700</v>
      </c>
      <c r="G398" s="75" t="s">
        <v>1699</v>
      </c>
      <c r="H398" s="8" t="s">
        <v>701</v>
      </c>
      <c r="I398" s="140" t="s">
        <v>676</v>
      </c>
      <c r="J398" s="158">
        <v>4433100</v>
      </c>
      <c r="K398" s="112" t="s">
        <v>1810</v>
      </c>
      <c r="L398" s="79" t="s">
        <v>676</v>
      </c>
      <c r="M398" s="104" t="s">
        <v>48</v>
      </c>
      <c r="N398" s="104" t="s">
        <v>49</v>
      </c>
      <c r="O398" s="104">
        <v>1</v>
      </c>
      <c r="P398" s="233" t="s">
        <v>547</v>
      </c>
    </row>
    <row r="399" spans="1:16" ht="68.75" customHeight="1">
      <c r="A399" s="193" t="s">
        <v>670</v>
      </c>
      <c r="B399" s="194" t="s">
        <v>671</v>
      </c>
      <c r="C399" s="78" t="s">
        <v>727</v>
      </c>
      <c r="D399" s="78" t="s">
        <v>728</v>
      </c>
      <c r="E399" s="108">
        <v>40863</v>
      </c>
      <c r="F399" s="48" t="s">
        <v>729</v>
      </c>
      <c r="G399" s="75" t="s">
        <v>1723</v>
      </c>
      <c r="H399" s="8" t="s">
        <v>701</v>
      </c>
      <c r="I399" s="140" t="s">
        <v>676</v>
      </c>
      <c r="J399" s="158">
        <v>2002350</v>
      </c>
      <c r="K399" s="112" t="s">
        <v>1810</v>
      </c>
      <c r="L399" s="9">
        <v>2</v>
      </c>
      <c r="M399" s="104" t="s">
        <v>677</v>
      </c>
      <c r="N399" s="104" t="s">
        <v>49</v>
      </c>
      <c r="O399" s="104">
        <v>1</v>
      </c>
      <c r="P399" s="233" t="s">
        <v>547</v>
      </c>
    </row>
    <row r="400" spans="1:16" ht="75.5" customHeight="1">
      <c r="A400" s="193" t="s">
        <v>670</v>
      </c>
      <c r="B400" s="194" t="s">
        <v>671</v>
      </c>
      <c r="C400" s="78" t="s">
        <v>730</v>
      </c>
      <c r="D400" s="78" t="s">
        <v>724</v>
      </c>
      <c r="E400" s="108">
        <v>40872</v>
      </c>
      <c r="F400" s="48" t="s">
        <v>706</v>
      </c>
      <c r="G400" s="75" t="s">
        <v>1721</v>
      </c>
      <c r="H400" s="8" t="s">
        <v>686</v>
      </c>
      <c r="I400" s="140" t="s">
        <v>676</v>
      </c>
      <c r="J400" s="158">
        <v>17325000</v>
      </c>
      <c r="K400" s="112" t="s">
        <v>1810</v>
      </c>
      <c r="L400" s="79" t="s">
        <v>676</v>
      </c>
      <c r="M400" s="104" t="s">
        <v>677</v>
      </c>
      <c r="N400" s="104" t="s">
        <v>49</v>
      </c>
      <c r="O400" s="104">
        <v>1</v>
      </c>
      <c r="P400" s="233" t="s">
        <v>547</v>
      </c>
    </row>
    <row r="401" spans="1:16" ht="75.5" customHeight="1">
      <c r="A401" s="193" t="s">
        <v>670</v>
      </c>
      <c r="B401" s="194" t="s">
        <v>671</v>
      </c>
      <c r="C401" s="10" t="s">
        <v>731</v>
      </c>
      <c r="D401" s="77" t="s">
        <v>732</v>
      </c>
      <c r="E401" s="107">
        <v>40876</v>
      </c>
      <c r="F401" s="48" t="s">
        <v>708</v>
      </c>
      <c r="G401" s="75" t="s">
        <v>1722</v>
      </c>
      <c r="H401" s="80" t="s">
        <v>709</v>
      </c>
      <c r="I401" s="141" t="s">
        <v>698</v>
      </c>
      <c r="J401" s="159">
        <v>128258934</v>
      </c>
      <c r="K401" s="116" t="s">
        <v>1810</v>
      </c>
      <c r="L401" s="11" t="s">
        <v>59</v>
      </c>
      <c r="M401" s="13" t="s">
        <v>9</v>
      </c>
      <c r="N401" s="13" t="s">
        <v>6</v>
      </c>
      <c r="O401" s="13">
        <v>1</v>
      </c>
      <c r="P401" s="233" t="s">
        <v>547</v>
      </c>
    </row>
    <row r="402" spans="1:16" ht="69.5" customHeight="1">
      <c r="A402" s="193" t="s">
        <v>670</v>
      </c>
      <c r="B402" s="194" t="s">
        <v>671</v>
      </c>
      <c r="C402" s="10" t="s">
        <v>731</v>
      </c>
      <c r="D402" s="77" t="s">
        <v>732</v>
      </c>
      <c r="E402" s="107">
        <v>40876</v>
      </c>
      <c r="F402" s="48" t="s">
        <v>733</v>
      </c>
      <c r="G402" s="75" t="s">
        <v>1718</v>
      </c>
      <c r="H402" s="80" t="s">
        <v>709</v>
      </c>
      <c r="I402" s="141" t="s">
        <v>698</v>
      </c>
      <c r="J402" s="159">
        <v>2194244</v>
      </c>
      <c r="K402" s="116" t="s">
        <v>1810</v>
      </c>
      <c r="L402" s="11" t="s">
        <v>59</v>
      </c>
      <c r="M402" s="13" t="s">
        <v>9</v>
      </c>
      <c r="N402" s="13" t="s">
        <v>6</v>
      </c>
      <c r="O402" s="13">
        <v>1</v>
      </c>
      <c r="P402" s="233" t="s">
        <v>547</v>
      </c>
    </row>
    <row r="403" spans="1:16" ht="69.5" customHeight="1">
      <c r="A403" s="193" t="s">
        <v>670</v>
      </c>
      <c r="B403" s="194" t="s">
        <v>671</v>
      </c>
      <c r="C403" s="10" t="s">
        <v>731</v>
      </c>
      <c r="D403" s="77" t="s">
        <v>732</v>
      </c>
      <c r="E403" s="107">
        <v>40876</v>
      </c>
      <c r="F403" s="48" t="s">
        <v>734</v>
      </c>
      <c r="G403" s="75" t="s">
        <v>1723</v>
      </c>
      <c r="H403" s="80" t="s">
        <v>709</v>
      </c>
      <c r="I403" s="141" t="s">
        <v>698</v>
      </c>
      <c r="J403" s="159">
        <v>3614411</v>
      </c>
      <c r="K403" s="116" t="s">
        <v>1810</v>
      </c>
      <c r="L403" s="11" t="s">
        <v>59</v>
      </c>
      <c r="M403" s="13" t="s">
        <v>9</v>
      </c>
      <c r="N403" s="13" t="s">
        <v>6</v>
      </c>
      <c r="O403" s="13">
        <v>1</v>
      </c>
      <c r="P403" s="195" t="s">
        <v>547</v>
      </c>
    </row>
    <row r="404" spans="1:16" ht="69.5" customHeight="1">
      <c r="A404" s="193" t="s">
        <v>670</v>
      </c>
      <c r="B404" s="194" t="s">
        <v>671</v>
      </c>
      <c r="C404" s="10" t="s">
        <v>731</v>
      </c>
      <c r="D404" s="77" t="s">
        <v>732</v>
      </c>
      <c r="E404" s="107">
        <v>40876</v>
      </c>
      <c r="F404" s="48" t="s">
        <v>735</v>
      </c>
      <c r="G404" s="75" t="s">
        <v>1724</v>
      </c>
      <c r="H404" s="80" t="s">
        <v>709</v>
      </c>
      <c r="I404" s="141" t="s">
        <v>698</v>
      </c>
      <c r="J404" s="159">
        <v>3086431</v>
      </c>
      <c r="K404" s="116" t="s">
        <v>1810</v>
      </c>
      <c r="L404" s="11" t="s">
        <v>59</v>
      </c>
      <c r="M404" s="13" t="s">
        <v>9</v>
      </c>
      <c r="N404" s="13" t="s">
        <v>6</v>
      </c>
      <c r="O404" s="13">
        <v>1</v>
      </c>
      <c r="P404" s="13"/>
    </row>
    <row r="405" spans="1:16" ht="69.5" customHeight="1">
      <c r="A405" s="193" t="s">
        <v>670</v>
      </c>
      <c r="B405" s="194" t="s">
        <v>671</v>
      </c>
      <c r="C405" s="10" t="s">
        <v>731</v>
      </c>
      <c r="D405" s="77" t="s">
        <v>732</v>
      </c>
      <c r="E405" s="107">
        <v>40876</v>
      </c>
      <c r="F405" s="48" t="s">
        <v>305</v>
      </c>
      <c r="G405" s="75" t="s">
        <v>1645</v>
      </c>
      <c r="H405" s="80" t="s">
        <v>709</v>
      </c>
      <c r="I405" s="141" t="s">
        <v>698</v>
      </c>
      <c r="J405" s="159">
        <v>29959671</v>
      </c>
      <c r="K405" s="116" t="s">
        <v>1810</v>
      </c>
      <c r="L405" s="11" t="s">
        <v>59</v>
      </c>
      <c r="M405" s="13" t="s">
        <v>9</v>
      </c>
      <c r="N405" s="13" t="s">
        <v>6</v>
      </c>
      <c r="O405" s="13">
        <v>1</v>
      </c>
      <c r="P405" s="13"/>
    </row>
    <row r="406" spans="1:16" ht="80" customHeight="1">
      <c r="A406" s="193" t="s">
        <v>670</v>
      </c>
      <c r="B406" s="194" t="s">
        <v>671</v>
      </c>
      <c r="C406" s="78" t="s">
        <v>736</v>
      </c>
      <c r="D406" s="78" t="s">
        <v>728</v>
      </c>
      <c r="E406" s="108">
        <v>40898</v>
      </c>
      <c r="F406" s="48" t="s">
        <v>737</v>
      </c>
      <c r="G406" s="75" t="s">
        <v>1715</v>
      </c>
      <c r="H406" s="8" t="s">
        <v>686</v>
      </c>
      <c r="I406" s="140" t="s">
        <v>676</v>
      </c>
      <c r="J406" s="158">
        <v>4200000</v>
      </c>
      <c r="K406" s="112" t="s">
        <v>1810</v>
      </c>
      <c r="L406" s="9">
        <v>6</v>
      </c>
      <c r="M406" s="104" t="s">
        <v>677</v>
      </c>
      <c r="N406" s="104" t="s">
        <v>49</v>
      </c>
      <c r="O406" s="104">
        <v>1</v>
      </c>
      <c r="P406" s="195" t="s">
        <v>547</v>
      </c>
    </row>
    <row r="407" spans="1:16" ht="69.5" customHeight="1">
      <c r="A407" s="193" t="s">
        <v>670</v>
      </c>
      <c r="B407" s="194" t="s">
        <v>671</v>
      </c>
      <c r="C407" s="78" t="s">
        <v>738</v>
      </c>
      <c r="D407" s="78" t="s">
        <v>724</v>
      </c>
      <c r="E407" s="108">
        <v>40899</v>
      </c>
      <c r="F407" s="48" t="s">
        <v>706</v>
      </c>
      <c r="G407" s="75" t="s">
        <v>1721</v>
      </c>
      <c r="H407" s="8" t="s">
        <v>686</v>
      </c>
      <c r="I407" s="140" t="s">
        <v>676</v>
      </c>
      <c r="J407" s="158">
        <v>29925000</v>
      </c>
      <c r="K407" s="112" t="s">
        <v>1810</v>
      </c>
      <c r="L407" s="79" t="s">
        <v>676</v>
      </c>
      <c r="M407" s="104" t="s">
        <v>677</v>
      </c>
      <c r="N407" s="104" t="s">
        <v>49</v>
      </c>
      <c r="O407" s="104">
        <v>2</v>
      </c>
      <c r="P407" s="13"/>
    </row>
    <row r="408" spans="1:16" ht="68.75" customHeight="1">
      <c r="A408" s="193" t="s">
        <v>670</v>
      </c>
      <c r="B408" s="194" t="s">
        <v>671</v>
      </c>
      <c r="C408" s="78" t="s">
        <v>739</v>
      </c>
      <c r="D408" s="78" t="s">
        <v>724</v>
      </c>
      <c r="E408" s="108">
        <v>40903</v>
      </c>
      <c r="F408" s="48" t="s">
        <v>706</v>
      </c>
      <c r="G408" s="75" t="s">
        <v>1721</v>
      </c>
      <c r="H408" s="8" t="s">
        <v>701</v>
      </c>
      <c r="I408" s="140" t="s">
        <v>676</v>
      </c>
      <c r="J408" s="158">
        <v>12915000</v>
      </c>
      <c r="K408" s="112" t="s">
        <v>1810</v>
      </c>
      <c r="L408" s="79" t="s">
        <v>676</v>
      </c>
      <c r="M408" s="104" t="s">
        <v>677</v>
      </c>
      <c r="N408" s="104" t="s">
        <v>49</v>
      </c>
      <c r="O408" s="104">
        <v>1</v>
      </c>
      <c r="P408" s="13"/>
    </row>
    <row r="409" spans="1:16" ht="68.75" customHeight="1">
      <c r="A409" s="193" t="s">
        <v>670</v>
      </c>
      <c r="B409" s="194" t="s">
        <v>671</v>
      </c>
      <c r="C409" s="78" t="s">
        <v>740</v>
      </c>
      <c r="D409" s="78" t="s">
        <v>724</v>
      </c>
      <c r="E409" s="108">
        <v>40903</v>
      </c>
      <c r="F409" s="48" t="s">
        <v>706</v>
      </c>
      <c r="G409" s="75" t="s">
        <v>1721</v>
      </c>
      <c r="H409" s="8" t="s">
        <v>701</v>
      </c>
      <c r="I409" s="140" t="s">
        <v>676</v>
      </c>
      <c r="J409" s="158">
        <v>16999500</v>
      </c>
      <c r="K409" s="112" t="s">
        <v>1810</v>
      </c>
      <c r="L409" s="79" t="s">
        <v>676</v>
      </c>
      <c r="M409" s="104" t="s">
        <v>677</v>
      </c>
      <c r="N409" s="104" t="s">
        <v>49</v>
      </c>
      <c r="O409" s="104">
        <v>1</v>
      </c>
      <c r="P409" s="13"/>
    </row>
    <row r="410" spans="1:16" ht="72.5" customHeight="1">
      <c r="A410" s="193" t="s">
        <v>670</v>
      </c>
      <c r="B410" s="194" t="s">
        <v>671</v>
      </c>
      <c r="C410" s="78" t="s">
        <v>741</v>
      </c>
      <c r="D410" s="78" t="s">
        <v>728</v>
      </c>
      <c r="E410" s="108">
        <v>40903</v>
      </c>
      <c r="F410" s="48" t="s">
        <v>737</v>
      </c>
      <c r="G410" s="75" t="s">
        <v>1715</v>
      </c>
      <c r="H410" s="8" t="s">
        <v>686</v>
      </c>
      <c r="I410" s="140" t="s">
        <v>676</v>
      </c>
      <c r="J410" s="158">
        <v>4494000</v>
      </c>
      <c r="K410" s="112" t="s">
        <v>1810</v>
      </c>
      <c r="L410" s="9">
        <v>6</v>
      </c>
      <c r="M410" s="104" t="s">
        <v>677</v>
      </c>
      <c r="N410" s="104" t="s">
        <v>49</v>
      </c>
      <c r="O410" s="104">
        <v>2</v>
      </c>
      <c r="P410" s="13"/>
    </row>
    <row r="411" spans="1:16" ht="68.75" customHeight="1">
      <c r="A411" s="193" t="s">
        <v>670</v>
      </c>
      <c r="B411" s="194" t="s">
        <v>671</v>
      </c>
      <c r="C411" s="195" t="s">
        <v>742</v>
      </c>
      <c r="D411" s="195" t="s">
        <v>743</v>
      </c>
      <c r="E411" s="196">
        <v>40918</v>
      </c>
      <c r="F411" s="48" t="s">
        <v>700</v>
      </c>
      <c r="G411" s="75" t="s">
        <v>1699</v>
      </c>
      <c r="H411" s="195" t="s">
        <v>701</v>
      </c>
      <c r="I411" s="197" t="s">
        <v>676</v>
      </c>
      <c r="J411" s="198">
        <v>2261125</v>
      </c>
      <c r="K411" s="112" t="s">
        <v>1810</v>
      </c>
      <c r="L411" s="79" t="s">
        <v>676</v>
      </c>
      <c r="M411" s="104" t="s">
        <v>48</v>
      </c>
      <c r="N411" s="104" t="s">
        <v>49</v>
      </c>
      <c r="O411" s="104">
        <v>1</v>
      </c>
      <c r="P411" s="13"/>
    </row>
    <row r="412" spans="1:16" ht="66.5" customHeight="1">
      <c r="A412" s="193" t="s">
        <v>670</v>
      </c>
      <c r="B412" s="194" t="s">
        <v>671</v>
      </c>
      <c r="C412" s="10" t="s">
        <v>715</v>
      </c>
      <c r="D412" s="77" t="s">
        <v>732</v>
      </c>
      <c r="E412" s="107">
        <v>40921</v>
      </c>
      <c r="F412" s="48" t="s">
        <v>717</v>
      </c>
      <c r="G412" s="75" t="s">
        <v>1723</v>
      </c>
      <c r="H412" s="80" t="s">
        <v>709</v>
      </c>
      <c r="I412" s="141" t="s">
        <v>59</v>
      </c>
      <c r="J412" s="159">
        <v>26927587</v>
      </c>
      <c r="K412" s="116" t="s">
        <v>1810</v>
      </c>
      <c r="L412" s="11" t="s">
        <v>59</v>
      </c>
      <c r="M412" s="13" t="s">
        <v>9</v>
      </c>
      <c r="N412" s="13" t="s">
        <v>6</v>
      </c>
      <c r="O412" s="13">
        <v>1</v>
      </c>
      <c r="P412" s="13" t="s">
        <v>723</v>
      </c>
    </row>
    <row r="413" spans="1:16" ht="66.5" customHeight="1">
      <c r="A413" s="193" t="s">
        <v>670</v>
      </c>
      <c r="B413" s="194" t="s">
        <v>671</v>
      </c>
      <c r="C413" s="10" t="s">
        <v>718</v>
      </c>
      <c r="D413" s="77" t="s">
        <v>732</v>
      </c>
      <c r="E413" s="107">
        <v>40921</v>
      </c>
      <c r="F413" s="48" t="s">
        <v>305</v>
      </c>
      <c r="G413" s="75" t="s">
        <v>1645</v>
      </c>
      <c r="H413" s="80" t="s">
        <v>709</v>
      </c>
      <c r="I413" s="141" t="s">
        <v>59</v>
      </c>
      <c r="J413" s="159">
        <v>14909378</v>
      </c>
      <c r="K413" s="116" t="s">
        <v>1810</v>
      </c>
      <c r="L413" s="11" t="s">
        <v>59</v>
      </c>
      <c r="M413" s="13" t="s">
        <v>9</v>
      </c>
      <c r="N413" s="13" t="s">
        <v>6</v>
      </c>
      <c r="O413" s="13">
        <v>1</v>
      </c>
      <c r="P413" s="13" t="s">
        <v>723</v>
      </c>
    </row>
    <row r="414" spans="1:16" ht="69.5" customHeight="1">
      <c r="A414" s="193" t="s">
        <v>670</v>
      </c>
      <c r="B414" s="194" t="s">
        <v>671</v>
      </c>
      <c r="C414" s="195" t="s">
        <v>744</v>
      </c>
      <c r="D414" s="195" t="s">
        <v>724</v>
      </c>
      <c r="E414" s="196">
        <v>40949</v>
      </c>
      <c r="F414" s="48" t="s">
        <v>706</v>
      </c>
      <c r="G414" s="75" t="s">
        <v>1721</v>
      </c>
      <c r="H414" s="195" t="s">
        <v>686</v>
      </c>
      <c r="I414" s="197" t="s">
        <v>676</v>
      </c>
      <c r="J414" s="198">
        <v>16800000</v>
      </c>
      <c r="K414" s="112" t="s">
        <v>1810</v>
      </c>
      <c r="L414" s="79" t="s">
        <v>676</v>
      </c>
      <c r="M414" s="104" t="s">
        <v>677</v>
      </c>
      <c r="N414" s="104" t="s">
        <v>49</v>
      </c>
      <c r="O414" s="104">
        <v>2</v>
      </c>
      <c r="P414" s="13"/>
    </row>
    <row r="415" spans="1:16" ht="69.5" customHeight="1">
      <c r="A415" s="193" t="s">
        <v>670</v>
      </c>
      <c r="B415" s="194" t="s">
        <v>671</v>
      </c>
      <c r="C415" s="10" t="s">
        <v>715</v>
      </c>
      <c r="D415" s="77" t="s">
        <v>716</v>
      </c>
      <c r="E415" s="107">
        <v>40967</v>
      </c>
      <c r="F415" s="48" t="s">
        <v>717</v>
      </c>
      <c r="G415" s="75" t="s">
        <v>1723</v>
      </c>
      <c r="H415" s="80" t="s">
        <v>709</v>
      </c>
      <c r="I415" s="141" t="s">
        <v>59</v>
      </c>
      <c r="J415" s="159">
        <v>-69399</v>
      </c>
      <c r="K415" s="116" t="s">
        <v>1810</v>
      </c>
      <c r="L415" s="11" t="s">
        <v>59</v>
      </c>
      <c r="M415" s="13" t="s">
        <v>9</v>
      </c>
      <c r="N415" s="13" t="s">
        <v>6</v>
      </c>
      <c r="O415" s="13">
        <v>1</v>
      </c>
      <c r="P415" s="13" t="s">
        <v>723</v>
      </c>
    </row>
    <row r="416" spans="1:16" ht="69.5" customHeight="1">
      <c r="A416" s="193" t="s">
        <v>670</v>
      </c>
      <c r="B416" s="194" t="s">
        <v>671</v>
      </c>
      <c r="C416" s="10" t="s">
        <v>718</v>
      </c>
      <c r="D416" s="77" t="s">
        <v>716</v>
      </c>
      <c r="E416" s="107">
        <v>40967</v>
      </c>
      <c r="F416" s="48" t="s">
        <v>305</v>
      </c>
      <c r="G416" s="75" t="s">
        <v>1645</v>
      </c>
      <c r="H416" s="80" t="s">
        <v>709</v>
      </c>
      <c r="I416" s="141" t="s">
        <v>59</v>
      </c>
      <c r="J416" s="159">
        <v>0</v>
      </c>
      <c r="K416" s="116" t="s">
        <v>1810</v>
      </c>
      <c r="L416" s="11" t="s">
        <v>59</v>
      </c>
      <c r="M416" s="13" t="s">
        <v>9</v>
      </c>
      <c r="N416" s="13" t="s">
        <v>6</v>
      </c>
      <c r="O416" s="13">
        <v>1</v>
      </c>
      <c r="P416" s="5" t="s">
        <v>723</v>
      </c>
    </row>
    <row r="417" spans="1:16" ht="81.5" customHeight="1">
      <c r="A417" s="193" t="s">
        <v>670</v>
      </c>
      <c r="B417" s="194" t="s">
        <v>671</v>
      </c>
      <c r="C417" s="10" t="s">
        <v>731</v>
      </c>
      <c r="D417" s="77" t="s">
        <v>732</v>
      </c>
      <c r="E417" s="107">
        <v>40968</v>
      </c>
      <c r="F417" s="48" t="s">
        <v>708</v>
      </c>
      <c r="G417" s="75" t="s">
        <v>1722</v>
      </c>
      <c r="H417" s="80" t="s">
        <v>709</v>
      </c>
      <c r="I417" s="141" t="s">
        <v>698</v>
      </c>
      <c r="J417" s="159">
        <v>0</v>
      </c>
      <c r="K417" s="116" t="s">
        <v>1810</v>
      </c>
      <c r="L417" s="11" t="s">
        <v>59</v>
      </c>
      <c r="M417" s="13" t="s">
        <v>9</v>
      </c>
      <c r="N417" s="13" t="s">
        <v>6</v>
      </c>
      <c r="O417" s="13">
        <v>1</v>
      </c>
      <c r="P417" s="13" t="s">
        <v>723</v>
      </c>
    </row>
    <row r="418" spans="1:16" ht="81.5" customHeight="1">
      <c r="A418" s="193" t="s">
        <v>670</v>
      </c>
      <c r="B418" s="194" t="s">
        <v>671</v>
      </c>
      <c r="C418" s="10" t="s">
        <v>731</v>
      </c>
      <c r="D418" s="77" t="s">
        <v>732</v>
      </c>
      <c r="E418" s="107">
        <v>40968</v>
      </c>
      <c r="F418" s="48" t="s">
        <v>733</v>
      </c>
      <c r="G418" s="75" t="s">
        <v>1718</v>
      </c>
      <c r="H418" s="80" t="s">
        <v>709</v>
      </c>
      <c r="I418" s="141" t="s">
        <v>698</v>
      </c>
      <c r="J418" s="159">
        <v>0</v>
      </c>
      <c r="K418" s="116" t="s">
        <v>1810</v>
      </c>
      <c r="L418" s="11" t="s">
        <v>59</v>
      </c>
      <c r="M418" s="13" t="s">
        <v>9</v>
      </c>
      <c r="N418" s="13" t="s">
        <v>6</v>
      </c>
      <c r="O418" s="13">
        <v>1</v>
      </c>
      <c r="P418" s="13" t="s">
        <v>723</v>
      </c>
    </row>
    <row r="419" spans="1:16" ht="81.5" customHeight="1">
      <c r="A419" s="193" t="s">
        <v>670</v>
      </c>
      <c r="B419" s="194" t="s">
        <v>671</v>
      </c>
      <c r="C419" s="10" t="s">
        <v>731</v>
      </c>
      <c r="D419" s="77" t="s">
        <v>732</v>
      </c>
      <c r="E419" s="107">
        <v>40968</v>
      </c>
      <c r="F419" s="48" t="s">
        <v>305</v>
      </c>
      <c r="G419" s="75" t="s">
        <v>1645</v>
      </c>
      <c r="H419" s="80" t="s">
        <v>709</v>
      </c>
      <c r="I419" s="141" t="s">
        <v>698</v>
      </c>
      <c r="J419" s="159">
        <v>0</v>
      </c>
      <c r="K419" s="116" t="s">
        <v>1810</v>
      </c>
      <c r="L419" s="11" t="s">
        <v>59</v>
      </c>
      <c r="M419" s="13" t="s">
        <v>9</v>
      </c>
      <c r="N419" s="13" t="s">
        <v>6</v>
      </c>
      <c r="O419" s="13">
        <v>1</v>
      </c>
      <c r="P419" s="5" t="s">
        <v>723</v>
      </c>
    </row>
    <row r="420" spans="1:16" ht="81.5" customHeight="1">
      <c r="A420" s="193" t="s">
        <v>670</v>
      </c>
      <c r="B420" s="194" t="s">
        <v>671</v>
      </c>
      <c r="C420" s="10" t="s">
        <v>715</v>
      </c>
      <c r="D420" s="77" t="s">
        <v>716</v>
      </c>
      <c r="E420" s="107">
        <v>40995</v>
      </c>
      <c r="F420" s="48" t="s">
        <v>717</v>
      </c>
      <c r="G420" s="75" t="s">
        <v>1723</v>
      </c>
      <c r="H420" s="80" t="s">
        <v>709</v>
      </c>
      <c r="I420" s="141" t="s">
        <v>59</v>
      </c>
      <c r="J420" s="159">
        <v>0</v>
      </c>
      <c r="K420" s="116" t="s">
        <v>1810</v>
      </c>
      <c r="L420" s="11" t="s">
        <v>59</v>
      </c>
      <c r="M420" s="13" t="s">
        <v>9</v>
      </c>
      <c r="N420" s="13" t="s">
        <v>6</v>
      </c>
      <c r="O420" s="13">
        <v>1</v>
      </c>
      <c r="P420" s="13" t="s">
        <v>723</v>
      </c>
    </row>
    <row r="421" spans="1:16" ht="81.5" customHeight="1">
      <c r="A421" s="193" t="s">
        <v>670</v>
      </c>
      <c r="B421" s="194" t="s">
        <v>671</v>
      </c>
      <c r="C421" s="10" t="s">
        <v>718</v>
      </c>
      <c r="D421" s="77" t="s">
        <v>716</v>
      </c>
      <c r="E421" s="107">
        <v>40995</v>
      </c>
      <c r="F421" s="48" t="s">
        <v>305</v>
      </c>
      <c r="G421" s="75" t="s">
        <v>1645</v>
      </c>
      <c r="H421" s="80" t="s">
        <v>709</v>
      </c>
      <c r="I421" s="141" t="s">
        <v>59</v>
      </c>
      <c r="J421" s="159">
        <v>0</v>
      </c>
      <c r="K421" s="116" t="s">
        <v>1810</v>
      </c>
      <c r="L421" s="11" t="s">
        <v>59</v>
      </c>
      <c r="M421" s="13" t="s">
        <v>9</v>
      </c>
      <c r="N421" s="13" t="s">
        <v>6</v>
      </c>
      <c r="O421" s="13">
        <v>1</v>
      </c>
      <c r="P421" s="13" t="s">
        <v>723</v>
      </c>
    </row>
    <row r="422" spans="1:16" ht="81.5" customHeight="1">
      <c r="A422" s="193" t="s">
        <v>670</v>
      </c>
      <c r="B422" s="194" t="s">
        <v>671</v>
      </c>
      <c r="C422" s="10" t="s">
        <v>731</v>
      </c>
      <c r="D422" s="77" t="s">
        <v>732</v>
      </c>
      <c r="E422" s="107">
        <v>40998</v>
      </c>
      <c r="F422" s="48" t="s">
        <v>708</v>
      </c>
      <c r="G422" s="75" t="s">
        <v>1722</v>
      </c>
      <c r="H422" s="80" t="s">
        <v>709</v>
      </c>
      <c r="I422" s="141" t="s">
        <v>698</v>
      </c>
      <c r="J422" s="159">
        <v>0</v>
      </c>
      <c r="K422" s="116" t="s">
        <v>1810</v>
      </c>
      <c r="L422" s="11" t="s">
        <v>59</v>
      </c>
      <c r="M422" s="13" t="s">
        <v>9</v>
      </c>
      <c r="N422" s="13" t="s">
        <v>6</v>
      </c>
      <c r="O422" s="13">
        <v>1</v>
      </c>
      <c r="P422" s="13" t="s">
        <v>723</v>
      </c>
    </row>
    <row r="423" spans="1:16" ht="81.5" customHeight="1">
      <c r="A423" s="193" t="s">
        <v>670</v>
      </c>
      <c r="B423" s="194" t="s">
        <v>671</v>
      </c>
      <c r="C423" s="10" t="s">
        <v>731</v>
      </c>
      <c r="D423" s="77" t="s">
        <v>732</v>
      </c>
      <c r="E423" s="107">
        <v>40998</v>
      </c>
      <c r="F423" s="48" t="s">
        <v>305</v>
      </c>
      <c r="G423" s="75" t="s">
        <v>1645</v>
      </c>
      <c r="H423" s="80" t="s">
        <v>709</v>
      </c>
      <c r="I423" s="141" t="s">
        <v>698</v>
      </c>
      <c r="J423" s="159">
        <v>0</v>
      </c>
      <c r="K423" s="116" t="s">
        <v>1810</v>
      </c>
      <c r="L423" s="11" t="s">
        <v>59</v>
      </c>
      <c r="M423" s="13" t="s">
        <v>9</v>
      </c>
      <c r="N423" s="13" t="s">
        <v>6</v>
      </c>
      <c r="O423" s="13">
        <v>1</v>
      </c>
      <c r="P423" s="13" t="s">
        <v>723</v>
      </c>
    </row>
    <row r="424" spans="1:16" ht="148" customHeight="1">
      <c r="A424" s="94" t="s">
        <v>745</v>
      </c>
      <c r="B424" s="82" t="s">
        <v>746</v>
      </c>
      <c r="C424" s="44" t="s">
        <v>747</v>
      </c>
      <c r="D424" s="44" t="s">
        <v>748</v>
      </c>
      <c r="E424" s="41">
        <v>40885</v>
      </c>
      <c r="F424" s="44" t="s">
        <v>749</v>
      </c>
      <c r="G424" s="75" t="s">
        <v>1725</v>
      </c>
      <c r="H424" s="44" t="s">
        <v>750</v>
      </c>
      <c r="I424" s="199" t="s">
        <v>751</v>
      </c>
      <c r="J424" s="156">
        <v>3611984</v>
      </c>
      <c r="K424" s="116" t="s">
        <v>1810</v>
      </c>
      <c r="L424" s="99">
        <v>0</v>
      </c>
      <c r="M424" s="86" t="s">
        <v>10</v>
      </c>
      <c r="N424" s="86" t="s">
        <v>6</v>
      </c>
      <c r="O424" s="86">
        <v>1</v>
      </c>
      <c r="P424" s="94"/>
    </row>
    <row r="425" spans="1:16" ht="69.5" customHeight="1">
      <c r="A425" s="82" t="s">
        <v>752</v>
      </c>
      <c r="B425" s="82" t="s">
        <v>753</v>
      </c>
      <c r="C425" s="82" t="s">
        <v>754</v>
      </c>
      <c r="D425" s="82" t="s">
        <v>755</v>
      </c>
      <c r="E425" s="15">
        <v>40634</v>
      </c>
      <c r="F425" s="82" t="s">
        <v>756</v>
      </c>
      <c r="G425" s="75" t="s">
        <v>1726</v>
      </c>
      <c r="H425" s="82" t="s">
        <v>757</v>
      </c>
      <c r="I425" s="65"/>
      <c r="J425" s="160">
        <v>618640000</v>
      </c>
      <c r="K425" s="115"/>
      <c r="L425" s="83">
        <v>1</v>
      </c>
      <c r="M425" s="83" t="s">
        <v>677</v>
      </c>
      <c r="N425" s="83" t="s">
        <v>49</v>
      </c>
      <c r="O425" s="83">
        <v>1</v>
      </c>
      <c r="P425" s="94"/>
    </row>
    <row r="426" spans="1:16" ht="69.5" customHeight="1">
      <c r="A426" s="82" t="s">
        <v>752</v>
      </c>
      <c r="B426" s="82" t="s">
        <v>753</v>
      </c>
      <c r="C426" s="82" t="s">
        <v>758</v>
      </c>
      <c r="D426" s="82" t="s">
        <v>755</v>
      </c>
      <c r="E426" s="15">
        <v>40634</v>
      </c>
      <c r="F426" s="82" t="s">
        <v>759</v>
      </c>
      <c r="G426" s="75" t="s">
        <v>1663</v>
      </c>
      <c r="H426" s="82" t="s">
        <v>757</v>
      </c>
      <c r="I426" s="65"/>
      <c r="J426" s="160">
        <v>4089493000</v>
      </c>
      <c r="K426" s="115"/>
      <c r="L426" s="83">
        <v>1</v>
      </c>
      <c r="M426" s="83" t="s">
        <v>677</v>
      </c>
      <c r="N426" s="83" t="s">
        <v>49</v>
      </c>
      <c r="O426" s="83">
        <v>1</v>
      </c>
      <c r="P426" s="94"/>
    </row>
    <row r="427" spans="1:16" ht="80.75" customHeight="1">
      <c r="A427" s="82" t="s">
        <v>752</v>
      </c>
      <c r="B427" s="82" t="s">
        <v>753</v>
      </c>
      <c r="C427" s="82" t="s">
        <v>760</v>
      </c>
      <c r="D427" s="82" t="s">
        <v>761</v>
      </c>
      <c r="E427" s="15">
        <v>40634</v>
      </c>
      <c r="F427" s="82" t="s">
        <v>762</v>
      </c>
      <c r="G427" s="75" t="s">
        <v>1727</v>
      </c>
      <c r="H427" s="82" t="s">
        <v>757</v>
      </c>
      <c r="I427" s="65"/>
      <c r="J427" s="160">
        <v>400605454</v>
      </c>
      <c r="K427" s="115"/>
      <c r="L427" s="83" t="s">
        <v>59</v>
      </c>
      <c r="M427" s="83" t="s">
        <v>677</v>
      </c>
      <c r="N427" s="83" t="s">
        <v>49</v>
      </c>
      <c r="O427" s="83">
        <v>1</v>
      </c>
      <c r="P427" s="78" t="s">
        <v>1827</v>
      </c>
    </row>
    <row r="428" spans="1:16" ht="82" customHeight="1">
      <c r="A428" s="82" t="s">
        <v>752</v>
      </c>
      <c r="B428" s="82" t="s">
        <v>753</v>
      </c>
      <c r="C428" s="82" t="s">
        <v>763</v>
      </c>
      <c r="D428" s="82" t="s">
        <v>761</v>
      </c>
      <c r="E428" s="15">
        <v>40688</v>
      </c>
      <c r="F428" s="82" t="s">
        <v>764</v>
      </c>
      <c r="G428" s="75" t="s">
        <v>1727</v>
      </c>
      <c r="H428" s="82" t="s">
        <v>757</v>
      </c>
      <c r="I428" s="65"/>
      <c r="J428" s="160">
        <v>1143180</v>
      </c>
      <c r="K428" s="115"/>
      <c r="L428" s="83" t="s">
        <v>59</v>
      </c>
      <c r="M428" s="83" t="s">
        <v>677</v>
      </c>
      <c r="N428" s="83" t="s">
        <v>49</v>
      </c>
      <c r="O428" s="83">
        <v>1</v>
      </c>
      <c r="P428" s="94"/>
    </row>
    <row r="429" spans="1:16" ht="82" customHeight="1">
      <c r="A429" s="82" t="s">
        <v>752</v>
      </c>
      <c r="B429" s="82" t="s">
        <v>753</v>
      </c>
      <c r="C429" s="82" t="s">
        <v>765</v>
      </c>
      <c r="D429" s="82" t="s">
        <v>755</v>
      </c>
      <c r="E429" s="15">
        <v>40885</v>
      </c>
      <c r="F429" s="82" t="s">
        <v>766</v>
      </c>
      <c r="G429" s="75" t="s">
        <v>1687</v>
      </c>
      <c r="H429" s="82" t="s">
        <v>767</v>
      </c>
      <c r="I429" s="65"/>
      <c r="J429" s="160">
        <v>10164000</v>
      </c>
      <c r="K429" s="115"/>
      <c r="L429" s="83" t="s">
        <v>59</v>
      </c>
      <c r="M429" s="83" t="s">
        <v>458</v>
      </c>
      <c r="N429" s="83" t="s">
        <v>49</v>
      </c>
      <c r="O429" s="83">
        <v>1</v>
      </c>
      <c r="P429" s="91" t="s">
        <v>437</v>
      </c>
    </row>
    <row r="430" spans="1:16" ht="85.25" customHeight="1">
      <c r="A430" s="82" t="s">
        <v>752</v>
      </c>
      <c r="B430" s="82" t="s">
        <v>753</v>
      </c>
      <c r="C430" s="82" t="s">
        <v>768</v>
      </c>
      <c r="D430" s="82" t="s">
        <v>755</v>
      </c>
      <c r="E430" s="15">
        <v>40959</v>
      </c>
      <c r="F430" s="82" t="s">
        <v>769</v>
      </c>
      <c r="G430" s="75" t="s">
        <v>1728</v>
      </c>
      <c r="H430" s="82" t="s">
        <v>757</v>
      </c>
      <c r="I430" s="65"/>
      <c r="J430" s="160">
        <v>3041010</v>
      </c>
      <c r="K430" s="115"/>
      <c r="L430" s="83" t="s">
        <v>59</v>
      </c>
      <c r="M430" s="83" t="s">
        <v>48</v>
      </c>
      <c r="N430" s="83" t="s">
        <v>49</v>
      </c>
      <c r="O430" s="83">
        <v>1</v>
      </c>
      <c r="P430" s="134"/>
    </row>
    <row r="431" spans="1:16" ht="82" customHeight="1">
      <c r="A431" s="82" t="s">
        <v>752</v>
      </c>
      <c r="B431" s="82" t="s">
        <v>753</v>
      </c>
      <c r="C431" s="82" t="s">
        <v>770</v>
      </c>
      <c r="D431" s="82" t="s">
        <v>755</v>
      </c>
      <c r="E431" s="15">
        <v>40969</v>
      </c>
      <c r="F431" s="82" t="s">
        <v>759</v>
      </c>
      <c r="G431" s="75" t="s">
        <v>1663</v>
      </c>
      <c r="H431" s="82" t="s">
        <v>757</v>
      </c>
      <c r="I431" s="65"/>
      <c r="J431" s="160">
        <v>4093428000</v>
      </c>
      <c r="K431" s="115"/>
      <c r="L431" s="83">
        <v>1</v>
      </c>
      <c r="M431" s="83" t="s">
        <v>677</v>
      </c>
      <c r="N431" s="83" t="s">
        <v>49</v>
      </c>
      <c r="O431" s="83">
        <v>1</v>
      </c>
      <c r="P431" s="94"/>
    </row>
    <row r="432" spans="1:16" ht="82" customHeight="1">
      <c r="A432" s="94" t="s">
        <v>752</v>
      </c>
      <c r="B432" s="82" t="s">
        <v>771</v>
      </c>
      <c r="C432" s="81" t="s">
        <v>772</v>
      </c>
      <c r="D432" s="82" t="s">
        <v>773</v>
      </c>
      <c r="E432" s="15">
        <v>40940</v>
      </c>
      <c r="F432" s="82" t="s">
        <v>774</v>
      </c>
      <c r="G432" s="75" t="s">
        <v>1729</v>
      </c>
      <c r="H432" s="82" t="s">
        <v>775</v>
      </c>
      <c r="I432" s="65">
        <v>1533565</v>
      </c>
      <c r="J432" s="65">
        <v>1533565</v>
      </c>
      <c r="K432" s="115">
        <v>1</v>
      </c>
      <c r="L432" s="82">
        <v>0</v>
      </c>
      <c r="M432" s="83" t="s">
        <v>458</v>
      </c>
      <c r="N432" s="83" t="s">
        <v>49</v>
      </c>
      <c r="O432" s="83">
        <v>1</v>
      </c>
      <c r="P432" s="94"/>
    </row>
    <row r="433" spans="1:16" ht="82" customHeight="1">
      <c r="A433" s="94" t="s">
        <v>752</v>
      </c>
      <c r="B433" s="82" t="s">
        <v>771</v>
      </c>
      <c r="C433" s="82" t="s">
        <v>776</v>
      </c>
      <c r="D433" s="82" t="s">
        <v>777</v>
      </c>
      <c r="E433" s="15">
        <v>40989</v>
      </c>
      <c r="F433" s="82" t="s">
        <v>778</v>
      </c>
      <c r="G433" s="75" t="s">
        <v>1730</v>
      </c>
      <c r="H433" s="82" t="s">
        <v>779</v>
      </c>
      <c r="I433" s="65">
        <v>1290000</v>
      </c>
      <c r="J433" s="65">
        <v>1290000</v>
      </c>
      <c r="K433" s="115">
        <v>1</v>
      </c>
      <c r="L433" s="82">
        <v>0</v>
      </c>
      <c r="M433" s="83" t="s">
        <v>677</v>
      </c>
      <c r="N433" s="83" t="s">
        <v>49</v>
      </c>
      <c r="O433" s="83">
        <v>1</v>
      </c>
      <c r="P433" s="94" t="s">
        <v>592</v>
      </c>
    </row>
    <row r="434" spans="1:16" ht="82" customHeight="1">
      <c r="A434" s="94" t="s">
        <v>752</v>
      </c>
      <c r="B434" s="82" t="s">
        <v>771</v>
      </c>
      <c r="C434" s="82" t="s">
        <v>780</v>
      </c>
      <c r="D434" s="82" t="s">
        <v>777</v>
      </c>
      <c r="E434" s="15">
        <v>40989</v>
      </c>
      <c r="F434" s="82" t="s">
        <v>778</v>
      </c>
      <c r="G434" s="75" t="s">
        <v>1730</v>
      </c>
      <c r="H434" s="82" t="s">
        <v>779</v>
      </c>
      <c r="I434" s="65">
        <v>1200000</v>
      </c>
      <c r="J434" s="65">
        <v>1200000</v>
      </c>
      <c r="K434" s="115">
        <v>1</v>
      </c>
      <c r="L434" s="82">
        <v>0</v>
      </c>
      <c r="M434" s="83" t="s">
        <v>677</v>
      </c>
      <c r="N434" s="83" t="s">
        <v>49</v>
      </c>
      <c r="O434" s="83">
        <v>1</v>
      </c>
      <c r="P434" s="94" t="s">
        <v>592</v>
      </c>
    </row>
    <row r="435" spans="1:16" ht="82" customHeight="1">
      <c r="A435" s="94" t="s">
        <v>752</v>
      </c>
      <c r="B435" s="82" t="s">
        <v>771</v>
      </c>
      <c r="C435" s="82" t="s">
        <v>781</v>
      </c>
      <c r="D435" s="82" t="s">
        <v>777</v>
      </c>
      <c r="E435" s="15">
        <v>40989</v>
      </c>
      <c r="F435" s="82" t="s">
        <v>782</v>
      </c>
      <c r="G435" s="75" t="s">
        <v>1731</v>
      </c>
      <c r="H435" s="82" t="s">
        <v>779</v>
      </c>
      <c r="I435" s="65">
        <v>6997200</v>
      </c>
      <c r="J435" s="65">
        <v>6997200</v>
      </c>
      <c r="K435" s="115">
        <v>1</v>
      </c>
      <c r="L435" s="82">
        <v>0</v>
      </c>
      <c r="M435" s="83" t="s">
        <v>677</v>
      </c>
      <c r="N435" s="83" t="s">
        <v>49</v>
      </c>
      <c r="O435" s="83">
        <v>1</v>
      </c>
      <c r="P435" s="94" t="s">
        <v>592</v>
      </c>
    </row>
    <row r="436" spans="1:16" ht="82" customHeight="1">
      <c r="A436" s="103" t="s">
        <v>1402</v>
      </c>
      <c r="B436" s="49" t="s">
        <v>1813</v>
      </c>
      <c r="C436" s="123" t="s">
        <v>1403</v>
      </c>
      <c r="D436" s="124" t="s">
        <v>1404</v>
      </c>
      <c r="E436" s="87">
        <v>40634</v>
      </c>
      <c r="F436" s="123" t="s">
        <v>1815</v>
      </c>
      <c r="G436" s="75" t="s">
        <v>1732</v>
      </c>
      <c r="H436" s="123" t="s">
        <v>1405</v>
      </c>
      <c r="I436" s="142" t="s">
        <v>1406</v>
      </c>
      <c r="J436" s="161">
        <v>6987330</v>
      </c>
      <c r="K436" s="116" t="s">
        <v>1810</v>
      </c>
      <c r="L436" s="131" t="s">
        <v>1407</v>
      </c>
      <c r="M436" s="131" t="s">
        <v>10</v>
      </c>
      <c r="N436" s="131" t="s">
        <v>6</v>
      </c>
      <c r="O436" s="96" t="s">
        <v>1806</v>
      </c>
      <c r="P436" s="234" t="s">
        <v>1408</v>
      </c>
    </row>
    <row r="437" spans="1:16" ht="110" customHeight="1">
      <c r="A437" s="103" t="s">
        <v>1402</v>
      </c>
      <c r="B437" s="78" t="s">
        <v>1814</v>
      </c>
      <c r="C437" s="49" t="s">
        <v>1410</v>
      </c>
      <c r="D437" s="82" t="s">
        <v>1411</v>
      </c>
      <c r="E437" s="132">
        <v>40653</v>
      </c>
      <c r="F437" s="27" t="s">
        <v>1816</v>
      </c>
      <c r="G437" s="75" t="s">
        <v>1733</v>
      </c>
      <c r="H437" s="66" t="s">
        <v>1412</v>
      </c>
      <c r="I437" s="143" t="s">
        <v>59</v>
      </c>
      <c r="J437" s="162">
        <v>9901000</v>
      </c>
      <c r="K437" s="116" t="s">
        <v>1810</v>
      </c>
      <c r="L437" s="133">
        <v>0</v>
      </c>
      <c r="M437" s="133" t="s">
        <v>10</v>
      </c>
      <c r="N437" s="133" t="s">
        <v>6</v>
      </c>
      <c r="O437" s="133">
        <v>1</v>
      </c>
      <c r="P437" s="82"/>
    </row>
    <row r="438" spans="1:16" ht="110" customHeight="1">
      <c r="A438" s="103" t="s">
        <v>1402</v>
      </c>
      <c r="B438" s="78" t="s">
        <v>1814</v>
      </c>
      <c r="C438" s="49" t="s">
        <v>1410</v>
      </c>
      <c r="D438" s="82" t="s">
        <v>1411</v>
      </c>
      <c r="E438" s="132">
        <v>40653</v>
      </c>
      <c r="F438" s="27" t="s">
        <v>1817</v>
      </c>
      <c r="G438" s="66" t="s">
        <v>1597</v>
      </c>
      <c r="H438" s="66" t="s">
        <v>1412</v>
      </c>
      <c r="I438" s="143" t="s">
        <v>59</v>
      </c>
      <c r="J438" s="162">
        <v>9689000</v>
      </c>
      <c r="K438" s="116" t="s">
        <v>1810</v>
      </c>
      <c r="L438" s="133">
        <v>0</v>
      </c>
      <c r="M438" s="133" t="s">
        <v>10</v>
      </c>
      <c r="N438" s="133" t="s">
        <v>6</v>
      </c>
      <c r="O438" s="133">
        <v>1</v>
      </c>
      <c r="P438" s="82"/>
    </row>
    <row r="439" spans="1:16" ht="110" customHeight="1">
      <c r="A439" s="103" t="s">
        <v>1402</v>
      </c>
      <c r="B439" s="78" t="s">
        <v>1814</v>
      </c>
      <c r="C439" s="49" t="s">
        <v>1410</v>
      </c>
      <c r="D439" s="82" t="s">
        <v>1411</v>
      </c>
      <c r="E439" s="132">
        <v>40653</v>
      </c>
      <c r="F439" s="27" t="s">
        <v>1818</v>
      </c>
      <c r="G439" s="75" t="s">
        <v>1734</v>
      </c>
      <c r="H439" s="66" t="s">
        <v>1412</v>
      </c>
      <c r="I439" s="143" t="s">
        <v>59</v>
      </c>
      <c r="J439" s="162">
        <v>9834000</v>
      </c>
      <c r="K439" s="116" t="s">
        <v>1810</v>
      </c>
      <c r="L439" s="133">
        <v>0</v>
      </c>
      <c r="M439" s="133" t="s">
        <v>10</v>
      </c>
      <c r="N439" s="133" t="s">
        <v>6</v>
      </c>
      <c r="O439" s="133">
        <v>1</v>
      </c>
      <c r="P439" s="82"/>
    </row>
    <row r="440" spans="1:16" ht="110" customHeight="1">
      <c r="A440" s="103" t="s">
        <v>1402</v>
      </c>
      <c r="B440" s="78" t="s">
        <v>1814</v>
      </c>
      <c r="C440" s="49" t="s">
        <v>1413</v>
      </c>
      <c r="D440" s="82" t="s">
        <v>1414</v>
      </c>
      <c r="E440" s="132">
        <v>40634</v>
      </c>
      <c r="F440" s="27" t="s">
        <v>1819</v>
      </c>
      <c r="G440" s="75" t="s">
        <v>1735</v>
      </c>
      <c r="H440" s="66" t="s">
        <v>1415</v>
      </c>
      <c r="I440" s="143" t="s">
        <v>59</v>
      </c>
      <c r="J440" s="162">
        <v>1038708300</v>
      </c>
      <c r="K440" s="116" t="s">
        <v>1810</v>
      </c>
      <c r="L440" s="133">
        <v>0</v>
      </c>
      <c r="M440" s="133" t="s">
        <v>1409</v>
      </c>
      <c r="N440" s="133" t="s">
        <v>6</v>
      </c>
      <c r="O440" s="133">
        <v>1</v>
      </c>
      <c r="P440" s="82" t="s">
        <v>1416</v>
      </c>
    </row>
    <row r="441" spans="1:16" ht="110" customHeight="1">
      <c r="A441" s="103" t="s">
        <v>1402</v>
      </c>
      <c r="B441" s="78" t="s">
        <v>1814</v>
      </c>
      <c r="C441" s="49" t="s">
        <v>1417</v>
      </c>
      <c r="D441" s="82" t="s">
        <v>1414</v>
      </c>
      <c r="E441" s="132">
        <v>40634</v>
      </c>
      <c r="F441" s="27" t="s">
        <v>1819</v>
      </c>
      <c r="G441" s="75" t="s">
        <v>1735</v>
      </c>
      <c r="H441" s="66" t="s">
        <v>1415</v>
      </c>
      <c r="I441" s="143" t="s">
        <v>1418</v>
      </c>
      <c r="J441" s="162">
        <v>71697150</v>
      </c>
      <c r="K441" s="116" t="s">
        <v>1810</v>
      </c>
      <c r="L441" s="133">
        <v>0</v>
      </c>
      <c r="M441" s="133" t="s">
        <v>1409</v>
      </c>
      <c r="N441" s="133" t="s">
        <v>6</v>
      </c>
      <c r="O441" s="133">
        <v>1</v>
      </c>
      <c r="P441" s="82" t="s">
        <v>1416</v>
      </c>
    </row>
    <row r="442" spans="1:16" ht="110" customHeight="1">
      <c r="A442" s="103" t="s">
        <v>1402</v>
      </c>
      <c r="B442" s="78" t="s">
        <v>1814</v>
      </c>
      <c r="C442" s="49" t="s">
        <v>1419</v>
      </c>
      <c r="D442" s="82" t="s">
        <v>1414</v>
      </c>
      <c r="E442" s="132">
        <v>40634</v>
      </c>
      <c r="F442" s="27" t="s">
        <v>1819</v>
      </c>
      <c r="G442" s="75" t="s">
        <v>1735</v>
      </c>
      <c r="H442" s="66" t="s">
        <v>1415</v>
      </c>
      <c r="I442" s="143" t="s">
        <v>1418</v>
      </c>
      <c r="J442" s="162">
        <v>1056746250</v>
      </c>
      <c r="K442" s="116" t="s">
        <v>1810</v>
      </c>
      <c r="L442" s="133">
        <v>0</v>
      </c>
      <c r="M442" s="133" t="s">
        <v>1409</v>
      </c>
      <c r="N442" s="133" t="s">
        <v>6</v>
      </c>
      <c r="O442" s="133">
        <v>1</v>
      </c>
      <c r="P442" s="82" t="s">
        <v>1416</v>
      </c>
    </row>
    <row r="443" spans="1:16" ht="110" customHeight="1">
      <c r="A443" s="103" t="s">
        <v>1402</v>
      </c>
      <c r="B443" s="78" t="s">
        <v>1814</v>
      </c>
      <c r="C443" s="49" t="s">
        <v>1420</v>
      </c>
      <c r="D443" s="82" t="s">
        <v>1414</v>
      </c>
      <c r="E443" s="132">
        <v>40634</v>
      </c>
      <c r="F443" s="27" t="s">
        <v>1819</v>
      </c>
      <c r="G443" s="75" t="s">
        <v>1735</v>
      </c>
      <c r="H443" s="66" t="s">
        <v>1415</v>
      </c>
      <c r="I443" s="143" t="s">
        <v>1418</v>
      </c>
      <c r="J443" s="162">
        <v>2765151900</v>
      </c>
      <c r="K443" s="116" t="s">
        <v>1810</v>
      </c>
      <c r="L443" s="133">
        <v>0</v>
      </c>
      <c r="M443" s="133" t="s">
        <v>1409</v>
      </c>
      <c r="N443" s="133" t="s">
        <v>6</v>
      </c>
      <c r="O443" s="133">
        <v>1</v>
      </c>
      <c r="P443" s="82" t="s">
        <v>1416</v>
      </c>
    </row>
    <row r="444" spans="1:16" ht="110" customHeight="1">
      <c r="A444" s="103" t="s">
        <v>1402</v>
      </c>
      <c r="B444" s="78" t="s">
        <v>1814</v>
      </c>
      <c r="C444" s="49" t="s">
        <v>1421</v>
      </c>
      <c r="D444" s="82" t="s">
        <v>1414</v>
      </c>
      <c r="E444" s="132">
        <v>40634</v>
      </c>
      <c r="F444" s="27" t="s">
        <v>1819</v>
      </c>
      <c r="G444" s="75" t="s">
        <v>1735</v>
      </c>
      <c r="H444" s="66" t="s">
        <v>1415</v>
      </c>
      <c r="I444" s="143" t="s">
        <v>1418</v>
      </c>
      <c r="J444" s="162">
        <v>56070000</v>
      </c>
      <c r="K444" s="116" t="s">
        <v>1810</v>
      </c>
      <c r="L444" s="133">
        <v>0</v>
      </c>
      <c r="M444" s="133" t="s">
        <v>1409</v>
      </c>
      <c r="N444" s="133" t="s">
        <v>6</v>
      </c>
      <c r="O444" s="133">
        <v>1</v>
      </c>
      <c r="P444" s="82" t="s">
        <v>1416</v>
      </c>
    </row>
    <row r="445" spans="1:16" ht="110" customHeight="1">
      <c r="A445" s="103" t="s">
        <v>1402</v>
      </c>
      <c r="B445" s="78" t="s">
        <v>1814</v>
      </c>
      <c r="C445" s="49" t="s">
        <v>1422</v>
      </c>
      <c r="D445" s="82" t="s">
        <v>1414</v>
      </c>
      <c r="E445" s="132">
        <v>40634</v>
      </c>
      <c r="F445" s="27" t="s">
        <v>1819</v>
      </c>
      <c r="G445" s="75" t="s">
        <v>1735</v>
      </c>
      <c r="H445" s="66" t="s">
        <v>1415</v>
      </c>
      <c r="I445" s="143" t="s">
        <v>1418</v>
      </c>
      <c r="J445" s="162">
        <v>2795271150</v>
      </c>
      <c r="K445" s="116" t="s">
        <v>1810</v>
      </c>
      <c r="L445" s="133">
        <v>0</v>
      </c>
      <c r="M445" s="133" t="s">
        <v>1409</v>
      </c>
      <c r="N445" s="133" t="s">
        <v>6</v>
      </c>
      <c r="O445" s="133">
        <v>1</v>
      </c>
      <c r="P445" s="82" t="s">
        <v>1416</v>
      </c>
    </row>
    <row r="446" spans="1:16" ht="110" customHeight="1">
      <c r="A446" s="103" t="s">
        <v>1402</v>
      </c>
      <c r="B446" s="78" t="s">
        <v>1814</v>
      </c>
      <c r="C446" s="49" t="s">
        <v>1423</v>
      </c>
      <c r="D446" s="82" t="s">
        <v>1414</v>
      </c>
      <c r="E446" s="132">
        <v>40634</v>
      </c>
      <c r="F446" s="27" t="s">
        <v>1819</v>
      </c>
      <c r="G446" s="75" t="s">
        <v>1735</v>
      </c>
      <c r="H446" s="66" t="s">
        <v>1415</v>
      </c>
      <c r="I446" s="143" t="s">
        <v>1418</v>
      </c>
      <c r="J446" s="162">
        <v>1952528550</v>
      </c>
      <c r="K446" s="116" t="s">
        <v>1810</v>
      </c>
      <c r="L446" s="133">
        <v>0</v>
      </c>
      <c r="M446" s="133" t="s">
        <v>1409</v>
      </c>
      <c r="N446" s="133" t="s">
        <v>6</v>
      </c>
      <c r="O446" s="133">
        <v>1</v>
      </c>
      <c r="P446" s="82" t="s">
        <v>1416</v>
      </c>
    </row>
    <row r="447" spans="1:16" ht="110" customHeight="1">
      <c r="A447" s="103" t="s">
        <v>1402</v>
      </c>
      <c r="B447" s="78" t="s">
        <v>1814</v>
      </c>
      <c r="C447" s="49" t="s">
        <v>1424</v>
      </c>
      <c r="D447" s="82" t="s">
        <v>1414</v>
      </c>
      <c r="E447" s="132">
        <v>40634</v>
      </c>
      <c r="F447" s="27" t="s">
        <v>1819</v>
      </c>
      <c r="G447" s="75" t="s">
        <v>1735</v>
      </c>
      <c r="H447" s="66" t="s">
        <v>1415</v>
      </c>
      <c r="I447" s="143" t="s">
        <v>1418</v>
      </c>
      <c r="J447" s="162">
        <v>40950000</v>
      </c>
      <c r="K447" s="116" t="s">
        <v>1810</v>
      </c>
      <c r="L447" s="133">
        <v>0</v>
      </c>
      <c r="M447" s="133" t="s">
        <v>1409</v>
      </c>
      <c r="N447" s="133" t="s">
        <v>6</v>
      </c>
      <c r="O447" s="133">
        <v>1</v>
      </c>
      <c r="P447" s="82" t="s">
        <v>1416</v>
      </c>
    </row>
    <row r="448" spans="1:16" ht="110" customHeight="1">
      <c r="A448" s="103" t="s">
        <v>1402</v>
      </c>
      <c r="B448" s="78" t="s">
        <v>1814</v>
      </c>
      <c r="C448" s="49" t="s">
        <v>1425</v>
      </c>
      <c r="D448" s="82" t="s">
        <v>1414</v>
      </c>
      <c r="E448" s="132">
        <v>40634</v>
      </c>
      <c r="F448" s="27" t="s">
        <v>1819</v>
      </c>
      <c r="G448" s="75" t="s">
        <v>1735</v>
      </c>
      <c r="H448" s="66" t="s">
        <v>1415</v>
      </c>
      <c r="I448" s="143" t="s">
        <v>1418</v>
      </c>
      <c r="J448" s="162">
        <v>56280000</v>
      </c>
      <c r="K448" s="116" t="s">
        <v>1810</v>
      </c>
      <c r="L448" s="133">
        <v>0</v>
      </c>
      <c r="M448" s="133" t="s">
        <v>1409</v>
      </c>
      <c r="N448" s="133" t="s">
        <v>6</v>
      </c>
      <c r="O448" s="133">
        <v>1</v>
      </c>
      <c r="P448" s="82" t="s">
        <v>1416</v>
      </c>
    </row>
    <row r="449" spans="1:16" ht="110" customHeight="1">
      <c r="A449" s="103" t="s">
        <v>1402</v>
      </c>
      <c r="B449" s="78" t="s">
        <v>1814</v>
      </c>
      <c r="C449" s="49" t="s">
        <v>1426</v>
      </c>
      <c r="D449" s="82" t="s">
        <v>1414</v>
      </c>
      <c r="E449" s="132">
        <v>40634</v>
      </c>
      <c r="F449" s="27" t="s">
        <v>1819</v>
      </c>
      <c r="G449" s="75" t="s">
        <v>1735</v>
      </c>
      <c r="H449" s="66" t="s">
        <v>1415</v>
      </c>
      <c r="I449" s="143" t="s">
        <v>1418</v>
      </c>
      <c r="J449" s="162">
        <v>1813229250</v>
      </c>
      <c r="K449" s="116" t="s">
        <v>1810</v>
      </c>
      <c r="L449" s="133">
        <v>0</v>
      </c>
      <c r="M449" s="133" t="s">
        <v>1409</v>
      </c>
      <c r="N449" s="133" t="s">
        <v>6</v>
      </c>
      <c r="O449" s="133">
        <v>1</v>
      </c>
      <c r="P449" s="82" t="s">
        <v>1416</v>
      </c>
    </row>
    <row r="450" spans="1:16" ht="110" customHeight="1">
      <c r="A450" s="103" t="s">
        <v>1402</v>
      </c>
      <c r="B450" s="78" t="s">
        <v>1814</v>
      </c>
      <c r="C450" s="49" t="s">
        <v>1427</v>
      </c>
      <c r="D450" s="82" t="s">
        <v>1414</v>
      </c>
      <c r="E450" s="132">
        <v>40634</v>
      </c>
      <c r="F450" s="27" t="s">
        <v>1819</v>
      </c>
      <c r="G450" s="75" t="s">
        <v>1735</v>
      </c>
      <c r="H450" s="66" t="s">
        <v>1415</v>
      </c>
      <c r="I450" s="143" t="s">
        <v>1428</v>
      </c>
      <c r="J450" s="162">
        <v>91140000</v>
      </c>
      <c r="K450" s="116" t="s">
        <v>1810</v>
      </c>
      <c r="L450" s="133">
        <v>0</v>
      </c>
      <c r="M450" s="133" t="s">
        <v>1409</v>
      </c>
      <c r="N450" s="133" t="s">
        <v>6</v>
      </c>
      <c r="O450" s="133">
        <v>1</v>
      </c>
      <c r="P450" s="82" t="s">
        <v>1416</v>
      </c>
    </row>
    <row r="451" spans="1:16" ht="110" customHeight="1">
      <c r="A451" s="103" t="s">
        <v>1402</v>
      </c>
      <c r="B451" s="78" t="s">
        <v>1814</v>
      </c>
      <c r="C451" s="49" t="s">
        <v>1429</v>
      </c>
      <c r="D451" s="82" t="s">
        <v>1414</v>
      </c>
      <c r="E451" s="132">
        <v>40634</v>
      </c>
      <c r="F451" s="27" t="s">
        <v>1819</v>
      </c>
      <c r="G451" s="75" t="s">
        <v>1735</v>
      </c>
      <c r="H451" s="66" t="s">
        <v>1415</v>
      </c>
      <c r="I451" s="143" t="s">
        <v>1428</v>
      </c>
      <c r="J451" s="162">
        <v>66675000</v>
      </c>
      <c r="K451" s="116" t="s">
        <v>1810</v>
      </c>
      <c r="L451" s="133">
        <v>0</v>
      </c>
      <c r="M451" s="133" t="s">
        <v>1409</v>
      </c>
      <c r="N451" s="133" t="s">
        <v>6</v>
      </c>
      <c r="O451" s="133">
        <v>1</v>
      </c>
      <c r="P451" s="82" t="s">
        <v>1416</v>
      </c>
    </row>
    <row r="452" spans="1:16" ht="110" customHeight="1">
      <c r="A452" s="103" t="s">
        <v>1402</v>
      </c>
      <c r="B452" s="78" t="s">
        <v>1814</v>
      </c>
      <c r="C452" s="49" t="s">
        <v>1430</v>
      </c>
      <c r="D452" s="82" t="s">
        <v>1414</v>
      </c>
      <c r="E452" s="132">
        <v>40634</v>
      </c>
      <c r="F452" s="27" t="s">
        <v>1819</v>
      </c>
      <c r="G452" s="75" t="s">
        <v>1735</v>
      </c>
      <c r="H452" s="66" t="s">
        <v>1415</v>
      </c>
      <c r="I452" s="143" t="s">
        <v>1418</v>
      </c>
      <c r="J452" s="162">
        <v>1383702600</v>
      </c>
      <c r="K452" s="116" t="s">
        <v>1810</v>
      </c>
      <c r="L452" s="133">
        <v>0</v>
      </c>
      <c r="M452" s="133" t="s">
        <v>1409</v>
      </c>
      <c r="N452" s="133" t="s">
        <v>6</v>
      </c>
      <c r="O452" s="133">
        <v>1</v>
      </c>
      <c r="P452" s="82" t="s">
        <v>1416</v>
      </c>
    </row>
    <row r="453" spans="1:16" ht="110" customHeight="1">
      <c r="A453" s="103" t="s">
        <v>1402</v>
      </c>
      <c r="B453" s="78" t="s">
        <v>1814</v>
      </c>
      <c r="C453" s="49" t="s">
        <v>1431</v>
      </c>
      <c r="D453" s="82" t="s">
        <v>1414</v>
      </c>
      <c r="E453" s="132">
        <v>40634</v>
      </c>
      <c r="F453" s="27" t="s">
        <v>1820</v>
      </c>
      <c r="G453" s="75" t="s">
        <v>1736</v>
      </c>
      <c r="H453" s="66" t="s">
        <v>1432</v>
      </c>
      <c r="I453" s="143" t="s">
        <v>1418</v>
      </c>
      <c r="J453" s="162">
        <v>6212842</v>
      </c>
      <c r="K453" s="116" t="s">
        <v>1810</v>
      </c>
      <c r="L453" s="133">
        <v>0</v>
      </c>
      <c r="M453" s="133" t="s">
        <v>1409</v>
      </c>
      <c r="N453" s="133" t="s">
        <v>1433</v>
      </c>
      <c r="O453" s="133">
        <v>1</v>
      </c>
      <c r="P453" s="103"/>
    </row>
    <row r="454" spans="1:16" ht="89.25" customHeight="1">
      <c r="A454" s="103" t="s">
        <v>1402</v>
      </c>
      <c r="B454" s="49" t="s">
        <v>1434</v>
      </c>
      <c r="C454" s="123" t="s">
        <v>1435</v>
      </c>
      <c r="D454" s="123" t="s">
        <v>1436</v>
      </c>
      <c r="E454" s="15">
        <v>40634</v>
      </c>
      <c r="F454" s="123" t="s">
        <v>1437</v>
      </c>
      <c r="G454" s="75" t="s">
        <v>1598</v>
      </c>
      <c r="H454" s="123" t="s">
        <v>1438</v>
      </c>
      <c r="I454" s="200">
        <v>0</v>
      </c>
      <c r="J454" s="88">
        <v>7625100</v>
      </c>
      <c r="K454" s="115">
        <v>0</v>
      </c>
      <c r="L454" s="201">
        <v>0</v>
      </c>
      <c r="M454" s="133" t="s">
        <v>9</v>
      </c>
      <c r="N454" s="133" t="s">
        <v>6</v>
      </c>
      <c r="O454" s="96" t="s">
        <v>1806</v>
      </c>
      <c r="P454" s="103"/>
    </row>
    <row r="455" spans="1:16" ht="100.25" customHeight="1">
      <c r="A455" s="94" t="s">
        <v>1402</v>
      </c>
      <c r="B455" s="82" t="s">
        <v>1439</v>
      </c>
      <c r="C455" s="44" t="s">
        <v>1440</v>
      </c>
      <c r="D455" s="202" t="s">
        <v>1441</v>
      </c>
      <c r="E455" s="203">
        <v>40634</v>
      </c>
      <c r="F455" s="44" t="s">
        <v>1442</v>
      </c>
      <c r="G455" s="75" t="s">
        <v>1699</v>
      </c>
      <c r="H455" s="44" t="s">
        <v>1443</v>
      </c>
      <c r="I455" s="185" t="s">
        <v>1444</v>
      </c>
      <c r="J455" s="157">
        <v>12575955</v>
      </c>
      <c r="K455" s="116" t="s">
        <v>1810</v>
      </c>
      <c r="L455" s="5" t="s">
        <v>1444</v>
      </c>
      <c r="M455" s="204" t="s">
        <v>1445</v>
      </c>
      <c r="N455" s="204" t="s">
        <v>1446</v>
      </c>
      <c r="O455" s="5">
        <v>1</v>
      </c>
      <c r="P455" s="44"/>
    </row>
    <row r="456" spans="1:16" ht="100.25" customHeight="1">
      <c r="A456" s="94" t="s">
        <v>1402</v>
      </c>
      <c r="B456" s="82" t="s">
        <v>1447</v>
      </c>
      <c r="C456" s="44" t="s">
        <v>1440</v>
      </c>
      <c r="D456" s="202" t="s">
        <v>1448</v>
      </c>
      <c r="E456" s="203">
        <v>40634</v>
      </c>
      <c r="F456" s="44" t="s">
        <v>1442</v>
      </c>
      <c r="G456" s="75" t="s">
        <v>1699</v>
      </c>
      <c r="H456" s="44" t="s">
        <v>1443</v>
      </c>
      <c r="I456" s="185" t="s">
        <v>1449</v>
      </c>
      <c r="J456" s="157">
        <v>13585320</v>
      </c>
      <c r="K456" s="116" t="s">
        <v>1810</v>
      </c>
      <c r="L456" s="5" t="s">
        <v>1449</v>
      </c>
      <c r="M456" s="204" t="s">
        <v>1445</v>
      </c>
      <c r="N456" s="204" t="s">
        <v>1446</v>
      </c>
      <c r="O456" s="5">
        <v>1</v>
      </c>
      <c r="P456" s="44"/>
    </row>
    <row r="457" spans="1:16" ht="100.25" customHeight="1">
      <c r="A457" s="94" t="s">
        <v>1402</v>
      </c>
      <c r="B457" s="82" t="s">
        <v>1447</v>
      </c>
      <c r="C457" s="44" t="s">
        <v>1440</v>
      </c>
      <c r="D457" s="202" t="s">
        <v>1450</v>
      </c>
      <c r="E457" s="203">
        <v>40634</v>
      </c>
      <c r="F457" s="44" t="s">
        <v>1442</v>
      </c>
      <c r="G457" s="75" t="s">
        <v>1699</v>
      </c>
      <c r="H457" s="44" t="s">
        <v>1443</v>
      </c>
      <c r="I457" s="185" t="s">
        <v>1449</v>
      </c>
      <c r="J457" s="157">
        <v>19963230</v>
      </c>
      <c r="K457" s="116" t="s">
        <v>1810</v>
      </c>
      <c r="L457" s="5" t="s">
        <v>1449</v>
      </c>
      <c r="M457" s="204" t="s">
        <v>1445</v>
      </c>
      <c r="N457" s="204" t="s">
        <v>1446</v>
      </c>
      <c r="O457" s="5">
        <v>1</v>
      </c>
      <c r="P457" s="44"/>
    </row>
    <row r="458" spans="1:16" ht="100.25" customHeight="1">
      <c r="A458" s="94" t="s">
        <v>1402</v>
      </c>
      <c r="B458" s="82" t="s">
        <v>1447</v>
      </c>
      <c r="C458" s="44" t="s">
        <v>1440</v>
      </c>
      <c r="D458" s="202" t="s">
        <v>1451</v>
      </c>
      <c r="E458" s="203">
        <v>40634</v>
      </c>
      <c r="F458" s="44" t="s">
        <v>1442</v>
      </c>
      <c r="G458" s="75" t="s">
        <v>1699</v>
      </c>
      <c r="H458" s="44" t="s">
        <v>1443</v>
      </c>
      <c r="I458" s="185" t="s">
        <v>1449</v>
      </c>
      <c r="J458" s="157">
        <v>39266535</v>
      </c>
      <c r="K458" s="116" t="s">
        <v>1810</v>
      </c>
      <c r="L458" s="5" t="s">
        <v>1449</v>
      </c>
      <c r="M458" s="204" t="s">
        <v>1445</v>
      </c>
      <c r="N458" s="204" t="s">
        <v>1446</v>
      </c>
      <c r="O458" s="5">
        <v>1</v>
      </c>
      <c r="P458" s="44"/>
    </row>
    <row r="459" spans="1:16" ht="100.25" customHeight="1">
      <c r="A459" s="94" t="s">
        <v>1402</v>
      </c>
      <c r="B459" s="82" t="s">
        <v>1447</v>
      </c>
      <c r="C459" s="44" t="s">
        <v>1440</v>
      </c>
      <c r="D459" s="202" t="s">
        <v>1452</v>
      </c>
      <c r="E459" s="203">
        <v>40634</v>
      </c>
      <c r="F459" s="44" t="s">
        <v>1442</v>
      </c>
      <c r="G459" s="75" t="s">
        <v>1699</v>
      </c>
      <c r="H459" s="44" t="s">
        <v>1443</v>
      </c>
      <c r="I459" s="185" t="s">
        <v>1449</v>
      </c>
      <c r="J459" s="157">
        <v>14822220</v>
      </c>
      <c r="K459" s="116" t="s">
        <v>1810</v>
      </c>
      <c r="L459" s="5" t="s">
        <v>1449</v>
      </c>
      <c r="M459" s="204" t="s">
        <v>1445</v>
      </c>
      <c r="N459" s="204" t="s">
        <v>1446</v>
      </c>
      <c r="O459" s="5">
        <v>1</v>
      </c>
      <c r="P459" s="44"/>
    </row>
    <row r="460" spans="1:16" ht="100.25" customHeight="1">
      <c r="A460" s="94" t="s">
        <v>1402</v>
      </c>
      <c r="B460" s="82" t="s">
        <v>1447</v>
      </c>
      <c r="C460" s="44" t="s">
        <v>1440</v>
      </c>
      <c r="D460" s="202" t="s">
        <v>1453</v>
      </c>
      <c r="E460" s="203">
        <v>40634</v>
      </c>
      <c r="F460" s="44" t="s">
        <v>1442</v>
      </c>
      <c r="G460" s="75" t="s">
        <v>1699</v>
      </c>
      <c r="H460" s="44" t="s">
        <v>1443</v>
      </c>
      <c r="I460" s="185" t="s">
        <v>1449</v>
      </c>
      <c r="J460" s="157">
        <v>22014930</v>
      </c>
      <c r="K460" s="116" t="s">
        <v>1810</v>
      </c>
      <c r="L460" s="5" t="s">
        <v>1449</v>
      </c>
      <c r="M460" s="204" t="s">
        <v>1445</v>
      </c>
      <c r="N460" s="204" t="s">
        <v>1446</v>
      </c>
      <c r="O460" s="5">
        <v>1</v>
      </c>
      <c r="P460" s="44"/>
    </row>
    <row r="461" spans="1:16" ht="100.25" customHeight="1">
      <c r="A461" s="94" t="s">
        <v>1402</v>
      </c>
      <c r="B461" s="82" t="s">
        <v>1447</v>
      </c>
      <c r="C461" s="44" t="s">
        <v>1440</v>
      </c>
      <c r="D461" s="202" t="s">
        <v>1454</v>
      </c>
      <c r="E461" s="203">
        <v>40634</v>
      </c>
      <c r="F461" s="44" t="s">
        <v>1442</v>
      </c>
      <c r="G461" s="75" t="s">
        <v>1699</v>
      </c>
      <c r="H461" s="44" t="s">
        <v>1443</v>
      </c>
      <c r="I461" s="185" t="s">
        <v>1449</v>
      </c>
      <c r="J461" s="157">
        <v>35022750</v>
      </c>
      <c r="K461" s="116" t="s">
        <v>1810</v>
      </c>
      <c r="L461" s="5" t="s">
        <v>1449</v>
      </c>
      <c r="M461" s="204" t="s">
        <v>1445</v>
      </c>
      <c r="N461" s="204" t="s">
        <v>1446</v>
      </c>
      <c r="O461" s="5">
        <v>1</v>
      </c>
      <c r="P461" s="44"/>
    </row>
    <row r="462" spans="1:16" ht="100.25" customHeight="1">
      <c r="A462" s="94" t="s">
        <v>1402</v>
      </c>
      <c r="B462" s="82" t="s">
        <v>1447</v>
      </c>
      <c r="C462" s="44" t="s">
        <v>1440</v>
      </c>
      <c r="D462" s="202" t="s">
        <v>1455</v>
      </c>
      <c r="E462" s="203">
        <v>40634</v>
      </c>
      <c r="F462" s="44" t="s">
        <v>1442</v>
      </c>
      <c r="G462" s="75" t="s">
        <v>1699</v>
      </c>
      <c r="H462" s="44" t="s">
        <v>1443</v>
      </c>
      <c r="I462" s="185" t="s">
        <v>1449</v>
      </c>
      <c r="J462" s="157">
        <v>25005330</v>
      </c>
      <c r="K462" s="116" t="s">
        <v>1810</v>
      </c>
      <c r="L462" s="5" t="s">
        <v>1449</v>
      </c>
      <c r="M462" s="204" t="s">
        <v>1445</v>
      </c>
      <c r="N462" s="204" t="s">
        <v>1446</v>
      </c>
      <c r="O462" s="5">
        <v>1</v>
      </c>
      <c r="P462" s="44"/>
    </row>
    <row r="463" spans="1:16" ht="100.25" customHeight="1">
      <c r="A463" s="94" t="s">
        <v>1402</v>
      </c>
      <c r="B463" s="82" t="s">
        <v>1447</v>
      </c>
      <c r="C463" s="44" t="s">
        <v>1440</v>
      </c>
      <c r="D463" s="202" t="s">
        <v>1456</v>
      </c>
      <c r="E463" s="203">
        <v>40634</v>
      </c>
      <c r="F463" s="44" t="s">
        <v>1442</v>
      </c>
      <c r="G463" s="75" t="s">
        <v>1699</v>
      </c>
      <c r="H463" s="44" t="s">
        <v>1443</v>
      </c>
      <c r="I463" s="185" t="s">
        <v>1449</v>
      </c>
      <c r="J463" s="157">
        <v>19641615</v>
      </c>
      <c r="K463" s="116" t="s">
        <v>1810</v>
      </c>
      <c r="L463" s="5" t="s">
        <v>1449</v>
      </c>
      <c r="M463" s="204" t="s">
        <v>1445</v>
      </c>
      <c r="N463" s="204" t="s">
        <v>1446</v>
      </c>
      <c r="O463" s="5">
        <v>1</v>
      </c>
      <c r="P463" s="44"/>
    </row>
    <row r="464" spans="1:16" ht="100.25" customHeight="1">
      <c r="A464" s="94" t="s">
        <v>1402</v>
      </c>
      <c r="B464" s="82" t="s">
        <v>1447</v>
      </c>
      <c r="C464" s="44" t="s">
        <v>1440</v>
      </c>
      <c r="D464" s="202" t="s">
        <v>1457</v>
      </c>
      <c r="E464" s="203">
        <v>40634</v>
      </c>
      <c r="F464" s="44" t="s">
        <v>1442</v>
      </c>
      <c r="G464" s="75" t="s">
        <v>1699</v>
      </c>
      <c r="H464" s="44" t="s">
        <v>1443</v>
      </c>
      <c r="I464" s="185" t="s">
        <v>1449</v>
      </c>
      <c r="J464" s="157">
        <v>12866280</v>
      </c>
      <c r="K464" s="116" t="s">
        <v>1810</v>
      </c>
      <c r="L464" s="5" t="s">
        <v>1449</v>
      </c>
      <c r="M464" s="204" t="s">
        <v>1445</v>
      </c>
      <c r="N464" s="204" t="s">
        <v>1446</v>
      </c>
      <c r="O464" s="5">
        <v>1</v>
      </c>
      <c r="P464" s="44"/>
    </row>
    <row r="465" spans="1:22" ht="100.25" customHeight="1">
      <c r="A465" s="94" t="s">
        <v>1402</v>
      </c>
      <c r="B465" s="82" t="s">
        <v>1447</v>
      </c>
      <c r="C465" s="44" t="s">
        <v>1440</v>
      </c>
      <c r="D465" s="202" t="s">
        <v>1458</v>
      </c>
      <c r="E465" s="203">
        <v>40634</v>
      </c>
      <c r="F465" s="44" t="s">
        <v>1442</v>
      </c>
      <c r="G465" s="75" t="s">
        <v>1699</v>
      </c>
      <c r="H465" s="44" t="s">
        <v>1443</v>
      </c>
      <c r="I465" s="185" t="s">
        <v>1449</v>
      </c>
      <c r="J465" s="157">
        <v>16216658</v>
      </c>
      <c r="K465" s="116" t="s">
        <v>1810</v>
      </c>
      <c r="L465" s="5" t="s">
        <v>1449</v>
      </c>
      <c r="M465" s="204" t="s">
        <v>1445</v>
      </c>
      <c r="N465" s="204" t="s">
        <v>1446</v>
      </c>
      <c r="O465" s="5">
        <v>1</v>
      </c>
      <c r="P465" s="44"/>
    </row>
    <row r="466" spans="1:22" ht="100.25" customHeight="1">
      <c r="A466" s="94" t="s">
        <v>1402</v>
      </c>
      <c r="B466" s="82" t="s">
        <v>1447</v>
      </c>
      <c r="C466" s="44" t="s">
        <v>1440</v>
      </c>
      <c r="D466" s="202" t="s">
        <v>1458</v>
      </c>
      <c r="E466" s="203">
        <v>40634</v>
      </c>
      <c r="F466" s="44" t="s">
        <v>1442</v>
      </c>
      <c r="G466" s="75" t="s">
        <v>1699</v>
      </c>
      <c r="H466" s="44" t="s">
        <v>1443</v>
      </c>
      <c r="I466" s="185" t="s">
        <v>1449</v>
      </c>
      <c r="J466" s="157">
        <v>21392509</v>
      </c>
      <c r="K466" s="116" t="s">
        <v>1810</v>
      </c>
      <c r="L466" s="5" t="s">
        <v>1449</v>
      </c>
      <c r="M466" s="204" t="s">
        <v>1445</v>
      </c>
      <c r="N466" s="204" t="s">
        <v>1446</v>
      </c>
      <c r="O466" s="5">
        <v>1</v>
      </c>
      <c r="P466" s="44"/>
    </row>
    <row r="467" spans="1:22" s="218" customFormat="1" ht="100.25" customHeight="1">
      <c r="A467" s="94" t="s">
        <v>1402</v>
      </c>
      <c r="B467" s="82" t="s">
        <v>1447</v>
      </c>
      <c r="C467" s="44" t="s">
        <v>1440</v>
      </c>
      <c r="D467" s="202" t="s">
        <v>1459</v>
      </c>
      <c r="E467" s="203">
        <v>40634</v>
      </c>
      <c r="F467" s="44" t="s">
        <v>1442</v>
      </c>
      <c r="G467" s="75" t="s">
        <v>1699</v>
      </c>
      <c r="H467" s="44" t="s">
        <v>1443</v>
      </c>
      <c r="I467" s="185" t="s">
        <v>1449</v>
      </c>
      <c r="J467" s="157">
        <v>18336600</v>
      </c>
      <c r="K467" s="116" t="s">
        <v>1810</v>
      </c>
      <c r="L467" s="5" t="s">
        <v>1449</v>
      </c>
      <c r="M467" s="204" t="s">
        <v>1445</v>
      </c>
      <c r="N467" s="204" t="s">
        <v>1446</v>
      </c>
      <c r="O467" s="5">
        <v>1</v>
      </c>
      <c r="P467" s="44"/>
      <c r="Q467" s="14"/>
      <c r="R467" s="14"/>
      <c r="S467" s="14"/>
      <c r="T467" s="14"/>
      <c r="U467" s="14"/>
      <c r="V467" s="14"/>
    </row>
    <row r="468" spans="1:22" ht="100.25" customHeight="1">
      <c r="A468" s="94" t="s">
        <v>1402</v>
      </c>
      <c r="B468" s="82" t="s">
        <v>1447</v>
      </c>
      <c r="C468" s="44" t="s">
        <v>1440</v>
      </c>
      <c r="D468" s="202" t="s">
        <v>1460</v>
      </c>
      <c r="E468" s="203">
        <v>40634</v>
      </c>
      <c r="F468" s="44" t="s">
        <v>1442</v>
      </c>
      <c r="G468" s="75" t="s">
        <v>1699</v>
      </c>
      <c r="H468" s="44" t="s">
        <v>1443</v>
      </c>
      <c r="I468" s="185" t="s">
        <v>1449</v>
      </c>
      <c r="J468" s="157">
        <v>40605285</v>
      </c>
      <c r="K468" s="116" t="s">
        <v>1810</v>
      </c>
      <c r="L468" s="5" t="s">
        <v>1449</v>
      </c>
      <c r="M468" s="204" t="s">
        <v>1445</v>
      </c>
      <c r="N468" s="204" t="s">
        <v>1446</v>
      </c>
      <c r="O468" s="5">
        <v>1</v>
      </c>
      <c r="P468" s="44"/>
    </row>
    <row r="469" spans="1:22" ht="100.25" customHeight="1">
      <c r="A469" s="94" t="s">
        <v>1402</v>
      </c>
      <c r="B469" s="82" t="s">
        <v>1447</v>
      </c>
      <c r="C469" s="44" t="s">
        <v>1440</v>
      </c>
      <c r="D469" s="202" t="s">
        <v>1461</v>
      </c>
      <c r="E469" s="203">
        <v>40634</v>
      </c>
      <c r="F469" s="44" t="s">
        <v>1442</v>
      </c>
      <c r="G469" s="75" t="s">
        <v>1699</v>
      </c>
      <c r="H469" s="44" t="s">
        <v>1443</v>
      </c>
      <c r="I469" s="185" t="s">
        <v>1449</v>
      </c>
      <c r="J469" s="157">
        <v>17634645</v>
      </c>
      <c r="K469" s="116" t="s">
        <v>1810</v>
      </c>
      <c r="L469" s="5" t="s">
        <v>1449</v>
      </c>
      <c r="M469" s="204" t="s">
        <v>1445</v>
      </c>
      <c r="N469" s="204" t="s">
        <v>1446</v>
      </c>
      <c r="O469" s="5">
        <v>1</v>
      </c>
      <c r="P469" s="44"/>
    </row>
    <row r="470" spans="1:22" ht="100.25" customHeight="1">
      <c r="A470" s="94" t="s">
        <v>1402</v>
      </c>
      <c r="B470" s="82" t="s">
        <v>1447</v>
      </c>
      <c r="C470" s="44" t="s">
        <v>1440</v>
      </c>
      <c r="D470" s="202" t="s">
        <v>1462</v>
      </c>
      <c r="E470" s="203">
        <v>40634</v>
      </c>
      <c r="F470" s="44" t="s">
        <v>1442</v>
      </c>
      <c r="G470" s="75" t="s">
        <v>1699</v>
      </c>
      <c r="H470" s="44" t="s">
        <v>1443</v>
      </c>
      <c r="I470" s="185" t="s">
        <v>1449</v>
      </c>
      <c r="J470" s="157">
        <v>55677090</v>
      </c>
      <c r="K470" s="116" t="s">
        <v>1810</v>
      </c>
      <c r="L470" s="5" t="s">
        <v>1449</v>
      </c>
      <c r="M470" s="204" t="s">
        <v>1445</v>
      </c>
      <c r="N470" s="204" t="s">
        <v>1446</v>
      </c>
      <c r="O470" s="5">
        <v>1</v>
      </c>
      <c r="P470" s="44"/>
    </row>
    <row r="471" spans="1:22" ht="100.25" customHeight="1">
      <c r="A471" s="94" t="s">
        <v>1402</v>
      </c>
      <c r="B471" s="82" t="s">
        <v>1447</v>
      </c>
      <c r="C471" s="44" t="s">
        <v>1440</v>
      </c>
      <c r="D471" s="202" t="s">
        <v>1463</v>
      </c>
      <c r="E471" s="203">
        <v>40634</v>
      </c>
      <c r="F471" s="44" t="s">
        <v>1442</v>
      </c>
      <c r="G471" s="75" t="s">
        <v>1699</v>
      </c>
      <c r="H471" s="44" t="s">
        <v>1443</v>
      </c>
      <c r="I471" s="185" t="s">
        <v>1449</v>
      </c>
      <c r="J471" s="157">
        <v>81917745</v>
      </c>
      <c r="K471" s="116" t="s">
        <v>1810</v>
      </c>
      <c r="L471" s="5" t="s">
        <v>1449</v>
      </c>
      <c r="M471" s="204" t="s">
        <v>1445</v>
      </c>
      <c r="N471" s="204" t="s">
        <v>1446</v>
      </c>
      <c r="O471" s="5">
        <v>1</v>
      </c>
      <c r="P471" s="44"/>
    </row>
    <row r="472" spans="1:22" ht="100.25" customHeight="1">
      <c r="A472" s="94" t="s">
        <v>1402</v>
      </c>
      <c r="B472" s="82" t="s">
        <v>1447</v>
      </c>
      <c r="C472" s="44" t="s">
        <v>1440</v>
      </c>
      <c r="D472" s="202" t="s">
        <v>1463</v>
      </c>
      <c r="E472" s="203">
        <v>40634</v>
      </c>
      <c r="F472" s="44" t="s">
        <v>1442</v>
      </c>
      <c r="G472" s="75" t="s">
        <v>1699</v>
      </c>
      <c r="H472" s="44" t="s">
        <v>1443</v>
      </c>
      <c r="I472" s="185" t="s">
        <v>1449</v>
      </c>
      <c r="J472" s="157">
        <v>55255200</v>
      </c>
      <c r="K472" s="116" t="s">
        <v>1810</v>
      </c>
      <c r="L472" s="5" t="s">
        <v>1449</v>
      </c>
      <c r="M472" s="204" t="s">
        <v>1445</v>
      </c>
      <c r="N472" s="204" t="s">
        <v>1446</v>
      </c>
      <c r="O472" s="5">
        <v>1</v>
      </c>
      <c r="P472" s="44"/>
    </row>
    <row r="473" spans="1:22" ht="100.25" customHeight="1">
      <c r="A473" s="94" t="s">
        <v>1402</v>
      </c>
      <c r="B473" s="82" t="s">
        <v>1447</v>
      </c>
      <c r="C473" s="44" t="s">
        <v>1440</v>
      </c>
      <c r="D473" s="202" t="s">
        <v>1464</v>
      </c>
      <c r="E473" s="203">
        <v>40634</v>
      </c>
      <c r="F473" s="44" t="s">
        <v>1442</v>
      </c>
      <c r="G473" s="75" t="s">
        <v>1699</v>
      </c>
      <c r="H473" s="44" t="s">
        <v>1443</v>
      </c>
      <c r="I473" s="185" t="s">
        <v>1449</v>
      </c>
      <c r="J473" s="157">
        <v>20966925</v>
      </c>
      <c r="K473" s="116" t="s">
        <v>1810</v>
      </c>
      <c r="L473" s="5" t="s">
        <v>1449</v>
      </c>
      <c r="M473" s="204" t="s">
        <v>1445</v>
      </c>
      <c r="N473" s="204" t="s">
        <v>1446</v>
      </c>
      <c r="O473" s="5">
        <v>1</v>
      </c>
      <c r="P473" s="44"/>
    </row>
    <row r="474" spans="1:22" ht="100.25" customHeight="1">
      <c r="A474" s="94" t="s">
        <v>1402</v>
      </c>
      <c r="B474" s="82" t="s">
        <v>1447</v>
      </c>
      <c r="C474" s="44" t="s">
        <v>1440</v>
      </c>
      <c r="D474" s="202" t="s">
        <v>1465</v>
      </c>
      <c r="E474" s="203">
        <v>40634</v>
      </c>
      <c r="F474" s="44" t="s">
        <v>1442</v>
      </c>
      <c r="G474" s="75" t="s">
        <v>1699</v>
      </c>
      <c r="H474" s="44" t="s">
        <v>1443</v>
      </c>
      <c r="I474" s="185" t="s">
        <v>1449</v>
      </c>
      <c r="J474" s="157">
        <v>22543500</v>
      </c>
      <c r="K474" s="116" t="s">
        <v>1810</v>
      </c>
      <c r="L474" s="5" t="s">
        <v>1449</v>
      </c>
      <c r="M474" s="204" t="s">
        <v>1445</v>
      </c>
      <c r="N474" s="204" t="s">
        <v>1446</v>
      </c>
      <c r="O474" s="5">
        <v>1</v>
      </c>
      <c r="P474" s="44"/>
    </row>
    <row r="475" spans="1:22" ht="100.25" customHeight="1">
      <c r="A475" s="94" t="s">
        <v>1402</v>
      </c>
      <c r="B475" s="82" t="s">
        <v>1447</v>
      </c>
      <c r="C475" s="44" t="s">
        <v>1440</v>
      </c>
      <c r="D475" s="202" t="s">
        <v>1466</v>
      </c>
      <c r="E475" s="203">
        <v>40634</v>
      </c>
      <c r="F475" s="44" t="s">
        <v>1442</v>
      </c>
      <c r="G475" s="75" t="s">
        <v>1699</v>
      </c>
      <c r="H475" s="44" t="s">
        <v>1443</v>
      </c>
      <c r="I475" s="185" t="s">
        <v>1449</v>
      </c>
      <c r="J475" s="157">
        <v>19854660</v>
      </c>
      <c r="K475" s="116" t="s">
        <v>1810</v>
      </c>
      <c r="L475" s="5" t="s">
        <v>1449</v>
      </c>
      <c r="M475" s="204" t="s">
        <v>1445</v>
      </c>
      <c r="N475" s="204" t="s">
        <v>1446</v>
      </c>
      <c r="O475" s="5">
        <v>1</v>
      </c>
      <c r="P475" s="44"/>
    </row>
    <row r="476" spans="1:22" ht="100.25" customHeight="1">
      <c r="A476" s="94" t="s">
        <v>1402</v>
      </c>
      <c r="B476" s="82" t="s">
        <v>1447</v>
      </c>
      <c r="C476" s="44" t="s">
        <v>1440</v>
      </c>
      <c r="D476" s="202" t="s">
        <v>1467</v>
      </c>
      <c r="E476" s="203">
        <v>40634</v>
      </c>
      <c r="F476" s="44" t="s">
        <v>1442</v>
      </c>
      <c r="G476" s="75" t="s">
        <v>1699</v>
      </c>
      <c r="H476" s="44" t="s">
        <v>1443</v>
      </c>
      <c r="I476" s="185" t="s">
        <v>1449</v>
      </c>
      <c r="J476" s="157">
        <v>10015530</v>
      </c>
      <c r="K476" s="116" t="s">
        <v>1810</v>
      </c>
      <c r="L476" s="5" t="s">
        <v>1449</v>
      </c>
      <c r="M476" s="204" t="s">
        <v>1445</v>
      </c>
      <c r="N476" s="204" t="s">
        <v>1446</v>
      </c>
      <c r="O476" s="5">
        <v>1</v>
      </c>
      <c r="P476" s="44"/>
    </row>
    <row r="477" spans="1:22" ht="100.25" customHeight="1">
      <c r="A477" s="94" t="s">
        <v>1402</v>
      </c>
      <c r="B477" s="82" t="s">
        <v>1447</v>
      </c>
      <c r="C477" s="44" t="s">
        <v>1440</v>
      </c>
      <c r="D477" s="202" t="s">
        <v>1468</v>
      </c>
      <c r="E477" s="203">
        <v>40634</v>
      </c>
      <c r="F477" s="44" t="s">
        <v>1442</v>
      </c>
      <c r="G477" s="75" t="s">
        <v>1699</v>
      </c>
      <c r="H477" s="44" t="s">
        <v>1443</v>
      </c>
      <c r="I477" s="185" t="s">
        <v>1449</v>
      </c>
      <c r="J477" s="157">
        <v>13929615</v>
      </c>
      <c r="K477" s="116" t="s">
        <v>1810</v>
      </c>
      <c r="L477" s="5" t="s">
        <v>1449</v>
      </c>
      <c r="M477" s="204" t="s">
        <v>1445</v>
      </c>
      <c r="N477" s="204" t="s">
        <v>1446</v>
      </c>
      <c r="O477" s="5">
        <v>1</v>
      </c>
      <c r="P477" s="44"/>
    </row>
    <row r="478" spans="1:22" ht="100.25" customHeight="1">
      <c r="A478" s="94" t="s">
        <v>1402</v>
      </c>
      <c r="B478" s="82" t="s">
        <v>1447</v>
      </c>
      <c r="C478" s="44" t="s">
        <v>1440</v>
      </c>
      <c r="D478" s="202" t="s">
        <v>1469</v>
      </c>
      <c r="E478" s="203">
        <v>40634</v>
      </c>
      <c r="F478" s="44" t="s">
        <v>1442</v>
      </c>
      <c r="G478" s="75" t="s">
        <v>1699</v>
      </c>
      <c r="H478" s="44" t="s">
        <v>1443</v>
      </c>
      <c r="I478" s="185" t="s">
        <v>1449</v>
      </c>
      <c r="J478" s="157">
        <v>12856095</v>
      </c>
      <c r="K478" s="116" t="s">
        <v>1810</v>
      </c>
      <c r="L478" s="5" t="s">
        <v>1449</v>
      </c>
      <c r="M478" s="204" t="s">
        <v>1445</v>
      </c>
      <c r="N478" s="204" t="s">
        <v>1446</v>
      </c>
      <c r="O478" s="5">
        <v>1</v>
      </c>
      <c r="P478" s="44"/>
    </row>
    <row r="479" spans="1:22" ht="100.25" customHeight="1">
      <c r="A479" s="94" t="s">
        <v>1402</v>
      </c>
      <c r="B479" s="82" t="s">
        <v>1447</v>
      </c>
      <c r="C479" s="44" t="s">
        <v>1440</v>
      </c>
      <c r="D479" s="202" t="s">
        <v>1470</v>
      </c>
      <c r="E479" s="203">
        <v>40634</v>
      </c>
      <c r="F479" s="44" t="s">
        <v>1442</v>
      </c>
      <c r="G479" s="75" t="s">
        <v>1699</v>
      </c>
      <c r="H479" s="44" t="s">
        <v>1443</v>
      </c>
      <c r="I479" s="185" t="s">
        <v>1449</v>
      </c>
      <c r="J479" s="157">
        <v>30512050</v>
      </c>
      <c r="K479" s="116" t="s">
        <v>1810</v>
      </c>
      <c r="L479" s="5" t="s">
        <v>1449</v>
      </c>
      <c r="M479" s="204" t="s">
        <v>1445</v>
      </c>
      <c r="N479" s="204" t="s">
        <v>1446</v>
      </c>
      <c r="O479" s="5">
        <v>1</v>
      </c>
      <c r="P479" s="44"/>
    </row>
    <row r="480" spans="1:22" ht="100.25" customHeight="1">
      <c r="A480" s="94" t="s">
        <v>1402</v>
      </c>
      <c r="B480" s="82" t="s">
        <v>1447</v>
      </c>
      <c r="C480" s="44" t="s">
        <v>1440</v>
      </c>
      <c r="D480" s="202" t="s">
        <v>1471</v>
      </c>
      <c r="E480" s="203">
        <v>40634</v>
      </c>
      <c r="F480" s="44" t="s">
        <v>1442</v>
      </c>
      <c r="G480" s="75" t="s">
        <v>1699</v>
      </c>
      <c r="H480" s="44" t="s">
        <v>1443</v>
      </c>
      <c r="I480" s="185" t="s">
        <v>1449</v>
      </c>
      <c r="J480" s="157">
        <v>36232504</v>
      </c>
      <c r="K480" s="116" t="s">
        <v>1810</v>
      </c>
      <c r="L480" s="5" t="s">
        <v>1449</v>
      </c>
      <c r="M480" s="204" t="s">
        <v>1445</v>
      </c>
      <c r="N480" s="204" t="s">
        <v>1446</v>
      </c>
      <c r="O480" s="5">
        <v>1</v>
      </c>
      <c r="P480" s="44"/>
    </row>
    <row r="481" spans="1:16" ht="100.25" customHeight="1">
      <c r="A481" s="94" t="s">
        <v>1402</v>
      </c>
      <c r="B481" s="82" t="s">
        <v>1447</v>
      </c>
      <c r="C481" s="44" t="s">
        <v>1440</v>
      </c>
      <c r="D481" s="202" t="s">
        <v>1472</v>
      </c>
      <c r="E481" s="203">
        <v>40634</v>
      </c>
      <c r="F481" s="44" t="s">
        <v>1442</v>
      </c>
      <c r="G481" s="75" t="s">
        <v>1699</v>
      </c>
      <c r="H481" s="44" t="s">
        <v>1443</v>
      </c>
      <c r="I481" s="185" t="s">
        <v>1449</v>
      </c>
      <c r="J481" s="157">
        <v>13981275</v>
      </c>
      <c r="K481" s="116" t="s">
        <v>1810</v>
      </c>
      <c r="L481" s="5" t="s">
        <v>1449</v>
      </c>
      <c r="M481" s="204" t="s">
        <v>1445</v>
      </c>
      <c r="N481" s="204" t="s">
        <v>1446</v>
      </c>
      <c r="O481" s="5">
        <v>1</v>
      </c>
      <c r="P481" s="44"/>
    </row>
    <row r="482" spans="1:16" ht="100.25" customHeight="1">
      <c r="A482" s="94" t="s">
        <v>1402</v>
      </c>
      <c r="B482" s="82" t="s">
        <v>1447</v>
      </c>
      <c r="C482" s="44" t="s">
        <v>1473</v>
      </c>
      <c r="D482" s="202" t="s">
        <v>1466</v>
      </c>
      <c r="E482" s="203">
        <v>40634</v>
      </c>
      <c r="F482" s="44" t="s">
        <v>1474</v>
      </c>
      <c r="G482" s="75" t="s">
        <v>1737</v>
      </c>
      <c r="H482" s="44" t="s">
        <v>1475</v>
      </c>
      <c r="I482" s="185" t="s">
        <v>1449</v>
      </c>
      <c r="J482" s="157">
        <v>4170936</v>
      </c>
      <c r="K482" s="116" t="s">
        <v>1810</v>
      </c>
      <c r="L482" s="5" t="s">
        <v>1449</v>
      </c>
      <c r="M482" s="204" t="s">
        <v>1476</v>
      </c>
      <c r="N482" s="204" t="s">
        <v>1446</v>
      </c>
      <c r="O482" s="5">
        <v>1</v>
      </c>
      <c r="P482" s="44"/>
    </row>
    <row r="483" spans="1:16" ht="100.25" customHeight="1">
      <c r="A483" s="94" t="s">
        <v>1402</v>
      </c>
      <c r="B483" s="82" t="s">
        <v>1447</v>
      </c>
      <c r="C483" s="44" t="s">
        <v>1473</v>
      </c>
      <c r="D483" s="202" t="s">
        <v>1469</v>
      </c>
      <c r="E483" s="203">
        <v>40634</v>
      </c>
      <c r="F483" s="44" t="s">
        <v>1474</v>
      </c>
      <c r="G483" s="75" t="s">
        <v>1737</v>
      </c>
      <c r="H483" s="44" t="s">
        <v>1475</v>
      </c>
      <c r="I483" s="185" t="s">
        <v>1449</v>
      </c>
      <c r="J483" s="157">
        <v>7940871</v>
      </c>
      <c r="K483" s="116" t="s">
        <v>1810</v>
      </c>
      <c r="L483" s="5" t="s">
        <v>1449</v>
      </c>
      <c r="M483" s="204" t="s">
        <v>1476</v>
      </c>
      <c r="N483" s="204" t="s">
        <v>1446</v>
      </c>
      <c r="O483" s="5">
        <v>1</v>
      </c>
      <c r="P483" s="44"/>
    </row>
    <row r="484" spans="1:16" ht="100.25" customHeight="1">
      <c r="A484" s="94" t="s">
        <v>1402</v>
      </c>
      <c r="B484" s="82" t="s">
        <v>1447</v>
      </c>
      <c r="C484" s="44" t="s">
        <v>1473</v>
      </c>
      <c r="D484" s="202" t="s">
        <v>1477</v>
      </c>
      <c r="E484" s="203">
        <v>40634</v>
      </c>
      <c r="F484" s="44" t="s">
        <v>1474</v>
      </c>
      <c r="G484" s="75" t="s">
        <v>1737</v>
      </c>
      <c r="H484" s="44" t="s">
        <v>1475</v>
      </c>
      <c r="I484" s="185" t="s">
        <v>1449</v>
      </c>
      <c r="J484" s="157">
        <v>3753696</v>
      </c>
      <c r="K484" s="116" t="s">
        <v>1810</v>
      </c>
      <c r="L484" s="5" t="s">
        <v>1449</v>
      </c>
      <c r="M484" s="204" t="s">
        <v>1476</v>
      </c>
      <c r="N484" s="204" t="s">
        <v>1446</v>
      </c>
      <c r="O484" s="5">
        <v>1</v>
      </c>
      <c r="P484" s="44"/>
    </row>
    <row r="485" spans="1:16" ht="100.25" customHeight="1">
      <c r="A485" s="94" t="s">
        <v>1402</v>
      </c>
      <c r="B485" s="82" t="s">
        <v>1447</v>
      </c>
      <c r="C485" s="44" t="s">
        <v>1473</v>
      </c>
      <c r="D485" s="202" t="s">
        <v>1478</v>
      </c>
      <c r="E485" s="203">
        <v>40634</v>
      </c>
      <c r="F485" s="44" t="s">
        <v>1474</v>
      </c>
      <c r="G485" s="75" t="s">
        <v>1737</v>
      </c>
      <c r="H485" s="44" t="s">
        <v>1475</v>
      </c>
      <c r="I485" s="185" t="s">
        <v>1449</v>
      </c>
      <c r="J485" s="157">
        <v>4170936</v>
      </c>
      <c r="K485" s="116" t="s">
        <v>1810</v>
      </c>
      <c r="L485" s="5" t="s">
        <v>1449</v>
      </c>
      <c r="M485" s="204" t="s">
        <v>1476</v>
      </c>
      <c r="N485" s="204" t="s">
        <v>1446</v>
      </c>
      <c r="O485" s="5">
        <v>1</v>
      </c>
      <c r="P485" s="44"/>
    </row>
    <row r="486" spans="1:16" ht="85.75" customHeight="1">
      <c r="A486" s="94" t="s">
        <v>1402</v>
      </c>
      <c r="B486" s="82" t="s">
        <v>1479</v>
      </c>
      <c r="C486" s="82" t="s">
        <v>1480</v>
      </c>
      <c r="D486" s="82" t="s">
        <v>1481</v>
      </c>
      <c r="E486" s="15">
        <v>40909</v>
      </c>
      <c r="F486" s="82" t="s">
        <v>1482</v>
      </c>
      <c r="G486" s="75" t="s">
        <v>1738</v>
      </c>
      <c r="H486" s="82" t="s">
        <v>1483</v>
      </c>
      <c r="I486" s="65" t="s">
        <v>59</v>
      </c>
      <c r="J486" s="88">
        <v>3999000</v>
      </c>
      <c r="K486" s="116" t="s">
        <v>1810</v>
      </c>
      <c r="L486" s="82">
        <v>0</v>
      </c>
      <c r="M486" s="83" t="s">
        <v>7</v>
      </c>
      <c r="N486" s="83" t="s">
        <v>6</v>
      </c>
      <c r="O486" s="83">
        <v>1</v>
      </c>
      <c r="P486" s="82"/>
    </row>
    <row r="487" spans="1:16" ht="85.75" customHeight="1">
      <c r="A487" s="94" t="s">
        <v>1402</v>
      </c>
      <c r="B487" s="82" t="s">
        <v>1479</v>
      </c>
      <c r="C487" s="82" t="s">
        <v>1480</v>
      </c>
      <c r="D487" s="82" t="s">
        <v>1484</v>
      </c>
      <c r="E487" s="15">
        <v>40634</v>
      </c>
      <c r="F487" s="82" t="s">
        <v>1482</v>
      </c>
      <c r="G487" s="75" t="s">
        <v>1738</v>
      </c>
      <c r="H487" s="82" t="s">
        <v>1483</v>
      </c>
      <c r="I487" s="65" t="s">
        <v>59</v>
      </c>
      <c r="J487" s="88">
        <v>25650000</v>
      </c>
      <c r="K487" s="116" t="s">
        <v>1810</v>
      </c>
      <c r="L487" s="82">
        <v>0</v>
      </c>
      <c r="M487" s="83" t="s">
        <v>7</v>
      </c>
      <c r="N487" s="83" t="s">
        <v>6</v>
      </c>
      <c r="O487" s="83">
        <v>1</v>
      </c>
      <c r="P487" s="82"/>
    </row>
    <row r="488" spans="1:16" ht="85.75" customHeight="1">
      <c r="A488" s="94" t="s">
        <v>1402</v>
      </c>
      <c r="B488" s="82" t="s">
        <v>1479</v>
      </c>
      <c r="C488" s="82" t="s">
        <v>1480</v>
      </c>
      <c r="D488" s="82" t="s">
        <v>1485</v>
      </c>
      <c r="E488" s="15">
        <v>40998</v>
      </c>
      <c r="F488" s="82" t="s">
        <v>1482</v>
      </c>
      <c r="G488" s="75" t="s">
        <v>1738</v>
      </c>
      <c r="H488" s="82" t="s">
        <v>1483</v>
      </c>
      <c r="I488" s="65" t="s">
        <v>59</v>
      </c>
      <c r="J488" s="88">
        <v>16360200</v>
      </c>
      <c r="K488" s="116" t="s">
        <v>1810</v>
      </c>
      <c r="L488" s="82">
        <v>0</v>
      </c>
      <c r="M488" s="83" t="s">
        <v>7</v>
      </c>
      <c r="N488" s="83" t="s">
        <v>6</v>
      </c>
      <c r="O488" s="83">
        <v>1</v>
      </c>
      <c r="P488" s="82"/>
    </row>
    <row r="489" spans="1:16" ht="85.75" customHeight="1">
      <c r="A489" s="94" t="s">
        <v>1402</v>
      </c>
      <c r="B489" s="82" t="s">
        <v>1479</v>
      </c>
      <c r="C489" s="82" t="s">
        <v>1480</v>
      </c>
      <c r="D489" s="82" t="s">
        <v>1486</v>
      </c>
      <c r="E489" s="15">
        <v>40634</v>
      </c>
      <c r="F489" s="82" t="s">
        <v>1482</v>
      </c>
      <c r="G489" s="75" t="s">
        <v>1738</v>
      </c>
      <c r="H489" s="82" t="s">
        <v>1483</v>
      </c>
      <c r="I489" s="65" t="s">
        <v>59</v>
      </c>
      <c r="J489" s="88">
        <v>22800000</v>
      </c>
      <c r="K489" s="116" t="s">
        <v>1810</v>
      </c>
      <c r="L489" s="82">
        <v>0</v>
      </c>
      <c r="M489" s="83" t="s">
        <v>7</v>
      </c>
      <c r="N489" s="83" t="s">
        <v>6</v>
      </c>
      <c r="O489" s="83">
        <v>1</v>
      </c>
      <c r="P489" s="82"/>
    </row>
    <row r="490" spans="1:16" ht="85.75" customHeight="1">
      <c r="A490" s="94" t="s">
        <v>1402</v>
      </c>
      <c r="B490" s="82" t="s">
        <v>1479</v>
      </c>
      <c r="C490" s="82" t="s">
        <v>1480</v>
      </c>
      <c r="D490" s="82" t="s">
        <v>1487</v>
      </c>
      <c r="E490" s="15">
        <v>40999</v>
      </c>
      <c r="F490" s="82" t="s">
        <v>1482</v>
      </c>
      <c r="G490" s="75" t="s">
        <v>1738</v>
      </c>
      <c r="H490" s="82" t="s">
        <v>1488</v>
      </c>
      <c r="I490" s="65" t="s">
        <v>59</v>
      </c>
      <c r="J490" s="88">
        <v>1080000</v>
      </c>
      <c r="K490" s="116" t="s">
        <v>1810</v>
      </c>
      <c r="L490" s="82">
        <v>0</v>
      </c>
      <c r="M490" s="83" t="s">
        <v>7</v>
      </c>
      <c r="N490" s="83" t="s">
        <v>6</v>
      </c>
      <c r="O490" s="83">
        <v>1</v>
      </c>
      <c r="P490" s="82"/>
    </row>
    <row r="491" spans="1:16" ht="85.75" customHeight="1">
      <c r="A491" s="94" t="s">
        <v>1402</v>
      </c>
      <c r="B491" s="82" t="s">
        <v>1479</v>
      </c>
      <c r="C491" s="82" t="s">
        <v>1480</v>
      </c>
      <c r="D491" s="82" t="s">
        <v>1489</v>
      </c>
      <c r="E491" s="15">
        <v>40634</v>
      </c>
      <c r="F491" s="82" t="s">
        <v>1482</v>
      </c>
      <c r="G491" s="75" t="s">
        <v>1738</v>
      </c>
      <c r="H491" s="82" t="s">
        <v>1483</v>
      </c>
      <c r="I491" s="65" t="s">
        <v>59</v>
      </c>
      <c r="J491" s="88">
        <v>9975000</v>
      </c>
      <c r="K491" s="116" t="s">
        <v>1810</v>
      </c>
      <c r="L491" s="82">
        <v>0</v>
      </c>
      <c r="M491" s="83" t="s">
        <v>7</v>
      </c>
      <c r="N491" s="83" t="s">
        <v>6</v>
      </c>
      <c r="O491" s="83">
        <v>1</v>
      </c>
      <c r="P491" s="82"/>
    </row>
    <row r="492" spans="1:16" ht="85.75" customHeight="1">
      <c r="A492" s="94" t="s">
        <v>1402</v>
      </c>
      <c r="B492" s="82" t="s">
        <v>1479</v>
      </c>
      <c r="C492" s="82" t="s">
        <v>1480</v>
      </c>
      <c r="D492" s="82" t="s">
        <v>1490</v>
      </c>
      <c r="E492" s="15">
        <v>40634</v>
      </c>
      <c r="F492" s="82" t="s">
        <v>1482</v>
      </c>
      <c r="G492" s="75" t="s">
        <v>1738</v>
      </c>
      <c r="H492" s="82" t="s">
        <v>1483</v>
      </c>
      <c r="I492" s="65" t="s">
        <v>59</v>
      </c>
      <c r="J492" s="88">
        <v>23490000</v>
      </c>
      <c r="K492" s="116" t="s">
        <v>1810</v>
      </c>
      <c r="L492" s="82">
        <v>0</v>
      </c>
      <c r="M492" s="83" t="s">
        <v>7</v>
      </c>
      <c r="N492" s="83" t="s">
        <v>6</v>
      </c>
      <c r="O492" s="83">
        <v>1</v>
      </c>
      <c r="P492" s="82"/>
    </row>
    <row r="493" spans="1:16" ht="85.75" customHeight="1">
      <c r="A493" s="94" t="s">
        <v>1402</v>
      </c>
      <c r="B493" s="82" t="s">
        <v>1479</v>
      </c>
      <c r="C493" s="82" t="s">
        <v>1480</v>
      </c>
      <c r="D493" s="82" t="s">
        <v>1491</v>
      </c>
      <c r="E493" s="15">
        <v>40634</v>
      </c>
      <c r="F493" s="82" t="s">
        <v>1482</v>
      </c>
      <c r="G493" s="75" t="s">
        <v>1738</v>
      </c>
      <c r="H493" s="82" t="s">
        <v>1483</v>
      </c>
      <c r="I493" s="65" t="s">
        <v>59</v>
      </c>
      <c r="J493" s="88">
        <v>9150000</v>
      </c>
      <c r="K493" s="116" t="s">
        <v>1810</v>
      </c>
      <c r="L493" s="82">
        <v>0</v>
      </c>
      <c r="M493" s="83" t="s">
        <v>7</v>
      </c>
      <c r="N493" s="83" t="s">
        <v>6</v>
      </c>
      <c r="O493" s="83">
        <v>1</v>
      </c>
      <c r="P493" s="82"/>
    </row>
    <row r="494" spans="1:16" ht="85.75" customHeight="1">
      <c r="A494" s="94" t="s">
        <v>1402</v>
      </c>
      <c r="B494" s="82" t="s">
        <v>1479</v>
      </c>
      <c r="C494" s="82" t="s">
        <v>1480</v>
      </c>
      <c r="D494" s="82" t="s">
        <v>1492</v>
      </c>
      <c r="E494" s="15">
        <v>40634</v>
      </c>
      <c r="F494" s="82" t="s">
        <v>1482</v>
      </c>
      <c r="G494" s="75" t="s">
        <v>1738</v>
      </c>
      <c r="H494" s="82" t="s">
        <v>1483</v>
      </c>
      <c r="I494" s="65" t="s">
        <v>59</v>
      </c>
      <c r="J494" s="88">
        <v>15900000</v>
      </c>
      <c r="K494" s="116" t="s">
        <v>1810</v>
      </c>
      <c r="L494" s="82">
        <v>0</v>
      </c>
      <c r="M494" s="83" t="s">
        <v>7</v>
      </c>
      <c r="N494" s="83" t="s">
        <v>6</v>
      </c>
      <c r="O494" s="83">
        <v>1</v>
      </c>
      <c r="P494" s="82"/>
    </row>
    <row r="495" spans="1:16" ht="85.75" customHeight="1">
      <c r="A495" s="94" t="s">
        <v>1402</v>
      </c>
      <c r="B495" s="82" t="s">
        <v>1479</v>
      </c>
      <c r="C495" s="82" t="s">
        <v>1480</v>
      </c>
      <c r="D495" s="82" t="s">
        <v>1493</v>
      </c>
      <c r="E495" s="15">
        <v>40634</v>
      </c>
      <c r="F495" s="82" t="s">
        <v>1482</v>
      </c>
      <c r="G495" s="75" t="s">
        <v>1738</v>
      </c>
      <c r="H495" s="82" t="s">
        <v>1483</v>
      </c>
      <c r="I495" s="65" t="s">
        <v>59</v>
      </c>
      <c r="J495" s="88">
        <v>4590000</v>
      </c>
      <c r="K495" s="116" t="s">
        <v>1810</v>
      </c>
      <c r="L495" s="82">
        <v>0</v>
      </c>
      <c r="M495" s="83" t="s">
        <v>7</v>
      </c>
      <c r="N495" s="83" t="s">
        <v>6</v>
      </c>
      <c r="O495" s="83">
        <v>1</v>
      </c>
      <c r="P495" s="82"/>
    </row>
    <row r="496" spans="1:16" ht="85.75" customHeight="1">
      <c r="A496" s="94" t="s">
        <v>1402</v>
      </c>
      <c r="B496" s="82" t="s">
        <v>1479</v>
      </c>
      <c r="C496" s="82" t="s">
        <v>1480</v>
      </c>
      <c r="D496" s="82" t="s">
        <v>1494</v>
      </c>
      <c r="E496" s="15">
        <v>40634</v>
      </c>
      <c r="F496" s="82" t="s">
        <v>1482</v>
      </c>
      <c r="G496" s="75" t="s">
        <v>1738</v>
      </c>
      <c r="H496" s="82" t="s">
        <v>1483</v>
      </c>
      <c r="I496" s="65" t="s">
        <v>59</v>
      </c>
      <c r="J496" s="88">
        <v>12120000</v>
      </c>
      <c r="K496" s="116" t="s">
        <v>1810</v>
      </c>
      <c r="L496" s="82">
        <v>0</v>
      </c>
      <c r="M496" s="83" t="s">
        <v>7</v>
      </c>
      <c r="N496" s="83" t="s">
        <v>6</v>
      </c>
      <c r="O496" s="83">
        <v>1</v>
      </c>
      <c r="P496" s="82"/>
    </row>
    <row r="497" spans="1:16" ht="85.75" customHeight="1">
      <c r="A497" s="94" t="s">
        <v>1402</v>
      </c>
      <c r="B497" s="82" t="s">
        <v>1479</v>
      </c>
      <c r="C497" s="82" t="s">
        <v>1480</v>
      </c>
      <c r="D497" s="82" t="s">
        <v>1495</v>
      </c>
      <c r="E497" s="15">
        <v>40634</v>
      </c>
      <c r="F497" s="82" t="s">
        <v>1482</v>
      </c>
      <c r="G497" s="75" t="s">
        <v>1738</v>
      </c>
      <c r="H497" s="82" t="s">
        <v>1483</v>
      </c>
      <c r="I497" s="65" t="s">
        <v>59</v>
      </c>
      <c r="J497" s="88">
        <v>21390000</v>
      </c>
      <c r="K497" s="116" t="s">
        <v>1810</v>
      </c>
      <c r="L497" s="82">
        <v>0</v>
      </c>
      <c r="M497" s="83" t="s">
        <v>7</v>
      </c>
      <c r="N497" s="83" t="s">
        <v>6</v>
      </c>
      <c r="O497" s="83">
        <v>1</v>
      </c>
      <c r="P497" s="82"/>
    </row>
    <row r="498" spans="1:16" ht="85.75" customHeight="1">
      <c r="A498" s="94" t="s">
        <v>1402</v>
      </c>
      <c r="B498" s="82" t="s">
        <v>1479</v>
      </c>
      <c r="C498" s="82" t="s">
        <v>1480</v>
      </c>
      <c r="D498" s="82" t="s">
        <v>1496</v>
      </c>
      <c r="E498" s="15">
        <v>40905</v>
      </c>
      <c r="F498" s="82" t="s">
        <v>1482</v>
      </c>
      <c r="G498" s="75" t="s">
        <v>1738</v>
      </c>
      <c r="H498" s="82" t="s">
        <v>1483</v>
      </c>
      <c r="I498" s="65" t="s">
        <v>59</v>
      </c>
      <c r="J498" s="88">
        <v>18450000</v>
      </c>
      <c r="K498" s="116" t="s">
        <v>1810</v>
      </c>
      <c r="L498" s="82">
        <v>0</v>
      </c>
      <c r="M498" s="83" t="s">
        <v>8</v>
      </c>
      <c r="N498" s="83" t="s">
        <v>6</v>
      </c>
      <c r="O498" s="83">
        <v>1</v>
      </c>
      <c r="P498" s="82"/>
    </row>
    <row r="499" spans="1:16" ht="85.75" customHeight="1">
      <c r="A499" s="94" t="s">
        <v>1402</v>
      </c>
      <c r="B499" s="82" t="s">
        <v>1479</v>
      </c>
      <c r="C499" s="82" t="s">
        <v>1497</v>
      </c>
      <c r="D499" s="82" t="s">
        <v>1498</v>
      </c>
      <c r="E499" s="15">
        <v>40764</v>
      </c>
      <c r="F499" s="82" t="s">
        <v>1482</v>
      </c>
      <c r="G499" s="75" t="s">
        <v>1738</v>
      </c>
      <c r="H499" s="82" t="s">
        <v>1483</v>
      </c>
      <c r="I499" s="65" t="s">
        <v>59</v>
      </c>
      <c r="J499" s="88">
        <v>2100000</v>
      </c>
      <c r="K499" s="116" t="s">
        <v>1810</v>
      </c>
      <c r="L499" s="82">
        <v>0</v>
      </c>
      <c r="M499" s="83" t="s">
        <v>7</v>
      </c>
      <c r="N499" s="83" t="s">
        <v>6</v>
      </c>
      <c r="O499" s="83">
        <v>1</v>
      </c>
      <c r="P499" s="82"/>
    </row>
    <row r="500" spans="1:16" ht="85.75" customHeight="1">
      <c r="A500" s="94" t="s">
        <v>1402</v>
      </c>
      <c r="B500" s="82" t="s">
        <v>1479</v>
      </c>
      <c r="C500" s="82" t="s">
        <v>1497</v>
      </c>
      <c r="D500" s="82" t="s">
        <v>1499</v>
      </c>
      <c r="E500" s="15">
        <v>40847</v>
      </c>
      <c r="F500" s="82" t="s">
        <v>1482</v>
      </c>
      <c r="G500" s="75" t="s">
        <v>1738</v>
      </c>
      <c r="H500" s="82" t="s">
        <v>1483</v>
      </c>
      <c r="I500" s="65" t="s">
        <v>59</v>
      </c>
      <c r="J500" s="88">
        <v>1575000</v>
      </c>
      <c r="K500" s="116" t="s">
        <v>1810</v>
      </c>
      <c r="L500" s="82">
        <v>0</v>
      </c>
      <c r="M500" s="83" t="s">
        <v>7</v>
      </c>
      <c r="N500" s="83" t="s">
        <v>6</v>
      </c>
      <c r="O500" s="83">
        <v>1</v>
      </c>
      <c r="P500" s="82"/>
    </row>
    <row r="501" spans="1:16" ht="85.75" customHeight="1">
      <c r="A501" s="94" t="s">
        <v>1402</v>
      </c>
      <c r="B501" s="82" t="s">
        <v>1479</v>
      </c>
      <c r="C501" s="82" t="s">
        <v>1497</v>
      </c>
      <c r="D501" s="82" t="s">
        <v>1500</v>
      </c>
      <c r="E501" s="15">
        <v>40716</v>
      </c>
      <c r="F501" s="82" t="s">
        <v>1482</v>
      </c>
      <c r="G501" s="75" t="s">
        <v>1738</v>
      </c>
      <c r="H501" s="82" t="s">
        <v>1483</v>
      </c>
      <c r="I501" s="65" t="s">
        <v>59</v>
      </c>
      <c r="J501" s="88">
        <v>2100000</v>
      </c>
      <c r="K501" s="116" t="s">
        <v>1810</v>
      </c>
      <c r="L501" s="82">
        <v>0</v>
      </c>
      <c r="M501" s="83" t="s">
        <v>7</v>
      </c>
      <c r="N501" s="83" t="s">
        <v>6</v>
      </c>
      <c r="O501" s="83">
        <v>1</v>
      </c>
      <c r="P501" s="82"/>
    </row>
    <row r="502" spans="1:16" ht="85.75" customHeight="1">
      <c r="A502" s="94" t="s">
        <v>1402</v>
      </c>
      <c r="B502" s="82" t="s">
        <v>1479</v>
      </c>
      <c r="C502" s="82" t="s">
        <v>1497</v>
      </c>
      <c r="D502" s="82" t="s">
        <v>1501</v>
      </c>
      <c r="E502" s="15">
        <v>40793</v>
      </c>
      <c r="F502" s="82" t="s">
        <v>1482</v>
      </c>
      <c r="G502" s="75" t="s">
        <v>1738</v>
      </c>
      <c r="H502" s="82" t="s">
        <v>1483</v>
      </c>
      <c r="I502" s="65" t="s">
        <v>59</v>
      </c>
      <c r="J502" s="88">
        <v>2100000</v>
      </c>
      <c r="K502" s="116" t="s">
        <v>1810</v>
      </c>
      <c r="L502" s="82">
        <v>0</v>
      </c>
      <c r="M502" s="83" t="s">
        <v>7</v>
      </c>
      <c r="N502" s="83" t="s">
        <v>6</v>
      </c>
      <c r="O502" s="83">
        <v>1</v>
      </c>
      <c r="P502" s="82"/>
    </row>
    <row r="503" spans="1:16" ht="85.75" customHeight="1">
      <c r="A503" s="94" t="s">
        <v>1402</v>
      </c>
      <c r="B503" s="82" t="s">
        <v>1479</v>
      </c>
      <c r="C503" s="82" t="s">
        <v>1497</v>
      </c>
      <c r="D503" s="82" t="s">
        <v>1502</v>
      </c>
      <c r="E503" s="15">
        <v>40724</v>
      </c>
      <c r="F503" s="82" t="s">
        <v>1482</v>
      </c>
      <c r="G503" s="75" t="s">
        <v>1738</v>
      </c>
      <c r="H503" s="82" t="s">
        <v>1483</v>
      </c>
      <c r="I503" s="65" t="s">
        <v>59</v>
      </c>
      <c r="J503" s="88">
        <v>2625000</v>
      </c>
      <c r="K503" s="116" t="s">
        <v>1810</v>
      </c>
      <c r="L503" s="82">
        <v>0</v>
      </c>
      <c r="M503" s="83" t="s">
        <v>7</v>
      </c>
      <c r="N503" s="83" t="s">
        <v>6</v>
      </c>
      <c r="O503" s="83">
        <v>1</v>
      </c>
      <c r="P503" s="82"/>
    </row>
    <row r="504" spans="1:16" ht="85.75" customHeight="1">
      <c r="A504" s="94" t="s">
        <v>1402</v>
      </c>
      <c r="B504" s="82" t="s">
        <v>1479</v>
      </c>
      <c r="C504" s="82" t="s">
        <v>1497</v>
      </c>
      <c r="D504" s="82" t="s">
        <v>1503</v>
      </c>
      <c r="E504" s="15">
        <v>40770</v>
      </c>
      <c r="F504" s="82" t="s">
        <v>1482</v>
      </c>
      <c r="G504" s="75" t="s">
        <v>1738</v>
      </c>
      <c r="H504" s="82" t="s">
        <v>1483</v>
      </c>
      <c r="I504" s="65" t="s">
        <v>59</v>
      </c>
      <c r="J504" s="88">
        <v>2625000</v>
      </c>
      <c r="K504" s="116" t="s">
        <v>1810</v>
      </c>
      <c r="L504" s="82">
        <v>0</v>
      </c>
      <c r="M504" s="83" t="s">
        <v>7</v>
      </c>
      <c r="N504" s="83" t="s">
        <v>6</v>
      </c>
      <c r="O504" s="83">
        <v>1</v>
      </c>
      <c r="P504" s="82"/>
    </row>
    <row r="505" spans="1:16" ht="85.75" customHeight="1">
      <c r="A505" s="94" t="s">
        <v>1402</v>
      </c>
      <c r="B505" s="82" t="s">
        <v>1479</v>
      </c>
      <c r="C505" s="82" t="s">
        <v>1504</v>
      </c>
      <c r="D505" s="82" t="s">
        <v>1505</v>
      </c>
      <c r="E505" s="15">
        <v>40745</v>
      </c>
      <c r="F505" s="82" t="s">
        <v>1506</v>
      </c>
      <c r="G505" s="75" t="s">
        <v>1699</v>
      </c>
      <c r="H505" s="82" t="s">
        <v>1483</v>
      </c>
      <c r="I505" s="65" t="s">
        <v>59</v>
      </c>
      <c r="J505" s="88">
        <v>1208130</v>
      </c>
      <c r="K505" s="116" t="s">
        <v>1810</v>
      </c>
      <c r="L505" s="82">
        <v>0</v>
      </c>
      <c r="M505" s="83" t="s">
        <v>10</v>
      </c>
      <c r="N505" s="83" t="s">
        <v>6</v>
      </c>
      <c r="O505" s="83">
        <v>1</v>
      </c>
      <c r="P505" s="82"/>
    </row>
    <row r="506" spans="1:16" ht="85.75" customHeight="1">
      <c r="A506" s="94" t="s">
        <v>1402</v>
      </c>
      <c r="B506" s="82" t="s">
        <v>1479</v>
      </c>
      <c r="C506" s="82" t="s">
        <v>1504</v>
      </c>
      <c r="D506" s="82" t="s">
        <v>1507</v>
      </c>
      <c r="E506" s="15">
        <v>40816</v>
      </c>
      <c r="F506" s="82" t="s">
        <v>1506</v>
      </c>
      <c r="G506" s="75" t="s">
        <v>1699</v>
      </c>
      <c r="H506" s="82" t="s">
        <v>1483</v>
      </c>
      <c r="I506" s="65" t="s">
        <v>59</v>
      </c>
      <c r="J506" s="88">
        <v>2909067</v>
      </c>
      <c r="K506" s="116" t="s">
        <v>1810</v>
      </c>
      <c r="L506" s="82">
        <v>0</v>
      </c>
      <c r="M506" s="83" t="s">
        <v>10</v>
      </c>
      <c r="N506" s="83" t="s">
        <v>6</v>
      </c>
      <c r="O506" s="83">
        <v>1</v>
      </c>
      <c r="P506" s="82"/>
    </row>
    <row r="507" spans="1:16" ht="85.75" customHeight="1">
      <c r="A507" s="94" t="s">
        <v>1402</v>
      </c>
      <c r="B507" s="82" t="s">
        <v>1479</v>
      </c>
      <c r="C507" s="82" t="s">
        <v>1508</v>
      </c>
      <c r="D507" s="82" t="s">
        <v>1503</v>
      </c>
      <c r="E507" s="15">
        <v>40634</v>
      </c>
      <c r="F507" s="82" t="s">
        <v>1506</v>
      </c>
      <c r="G507" s="75" t="s">
        <v>1699</v>
      </c>
      <c r="H507" s="82" t="s">
        <v>1509</v>
      </c>
      <c r="I507" s="65" t="s">
        <v>59</v>
      </c>
      <c r="J507" s="88">
        <v>47140800</v>
      </c>
      <c r="K507" s="116" t="s">
        <v>1810</v>
      </c>
      <c r="L507" s="82">
        <v>0</v>
      </c>
      <c r="M507" s="83" t="s">
        <v>10</v>
      </c>
      <c r="N507" s="83" t="s">
        <v>6</v>
      </c>
      <c r="O507" s="83">
        <v>1</v>
      </c>
      <c r="P507" s="82"/>
    </row>
    <row r="508" spans="1:16" ht="85.75" customHeight="1">
      <c r="A508" s="94" t="s">
        <v>1402</v>
      </c>
      <c r="B508" s="82" t="s">
        <v>1479</v>
      </c>
      <c r="C508" s="82" t="s">
        <v>1508</v>
      </c>
      <c r="D508" s="82" t="s">
        <v>1510</v>
      </c>
      <c r="E508" s="15">
        <v>40634</v>
      </c>
      <c r="F508" s="82" t="s">
        <v>1506</v>
      </c>
      <c r="G508" s="75" t="s">
        <v>1699</v>
      </c>
      <c r="H508" s="82" t="s">
        <v>1483</v>
      </c>
      <c r="I508" s="65" t="s">
        <v>59</v>
      </c>
      <c r="J508" s="88">
        <v>7350315</v>
      </c>
      <c r="K508" s="116" t="s">
        <v>1810</v>
      </c>
      <c r="L508" s="82">
        <v>0</v>
      </c>
      <c r="M508" s="83" t="s">
        <v>10</v>
      </c>
      <c r="N508" s="83" t="s">
        <v>6</v>
      </c>
      <c r="O508" s="83">
        <v>1</v>
      </c>
      <c r="P508" s="82"/>
    </row>
    <row r="509" spans="1:16" ht="85.75" customHeight="1">
      <c r="A509" s="94" t="s">
        <v>1402</v>
      </c>
      <c r="B509" s="82" t="s">
        <v>1479</v>
      </c>
      <c r="C509" s="82" t="s">
        <v>1508</v>
      </c>
      <c r="D509" s="82" t="s">
        <v>1511</v>
      </c>
      <c r="E509" s="15">
        <v>40634</v>
      </c>
      <c r="F509" s="82" t="s">
        <v>1506</v>
      </c>
      <c r="G509" s="75" t="s">
        <v>1699</v>
      </c>
      <c r="H509" s="82" t="s">
        <v>1483</v>
      </c>
      <c r="I509" s="65" t="s">
        <v>59</v>
      </c>
      <c r="J509" s="88">
        <v>17212440</v>
      </c>
      <c r="K509" s="116" t="s">
        <v>1810</v>
      </c>
      <c r="L509" s="82">
        <v>0</v>
      </c>
      <c r="M509" s="83" t="s">
        <v>10</v>
      </c>
      <c r="N509" s="83" t="s">
        <v>6</v>
      </c>
      <c r="O509" s="83">
        <v>1</v>
      </c>
      <c r="P509" s="82"/>
    </row>
    <row r="510" spans="1:16" ht="85.75" customHeight="1">
      <c r="A510" s="94" t="s">
        <v>1402</v>
      </c>
      <c r="B510" s="82" t="s">
        <v>1479</v>
      </c>
      <c r="C510" s="82" t="s">
        <v>1508</v>
      </c>
      <c r="D510" s="82" t="s">
        <v>1512</v>
      </c>
      <c r="E510" s="15">
        <v>40989</v>
      </c>
      <c r="F510" s="82" t="s">
        <v>1506</v>
      </c>
      <c r="G510" s="75" t="s">
        <v>1699</v>
      </c>
      <c r="H510" s="82" t="s">
        <v>1483</v>
      </c>
      <c r="I510" s="65" t="s">
        <v>59</v>
      </c>
      <c r="J510" s="88">
        <v>23086455</v>
      </c>
      <c r="K510" s="116" t="s">
        <v>1810</v>
      </c>
      <c r="L510" s="82">
        <v>0</v>
      </c>
      <c r="M510" s="83" t="s">
        <v>10</v>
      </c>
      <c r="N510" s="83" t="s">
        <v>6</v>
      </c>
      <c r="O510" s="83">
        <v>1</v>
      </c>
      <c r="P510" s="82"/>
    </row>
    <row r="511" spans="1:16" ht="85.75" customHeight="1">
      <c r="A511" s="94" t="s">
        <v>1402</v>
      </c>
      <c r="B511" s="82" t="s">
        <v>1479</v>
      </c>
      <c r="C511" s="82" t="s">
        <v>1508</v>
      </c>
      <c r="D511" s="82" t="s">
        <v>1513</v>
      </c>
      <c r="E511" s="15">
        <v>40634</v>
      </c>
      <c r="F511" s="82" t="s">
        <v>1506</v>
      </c>
      <c r="G511" s="75" t="s">
        <v>1699</v>
      </c>
      <c r="H511" s="82" t="s">
        <v>1483</v>
      </c>
      <c r="I511" s="65" t="s">
        <v>59</v>
      </c>
      <c r="J511" s="88">
        <v>6412875</v>
      </c>
      <c r="K511" s="116" t="s">
        <v>1810</v>
      </c>
      <c r="L511" s="82">
        <v>0</v>
      </c>
      <c r="M511" s="83" t="s">
        <v>10</v>
      </c>
      <c r="N511" s="83" t="s">
        <v>6</v>
      </c>
      <c r="O511" s="83">
        <v>1</v>
      </c>
      <c r="P511" s="82"/>
    </row>
    <row r="512" spans="1:16" ht="85.75" customHeight="1">
      <c r="A512" s="94" t="s">
        <v>1402</v>
      </c>
      <c r="B512" s="82" t="s">
        <v>1479</v>
      </c>
      <c r="C512" s="82" t="s">
        <v>1508</v>
      </c>
      <c r="D512" s="82" t="s">
        <v>1494</v>
      </c>
      <c r="E512" s="15">
        <v>40634</v>
      </c>
      <c r="F512" s="82" t="s">
        <v>1506</v>
      </c>
      <c r="G512" s="75" t="s">
        <v>1699</v>
      </c>
      <c r="H512" s="82" t="s">
        <v>1483</v>
      </c>
      <c r="I512" s="65" t="s">
        <v>59</v>
      </c>
      <c r="J512" s="88">
        <v>36642165</v>
      </c>
      <c r="K512" s="116" t="s">
        <v>1810</v>
      </c>
      <c r="L512" s="82">
        <v>0</v>
      </c>
      <c r="M512" s="83" t="s">
        <v>10</v>
      </c>
      <c r="N512" s="83" t="s">
        <v>6</v>
      </c>
      <c r="O512" s="83">
        <v>1</v>
      </c>
      <c r="P512" s="82"/>
    </row>
    <row r="513" spans="1:16" ht="85.75" customHeight="1">
      <c r="A513" s="94" t="s">
        <v>1402</v>
      </c>
      <c r="B513" s="82" t="s">
        <v>1479</v>
      </c>
      <c r="C513" s="82" t="s">
        <v>1508</v>
      </c>
      <c r="D513" s="82" t="s">
        <v>1514</v>
      </c>
      <c r="E513" s="15">
        <v>40990</v>
      </c>
      <c r="F513" s="82" t="s">
        <v>1506</v>
      </c>
      <c r="G513" s="75" t="s">
        <v>1699</v>
      </c>
      <c r="H513" s="82" t="s">
        <v>1483</v>
      </c>
      <c r="I513" s="65" t="s">
        <v>59</v>
      </c>
      <c r="J513" s="88">
        <v>20594910</v>
      </c>
      <c r="K513" s="116" t="s">
        <v>1810</v>
      </c>
      <c r="L513" s="82">
        <v>0</v>
      </c>
      <c r="M513" s="83" t="s">
        <v>10</v>
      </c>
      <c r="N513" s="83" t="s">
        <v>6</v>
      </c>
      <c r="O513" s="83">
        <v>1</v>
      </c>
      <c r="P513" s="82"/>
    </row>
    <row r="514" spans="1:16" ht="85.75" customHeight="1">
      <c r="A514" s="94" t="s">
        <v>1402</v>
      </c>
      <c r="B514" s="82" t="s">
        <v>1479</v>
      </c>
      <c r="C514" s="82" t="s">
        <v>1508</v>
      </c>
      <c r="D514" s="82" t="s">
        <v>1515</v>
      </c>
      <c r="E514" s="15">
        <v>40998</v>
      </c>
      <c r="F514" s="82" t="s">
        <v>1506</v>
      </c>
      <c r="G514" s="75" t="s">
        <v>1699</v>
      </c>
      <c r="H514" s="82" t="s">
        <v>1516</v>
      </c>
      <c r="I514" s="65" t="s">
        <v>59</v>
      </c>
      <c r="J514" s="88">
        <v>64651500</v>
      </c>
      <c r="K514" s="116" t="s">
        <v>1810</v>
      </c>
      <c r="L514" s="82">
        <v>0</v>
      </c>
      <c r="M514" s="83" t="s">
        <v>10</v>
      </c>
      <c r="N514" s="83" t="s">
        <v>6</v>
      </c>
      <c r="O514" s="83">
        <v>1</v>
      </c>
      <c r="P514" s="82"/>
    </row>
    <row r="515" spans="1:16" ht="85.75" customHeight="1">
      <c r="A515" s="94" t="s">
        <v>1402</v>
      </c>
      <c r="B515" s="82" t="s">
        <v>1479</v>
      </c>
      <c r="C515" s="82" t="s">
        <v>1508</v>
      </c>
      <c r="D515" s="82" t="s">
        <v>1487</v>
      </c>
      <c r="E515" s="15">
        <v>40994</v>
      </c>
      <c r="F515" s="82" t="s">
        <v>1506</v>
      </c>
      <c r="G515" s="75" t="s">
        <v>1699</v>
      </c>
      <c r="H515" s="82" t="s">
        <v>1488</v>
      </c>
      <c r="I515" s="65" t="s">
        <v>59</v>
      </c>
      <c r="J515" s="88">
        <v>145621350</v>
      </c>
      <c r="K515" s="116" t="s">
        <v>1810</v>
      </c>
      <c r="L515" s="82">
        <v>0</v>
      </c>
      <c r="M515" s="83" t="s">
        <v>10</v>
      </c>
      <c r="N515" s="83" t="s">
        <v>6</v>
      </c>
      <c r="O515" s="83">
        <v>1</v>
      </c>
      <c r="P515" s="82"/>
    </row>
    <row r="516" spans="1:16" ht="85.75" customHeight="1">
      <c r="A516" s="94" t="s">
        <v>1402</v>
      </c>
      <c r="B516" s="82" t="s">
        <v>1479</v>
      </c>
      <c r="C516" s="82" t="s">
        <v>1508</v>
      </c>
      <c r="D516" s="82" t="s">
        <v>1517</v>
      </c>
      <c r="E516" s="15">
        <v>40989</v>
      </c>
      <c r="F516" s="82" t="s">
        <v>1506</v>
      </c>
      <c r="G516" s="75" t="s">
        <v>1699</v>
      </c>
      <c r="H516" s="82" t="s">
        <v>1483</v>
      </c>
      <c r="I516" s="65" t="s">
        <v>59</v>
      </c>
      <c r="J516" s="88">
        <v>44738715</v>
      </c>
      <c r="K516" s="116" t="s">
        <v>1810</v>
      </c>
      <c r="L516" s="82">
        <v>0</v>
      </c>
      <c r="M516" s="83" t="s">
        <v>10</v>
      </c>
      <c r="N516" s="83" t="s">
        <v>6</v>
      </c>
      <c r="O516" s="83">
        <v>1</v>
      </c>
      <c r="P516" s="82"/>
    </row>
    <row r="517" spans="1:16" ht="85.75" customHeight="1">
      <c r="A517" s="94" t="s">
        <v>1402</v>
      </c>
      <c r="B517" s="82" t="s">
        <v>1479</v>
      </c>
      <c r="C517" s="82" t="s">
        <v>1508</v>
      </c>
      <c r="D517" s="82" t="s">
        <v>1518</v>
      </c>
      <c r="E517" s="15">
        <v>40998</v>
      </c>
      <c r="F517" s="82" t="s">
        <v>1506</v>
      </c>
      <c r="G517" s="75" t="s">
        <v>1699</v>
      </c>
      <c r="H517" s="82" t="s">
        <v>1483</v>
      </c>
      <c r="I517" s="65" t="s">
        <v>59</v>
      </c>
      <c r="J517" s="88">
        <v>30669870</v>
      </c>
      <c r="K517" s="116" t="s">
        <v>1810</v>
      </c>
      <c r="L517" s="82">
        <v>0</v>
      </c>
      <c r="M517" s="83" t="s">
        <v>10</v>
      </c>
      <c r="N517" s="83" t="s">
        <v>6</v>
      </c>
      <c r="O517" s="83">
        <v>1</v>
      </c>
      <c r="P517" s="82"/>
    </row>
    <row r="518" spans="1:16" ht="85.75" customHeight="1">
      <c r="A518" s="94" t="s">
        <v>1402</v>
      </c>
      <c r="B518" s="82" t="s">
        <v>1479</v>
      </c>
      <c r="C518" s="82" t="s">
        <v>1508</v>
      </c>
      <c r="D518" s="82" t="s">
        <v>1519</v>
      </c>
      <c r="E518" s="15">
        <v>40998</v>
      </c>
      <c r="F518" s="82" t="s">
        <v>1506</v>
      </c>
      <c r="G518" s="75" t="s">
        <v>1699</v>
      </c>
      <c r="H518" s="82" t="s">
        <v>1483</v>
      </c>
      <c r="I518" s="65" t="s">
        <v>59</v>
      </c>
      <c r="J518" s="88">
        <v>253564500</v>
      </c>
      <c r="K518" s="116" t="s">
        <v>1810</v>
      </c>
      <c r="L518" s="82">
        <v>0</v>
      </c>
      <c r="M518" s="83" t="s">
        <v>10</v>
      </c>
      <c r="N518" s="83" t="s">
        <v>6</v>
      </c>
      <c r="O518" s="83">
        <v>1</v>
      </c>
      <c r="P518" s="82"/>
    </row>
    <row r="519" spans="1:16" ht="85.75" customHeight="1">
      <c r="A519" s="94" t="s">
        <v>1402</v>
      </c>
      <c r="B519" s="82" t="s">
        <v>1479</v>
      </c>
      <c r="C519" s="82" t="s">
        <v>1508</v>
      </c>
      <c r="D519" s="82" t="s">
        <v>1520</v>
      </c>
      <c r="E519" s="15">
        <v>40998</v>
      </c>
      <c r="F519" s="82" t="s">
        <v>1506</v>
      </c>
      <c r="G519" s="75" t="s">
        <v>1699</v>
      </c>
      <c r="H519" s="82" t="s">
        <v>1483</v>
      </c>
      <c r="I519" s="65" t="s">
        <v>59</v>
      </c>
      <c r="J519" s="88">
        <v>16610580</v>
      </c>
      <c r="K519" s="116" t="s">
        <v>1810</v>
      </c>
      <c r="L519" s="82">
        <v>0</v>
      </c>
      <c r="M519" s="83" t="s">
        <v>10</v>
      </c>
      <c r="N519" s="83" t="s">
        <v>6</v>
      </c>
      <c r="O519" s="83">
        <v>1</v>
      </c>
      <c r="P519" s="82"/>
    </row>
    <row r="520" spans="1:16" ht="85.75" customHeight="1">
      <c r="A520" s="94" t="s">
        <v>1402</v>
      </c>
      <c r="B520" s="82" t="s">
        <v>1479</v>
      </c>
      <c r="C520" s="82" t="s">
        <v>1508</v>
      </c>
      <c r="D520" s="82" t="s">
        <v>1521</v>
      </c>
      <c r="E520" s="15">
        <v>40999</v>
      </c>
      <c r="F520" s="82" t="s">
        <v>1506</v>
      </c>
      <c r="G520" s="75" t="s">
        <v>1699</v>
      </c>
      <c r="H520" s="82" t="s">
        <v>1483</v>
      </c>
      <c r="I520" s="65" t="s">
        <v>59</v>
      </c>
      <c r="J520" s="88">
        <v>18550665</v>
      </c>
      <c r="K520" s="116" t="s">
        <v>1810</v>
      </c>
      <c r="L520" s="82">
        <v>0</v>
      </c>
      <c r="M520" s="83" t="s">
        <v>10</v>
      </c>
      <c r="N520" s="83" t="s">
        <v>6</v>
      </c>
      <c r="O520" s="83">
        <v>1</v>
      </c>
      <c r="P520" s="82"/>
    </row>
    <row r="521" spans="1:16" ht="85.75" customHeight="1">
      <c r="A521" s="94" t="s">
        <v>1402</v>
      </c>
      <c r="B521" s="82" t="s">
        <v>1479</v>
      </c>
      <c r="C521" s="82" t="s">
        <v>1508</v>
      </c>
      <c r="D521" s="82" t="s">
        <v>1484</v>
      </c>
      <c r="E521" s="15">
        <v>40634</v>
      </c>
      <c r="F521" s="82" t="s">
        <v>1506</v>
      </c>
      <c r="G521" s="75" t="s">
        <v>1699</v>
      </c>
      <c r="H521" s="82" t="s">
        <v>1483</v>
      </c>
      <c r="I521" s="65" t="s">
        <v>59</v>
      </c>
      <c r="J521" s="88">
        <v>54139155</v>
      </c>
      <c r="K521" s="116" t="s">
        <v>1810</v>
      </c>
      <c r="L521" s="82">
        <v>0</v>
      </c>
      <c r="M521" s="83" t="s">
        <v>10</v>
      </c>
      <c r="N521" s="83" t="s">
        <v>6</v>
      </c>
      <c r="O521" s="83">
        <v>1</v>
      </c>
      <c r="P521" s="82"/>
    </row>
    <row r="522" spans="1:16" ht="85.75" customHeight="1">
      <c r="A522" s="94" t="s">
        <v>1402</v>
      </c>
      <c r="B522" s="82" t="s">
        <v>1479</v>
      </c>
      <c r="C522" s="82" t="s">
        <v>1508</v>
      </c>
      <c r="D522" s="82" t="s">
        <v>1491</v>
      </c>
      <c r="E522" s="15">
        <v>40634</v>
      </c>
      <c r="F522" s="82" t="s">
        <v>1506</v>
      </c>
      <c r="G522" s="75" t="s">
        <v>1699</v>
      </c>
      <c r="H522" s="82" t="s">
        <v>1483</v>
      </c>
      <c r="I522" s="65" t="s">
        <v>59</v>
      </c>
      <c r="J522" s="88">
        <v>46698540</v>
      </c>
      <c r="K522" s="116" t="s">
        <v>1810</v>
      </c>
      <c r="L522" s="82">
        <v>0</v>
      </c>
      <c r="M522" s="83" t="s">
        <v>10</v>
      </c>
      <c r="N522" s="83" t="s">
        <v>6</v>
      </c>
      <c r="O522" s="83">
        <v>1</v>
      </c>
      <c r="P522" s="82"/>
    </row>
    <row r="523" spans="1:16" ht="85.75" customHeight="1">
      <c r="A523" s="94" t="s">
        <v>1402</v>
      </c>
      <c r="B523" s="82" t="s">
        <v>1479</v>
      </c>
      <c r="C523" s="82" t="s">
        <v>1508</v>
      </c>
      <c r="D523" s="82" t="s">
        <v>1522</v>
      </c>
      <c r="E523" s="15">
        <v>40987</v>
      </c>
      <c r="F523" s="82" t="s">
        <v>1506</v>
      </c>
      <c r="G523" s="75" t="s">
        <v>1699</v>
      </c>
      <c r="H523" s="82" t="s">
        <v>1483</v>
      </c>
      <c r="I523" s="65" t="s">
        <v>59</v>
      </c>
      <c r="J523" s="88">
        <v>44627520</v>
      </c>
      <c r="K523" s="116" t="s">
        <v>1810</v>
      </c>
      <c r="L523" s="82">
        <v>0</v>
      </c>
      <c r="M523" s="83" t="s">
        <v>10</v>
      </c>
      <c r="N523" s="83" t="s">
        <v>6</v>
      </c>
      <c r="O523" s="83">
        <v>1</v>
      </c>
      <c r="P523" s="82"/>
    </row>
    <row r="524" spans="1:16" ht="85.75" customHeight="1">
      <c r="A524" s="94" t="s">
        <v>1402</v>
      </c>
      <c r="B524" s="82" t="s">
        <v>1479</v>
      </c>
      <c r="C524" s="82" t="s">
        <v>1508</v>
      </c>
      <c r="D524" s="82" t="s">
        <v>1523</v>
      </c>
      <c r="E524" s="15">
        <v>40998</v>
      </c>
      <c r="F524" s="82" t="s">
        <v>1506</v>
      </c>
      <c r="G524" s="75" t="s">
        <v>1699</v>
      </c>
      <c r="H524" s="82" t="s">
        <v>1483</v>
      </c>
      <c r="I524" s="65" t="s">
        <v>59</v>
      </c>
      <c r="J524" s="88">
        <v>34285440</v>
      </c>
      <c r="K524" s="116" t="s">
        <v>1810</v>
      </c>
      <c r="L524" s="82">
        <v>0</v>
      </c>
      <c r="M524" s="83" t="s">
        <v>10</v>
      </c>
      <c r="N524" s="83" t="s">
        <v>6</v>
      </c>
      <c r="O524" s="83">
        <v>1</v>
      </c>
      <c r="P524" s="82"/>
    </row>
    <row r="525" spans="1:16" ht="85.75" customHeight="1">
      <c r="A525" s="94" t="s">
        <v>1402</v>
      </c>
      <c r="B525" s="82" t="s">
        <v>1479</v>
      </c>
      <c r="C525" s="82" t="s">
        <v>1508</v>
      </c>
      <c r="D525" s="82" t="s">
        <v>1486</v>
      </c>
      <c r="E525" s="15">
        <v>40998</v>
      </c>
      <c r="F525" s="82" t="s">
        <v>1506</v>
      </c>
      <c r="G525" s="75" t="s">
        <v>1699</v>
      </c>
      <c r="H525" s="82" t="s">
        <v>1483</v>
      </c>
      <c r="I525" s="65" t="s">
        <v>59</v>
      </c>
      <c r="J525" s="88">
        <v>133772000</v>
      </c>
      <c r="K525" s="116" t="s">
        <v>1810</v>
      </c>
      <c r="L525" s="82">
        <v>0</v>
      </c>
      <c r="M525" s="83" t="s">
        <v>10</v>
      </c>
      <c r="N525" s="83" t="s">
        <v>6</v>
      </c>
      <c r="O525" s="83">
        <v>1</v>
      </c>
      <c r="P525" s="82"/>
    </row>
    <row r="526" spans="1:16" ht="85.75" customHeight="1">
      <c r="A526" s="94" t="s">
        <v>1402</v>
      </c>
      <c r="B526" s="82" t="s">
        <v>1479</v>
      </c>
      <c r="C526" s="82" t="s">
        <v>1508</v>
      </c>
      <c r="D526" s="82" t="s">
        <v>1524</v>
      </c>
      <c r="E526" s="15">
        <v>40634</v>
      </c>
      <c r="F526" s="82" t="s">
        <v>1506</v>
      </c>
      <c r="G526" s="75" t="s">
        <v>1699</v>
      </c>
      <c r="H526" s="82" t="s">
        <v>1483</v>
      </c>
      <c r="I526" s="65" t="s">
        <v>59</v>
      </c>
      <c r="J526" s="88">
        <v>33245777.25</v>
      </c>
      <c r="K526" s="116" t="s">
        <v>1810</v>
      </c>
      <c r="L526" s="82">
        <v>0</v>
      </c>
      <c r="M526" s="83" t="s">
        <v>10</v>
      </c>
      <c r="N526" s="83" t="s">
        <v>6</v>
      </c>
      <c r="O526" s="83">
        <v>1</v>
      </c>
      <c r="P526" s="82"/>
    </row>
    <row r="527" spans="1:16" ht="85.75" customHeight="1">
      <c r="A527" s="94" t="s">
        <v>1402</v>
      </c>
      <c r="B527" s="82" t="s">
        <v>1479</v>
      </c>
      <c r="C527" s="82" t="s">
        <v>1508</v>
      </c>
      <c r="D527" s="82" t="s">
        <v>1493</v>
      </c>
      <c r="E527" s="15">
        <v>40989</v>
      </c>
      <c r="F527" s="82" t="s">
        <v>1506</v>
      </c>
      <c r="G527" s="75" t="s">
        <v>1699</v>
      </c>
      <c r="H527" s="82" t="s">
        <v>1483</v>
      </c>
      <c r="I527" s="65" t="s">
        <v>59</v>
      </c>
      <c r="J527" s="88">
        <v>26564055</v>
      </c>
      <c r="K527" s="116" t="s">
        <v>1810</v>
      </c>
      <c r="L527" s="82">
        <v>0</v>
      </c>
      <c r="M527" s="83" t="s">
        <v>10</v>
      </c>
      <c r="N527" s="83" t="s">
        <v>6</v>
      </c>
      <c r="O527" s="83">
        <v>1</v>
      </c>
      <c r="P527" s="82"/>
    </row>
    <row r="528" spans="1:16" ht="85.75" customHeight="1">
      <c r="A528" s="94" t="s">
        <v>1402</v>
      </c>
      <c r="B528" s="82" t="s">
        <v>1479</v>
      </c>
      <c r="C528" s="82" t="s">
        <v>1508</v>
      </c>
      <c r="D528" s="82" t="s">
        <v>1525</v>
      </c>
      <c r="E528" s="15">
        <v>40724</v>
      </c>
      <c r="F528" s="82" t="s">
        <v>1506</v>
      </c>
      <c r="G528" s="75" t="s">
        <v>1699</v>
      </c>
      <c r="H528" s="82" t="s">
        <v>1483</v>
      </c>
      <c r="I528" s="65" t="s">
        <v>59</v>
      </c>
      <c r="J528" s="88">
        <v>3477150</v>
      </c>
      <c r="K528" s="116" t="s">
        <v>1810</v>
      </c>
      <c r="L528" s="82">
        <v>0</v>
      </c>
      <c r="M528" s="83" t="s">
        <v>10</v>
      </c>
      <c r="N528" s="83" t="s">
        <v>6</v>
      </c>
      <c r="O528" s="83">
        <v>1</v>
      </c>
      <c r="P528" s="82"/>
    </row>
    <row r="529" spans="1:16" ht="85.75" customHeight="1">
      <c r="A529" s="94" t="s">
        <v>1402</v>
      </c>
      <c r="B529" s="82" t="s">
        <v>1479</v>
      </c>
      <c r="C529" s="82" t="s">
        <v>1508</v>
      </c>
      <c r="D529" s="82" t="s">
        <v>1526</v>
      </c>
      <c r="E529" s="15">
        <v>40996</v>
      </c>
      <c r="F529" s="82" t="s">
        <v>1506</v>
      </c>
      <c r="G529" s="75" t="s">
        <v>1699</v>
      </c>
      <c r="H529" s="82" t="s">
        <v>1509</v>
      </c>
      <c r="I529" s="65" t="s">
        <v>59</v>
      </c>
      <c r="J529" s="88">
        <v>41898360</v>
      </c>
      <c r="K529" s="116" t="s">
        <v>1810</v>
      </c>
      <c r="L529" s="82">
        <v>0</v>
      </c>
      <c r="M529" s="83" t="s">
        <v>10</v>
      </c>
      <c r="N529" s="83" t="s">
        <v>6</v>
      </c>
      <c r="O529" s="83">
        <v>1</v>
      </c>
      <c r="P529" s="82"/>
    </row>
    <row r="530" spans="1:16" ht="85.75" customHeight="1">
      <c r="A530" s="94" t="s">
        <v>1402</v>
      </c>
      <c r="B530" s="82" t="s">
        <v>1479</v>
      </c>
      <c r="C530" s="82" t="s">
        <v>1508</v>
      </c>
      <c r="D530" s="82" t="s">
        <v>1527</v>
      </c>
      <c r="E530" s="15">
        <v>40634</v>
      </c>
      <c r="F530" s="82" t="s">
        <v>1506</v>
      </c>
      <c r="G530" s="75" t="s">
        <v>1699</v>
      </c>
      <c r="H530" s="82" t="s">
        <v>1483</v>
      </c>
      <c r="I530" s="65" t="s">
        <v>59</v>
      </c>
      <c r="J530" s="88">
        <v>19544385</v>
      </c>
      <c r="K530" s="116" t="s">
        <v>1810</v>
      </c>
      <c r="L530" s="82">
        <v>0</v>
      </c>
      <c r="M530" s="83" t="s">
        <v>10</v>
      </c>
      <c r="N530" s="83" t="s">
        <v>6</v>
      </c>
      <c r="O530" s="83">
        <v>1</v>
      </c>
      <c r="P530" s="82"/>
    </row>
    <row r="531" spans="1:16" ht="85.75" customHeight="1">
      <c r="A531" s="94" t="s">
        <v>1402</v>
      </c>
      <c r="B531" s="82" t="s">
        <v>1479</v>
      </c>
      <c r="C531" s="82" t="s">
        <v>1508</v>
      </c>
      <c r="D531" s="82" t="s">
        <v>1528</v>
      </c>
      <c r="E531" s="15">
        <v>40999</v>
      </c>
      <c r="F531" s="82" t="s">
        <v>1506</v>
      </c>
      <c r="G531" s="75" t="s">
        <v>1699</v>
      </c>
      <c r="H531" s="82" t="s">
        <v>1483</v>
      </c>
      <c r="I531" s="65" t="s">
        <v>59</v>
      </c>
      <c r="J531" s="88">
        <v>39697770</v>
      </c>
      <c r="K531" s="116" t="s">
        <v>1810</v>
      </c>
      <c r="L531" s="82">
        <v>0</v>
      </c>
      <c r="M531" s="83" t="s">
        <v>10</v>
      </c>
      <c r="N531" s="83" t="s">
        <v>6</v>
      </c>
      <c r="O531" s="83">
        <v>1</v>
      </c>
      <c r="P531" s="82"/>
    </row>
    <row r="532" spans="1:16" ht="85.75" customHeight="1">
      <c r="A532" s="94" t="s">
        <v>1402</v>
      </c>
      <c r="B532" s="82" t="s">
        <v>1479</v>
      </c>
      <c r="C532" s="82" t="s">
        <v>1508</v>
      </c>
      <c r="D532" s="82" t="s">
        <v>1498</v>
      </c>
      <c r="E532" s="15">
        <v>40634</v>
      </c>
      <c r="F532" s="82" t="s">
        <v>1506</v>
      </c>
      <c r="G532" s="75" t="s">
        <v>1699</v>
      </c>
      <c r="H532" s="82" t="s">
        <v>1483</v>
      </c>
      <c r="I532" s="65" t="s">
        <v>59</v>
      </c>
      <c r="J532" s="88">
        <v>24841275</v>
      </c>
      <c r="K532" s="116" t="s">
        <v>1810</v>
      </c>
      <c r="L532" s="82">
        <v>0</v>
      </c>
      <c r="M532" s="83" t="s">
        <v>10</v>
      </c>
      <c r="N532" s="83" t="s">
        <v>6</v>
      </c>
      <c r="O532" s="83">
        <v>1</v>
      </c>
      <c r="P532" s="82"/>
    </row>
    <row r="533" spans="1:16" ht="85.75" customHeight="1">
      <c r="A533" s="94" t="s">
        <v>1402</v>
      </c>
      <c r="B533" s="82" t="s">
        <v>1479</v>
      </c>
      <c r="C533" s="82" t="s">
        <v>1508</v>
      </c>
      <c r="D533" s="82" t="s">
        <v>1529</v>
      </c>
      <c r="E533" s="15">
        <v>40991</v>
      </c>
      <c r="F533" s="82" t="s">
        <v>1506</v>
      </c>
      <c r="G533" s="75" t="s">
        <v>1699</v>
      </c>
      <c r="H533" s="82" t="s">
        <v>1483</v>
      </c>
      <c r="I533" s="65" t="s">
        <v>59</v>
      </c>
      <c r="J533" s="88">
        <v>32085967</v>
      </c>
      <c r="K533" s="116" t="s">
        <v>1810</v>
      </c>
      <c r="L533" s="82">
        <v>0</v>
      </c>
      <c r="M533" s="83" t="s">
        <v>10</v>
      </c>
      <c r="N533" s="83" t="s">
        <v>6</v>
      </c>
      <c r="O533" s="83">
        <v>1</v>
      </c>
      <c r="P533" s="82"/>
    </row>
    <row r="534" spans="1:16" ht="85.75" customHeight="1">
      <c r="A534" s="94" t="s">
        <v>1402</v>
      </c>
      <c r="B534" s="82" t="s">
        <v>1479</v>
      </c>
      <c r="C534" s="82" t="s">
        <v>1508</v>
      </c>
      <c r="D534" s="82" t="s">
        <v>1530</v>
      </c>
      <c r="E534" s="15">
        <v>40634</v>
      </c>
      <c r="F534" s="82" t="s">
        <v>1506</v>
      </c>
      <c r="G534" s="75" t="s">
        <v>1699</v>
      </c>
      <c r="H534" s="82" t="s">
        <v>1483</v>
      </c>
      <c r="I534" s="65" t="s">
        <v>59</v>
      </c>
      <c r="J534" s="88">
        <v>8706915</v>
      </c>
      <c r="K534" s="116" t="s">
        <v>1810</v>
      </c>
      <c r="L534" s="82">
        <v>0</v>
      </c>
      <c r="M534" s="83" t="s">
        <v>10</v>
      </c>
      <c r="N534" s="83" t="s">
        <v>6</v>
      </c>
      <c r="O534" s="83">
        <v>1</v>
      </c>
      <c r="P534" s="82"/>
    </row>
    <row r="535" spans="1:16" ht="85.75" customHeight="1">
      <c r="A535" s="94" t="s">
        <v>1402</v>
      </c>
      <c r="B535" s="82" t="s">
        <v>1479</v>
      </c>
      <c r="C535" s="82" t="s">
        <v>1508</v>
      </c>
      <c r="D535" s="82" t="s">
        <v>1493</v>
      </c>
      <c r="E535" s="15">
        <v>40989</v>
      </c>
      <c r="F535" s="82" t="s">
        <v>1506</v>
      </c>
      <c r="G535" s="75" t="s">
        <v>1699</v>
      </c>
      <c r="H535" s="82" t="s">
        <v>1483</v>
      </c>
      <c r="I535" s="65" t="s">
        <v>59</v>
      </c>
      <c r="J535" s="88">
        <v>18490500</v>
      </c>
      <c r="K535" s="116" t="s">
        <v>1810</v>
      </c>
      <c r="L535" s="82">
        <v>0</v>
      </c>
      <c r="M535" s="83" t="s">
        <v>10</v>
      </c>
      <c r="N535" s="83" t="s">
        <v>6</v>
      </c>
      <c r="O535" s="83">
        <v>1</v>
      </c>
      <c r="P535" s="82"/>
    </row>
    <row r="536" spans="1:16" ht="85.75" customHeight="1">
      <c r="A536" s="94" t="s">
        <v>1402</v>
      </c>
      <c r="B536" s="82" t="s">
        <v>1479</v>
      </c>
      <c r="C536" s="82" t="s">
        <v>1508</v>
      </c>
      <c r="D536" s="82" t="s">
        <v>1531</v>
      </c>
      <c r="E536" s="15">
        <v>40634</v>
      </c>
      <c r="F536" s="82" t="s">
        <v>1506</v>
      </c>
      <c r="G536" s="75" t="s">
        <v>1699</v>
      </c>
      <c r="H536" s="82" t="s">
        <v>1483</v>
      </c>
      <c r="I536" s="65" t="s">
        <v>59</v>
      </c>
      <c r="J536" s="88">
        <v>11269860</v>
      </c>
      <c r="K536" s="116" t="s">
        <v>1810</v>
      </c>
      <c r="L536" s="82">
        <v>0</v>
      </c>
      <c r="M536" s="83" t="s">
        <v>10</v>
      </c>
      <c r="N536" s="83" t="s">
        <v>6</v>
      </c>
      <c r="O536" s="83">
        <v>1</v>
      </c>
      <c r="P536" s="82"/>
    </row>
    <row r="537" spans="1:16" ht="85.75" customHeight="1">
      <c r="A537" s="94" t="s">
        <v>1402</v>
      </c>
      <c r="B537" s="82" t="s">
        <v>1479</v>
      </c>
      <c r="C537" s="82" t="s">
        <v>1508</v>
      </c>
      <c r="D537" s="82" t="s">
        <v>1495</v>
      </c>
      <c r="E537" s="15">
        <v>40990</v>
      </c>
      <c r="F537" s="82" t="s">
        <v>1506</v>
      </c>
      <c r="G537" s="75" t="s">
        <v>1699</v>
      </c>
      <c r="H537" s="82" t="s">
        <v>1483</v>
      </c>
      <c r="I537" s="65" t="s">
        <v>59</v>
      </c>
      <c r="J537" s="88">
        <v>279467580</v>
      </c>
      <c r="K537" s="116" t="s">
        <v>1810</v>
      </c>
      <c r="L537" s="82">
        <v>0</v>
      </c>
      <c r="M537" s="83" t="s">
        <v>10</v>
      </c>
      <c r="N537" s="83" t="s">
        <v>6</v>
      </c>
      <c r="O537" s="83">
        <v>1</v>
      </c>
      <c r="P537" s="82"/>
    </row>
    <row r="538" spans="1:16" ht="85.75" customHeight="1">
      <c r="A538" s="94" t="s">
        <v>1402</v>
      </c>
      <c r="B538" s="82" t="s">
        <v>1479</v>
      </c>
      <c r="C538" s="82" t="s">
        <v>1508</v>
      </c>
      <c r="D538" s="82" t="s">
        <v>1532</v>
      </c>
      <c r="E538" s="15">
        <v>40989</v>
      </c>
      <c r="F538" s="82" t="s">
        <v>1506</v>
      </c>
      <c r="G538" s="75" t="s">
        <v>1699</v>
      </c>
      <c r="H538" s="82" t="s">
        <v>1483</v>
      </c>
      <c r="I538" s="65" t="s">
        <v>59</v>
      </c>
      <c r="J538" s="88">
        <v>8595720</v>
      </c>
      <c r="K538" s="116" t="s">
        <v>1810</v>
      </c>
      <c r="L538" s="82">
        <v>0</v>
      </c>
      <c r="M538" s="83" t="s">
        <v>10</v>
      </c>
      <c r="N538" s="83" t="s">
        <v>6</v>
      </c>
      <c r="O538" s="83">
        <v>1</v>
      </c>
      <c r="P538" s="82"/>
    </row>
    <row r="539" spans="1:16" ht="85.75" customHeight="1">
      <c r="A539" s="94" t="s">
        <v>1402</v>
      </c>
      <c r="B539" s="82" t="s">
        <v>1479</v>
      </c>
      <c r="C539" s="82" t="s">
        <v>1508</v>
      </c>
      <c r="D539" s="82" t="s">
        <v>1533</v>
      </c>
      <c r="E539" s="15">
        <v>40634</v>
      </c>
      <c r="F539" s="82" t="s">
        <v>1506</v>
      </c>
      <c r="G539" s="75" t="s">
        <v>1699</v>
      </c>
      <c r="H539" s="82" t="s">
        <v>1483</v>
      </c>
      <c r="I539" s="65" t="s">
        <v>59</v>
      </c>
      <c r="J539" s="88">
        <v>4518465</v>
      </c>
      <c r="K539" s="116" t="s">
        <v>1810</v>
      </c>
      <c r="L539" s="82">
        <v>0</v>
      </c>
      <c r="M539" s="83" t="s">
        <v>10</v>
      </c>
      <c r="N539" s="83" t="s">
        <v>6</v>
      </c>
      <c r="O539" s="83">
        <v>1</v>
      </c>
      <c r="P539" s="82"/>
    </row>
    <row r="540" spans="1:16" ht="85.75" customHeight="1">
      <c r="A540" s="94" t="s">
        <v>1402</v>
      </c>
      <c r="B540" s="82" t="s">
        <v>1479</v>
      </c>
      <c r="C540" s="82" t="s">
        <v>1508</v>
      </c>
      <c r="D540" s="82" t="s">
        <v>1534</v>
      </c>
      <c r="E540" s="15">
        <v>40998</v>
      </c>
      <c r="F540" s="82" t="s">
        <v>1506</v>
      </c>
      <c r="G540" s="75" t="s">
        <v>1699</v>
      </c>
      <c r="H540" s="82" t="s">
        <v>1483</v>
      </c>
      <c r="I540" s="65" t="s">
        <v>59</v>
      </c>
      <c r="J540" s="88">
        <v>40803420</v>
      </c>
      <c r="K540" s="116" t="s">
        <v>1810</v>
      </c>
      <c r="L540" s="82">
        <v>0</v>
      </c>
      <c r="M540" s="83" t="s">
        <v>10</v>
      </c>
      <c r="N540" s="83" t="s">
        <v>6</v>
      </c>
      <c r="O540" s="83">
        <v>1</v>
      </c>
      <c r="P540" s="82"/>
    </row>
    <row r="541" spans="1:16" ht="85.75" customHeight="1">
      <c r="A541" s="94" t="s">
        <v>1402</v>
      </c>
      <c r="B541" s="82" t="s">
        <v>1479</v>
      </c>
      <c r="C541" s="82" t="s">
        <v>1508</v>
      </c>
      <c r="D541" s="82" t="s">
        <v>1535</v>
      </c>
      <c r="E541" s="15">
        <v>40990</v>
      </c>
      <c r="F541" s="82" t="s">
        <v>1506</v>
      </c>
      <c r="G541" s="75" t="s">
        <v>1699</v>
      </c>
      <c r="H541" s="82" t="s">
        <v>1483</v>
      </c>
      <c r="I541" s="65" t="s">
        <v>59</v>
      </c>
      <c r="J541" s="88">
        <v>19539555</v>
      </c>
      <c r="K541" s="116" t="s">
        <v>1810</v>
      </c>
      <c r="L541" s="82">
        <v>0</v>
      </c>
      <c r="M541" s="83" t="s">
        <v>10</v>
      </c>
      <c r="N541" s="83" t="s">
        <v>6</v>
      </c>
      <c r="O541" s="83">
        <v>1</v>
      </c>
      <c r="P541" s="82"/>
    </row>
    <row r="542" spans="1:16" ht="85.75" customHeight="1">
      <c r="A542" s="94" t="s">
        <v>1402</v>
      </c>
      <c r="B542" s="82" t="s">
        <v>1479</v>
      </c>
      <c r="C542" s="82" t="s">
        <v>1508</v>
      </c>
      <c r="D542" s="82" t="s">
        <v>1536</v>
      </c>
      <c r="E542" s="15">
        <v>40634</v>
      </c>
      <c r="F542" s="82" t="s">
        <v>1506</v>
      </c>
      <c r="G542" s="75" t="s">
        <v>1699</v>
      </c>
      <c r="H542" s="82" t="s">
        <v>1483</v>
      </c>
      <c r="I542" s="65" t="s">
        <v>59</v>
      </c>
      <c r="J542" s="88">
        <v>7170870</v>
      </c>
      <c r="K542" s="116" t="s">
        <v>1810</v>
      </c>
      <c r="L542" s="82">
        <v>0</v>
      </c>
      <c r="M542" s="83" t="s">
        <v>10</v>
      </c>
      <c r="N542" s="83" t="s">
        <v>6</v>
      </c>
      <c r="O542" s="83">
        <v>1</v>
      </c>
      <c r="P542" s="82"/>
    </row>
    <row r="543" spans="1:16" ht="85.75" customHeight="1">
      <c r="A543" s="94" t="s">
        <v>1402</v>
      </c>
      <c r="B543" s="82" t="s">
        <v>1479</v>
      </c>
      <c r="C543" s="82" t="s">
        <v>1508</v>
      </c>
      <c r="D543" s="82" t="s">
        <v>1537</v>
      </c>
      <c r="E543" s="15">
        <v>40634</v>
      </c>
      <c r="F543" s="82" t="s">
        <v>1506</v>
      </c>
      <c r="G543" s="75" t="s">
        <v>1699</v>
      </c>
      <c r="H543" s="82" t="s">
        <v>1483</v>
      </c>
      <c r="I543" s="65" t="s">
        <v>59</v>
      </c>
      <c r="J543" s="88">
        <v>20700000</v>
      </c>
      <c r="K543" s="116" t="s">
        <v>1810</v>
      </c>
      <c r="L543" s="82">
        <v>0</v>
      </c>
      <c r="M543" s="83" t="s">
        <v>10</v>
      </c>
      <c r="N543" s="83" t="s">
        <v>6</v>
      </c>
      <c r="O543" s="83">
        <v>1</v>
      </c>
      <c r="P543" s="82"/>
    </row>
    <row r="544" spans="1:16" ht="85.75" customHeight="1">
      <c r="A544" s="94" t="s">
        <v>1402</v>
      </c>
      <c r="B544" s="82" t="s">
        <v>1479</v>
      </c>
      <c r="C544" s="82" t="s">
        <v>1508</v>
      </c>
      <c r="D544" s="82" t="s">
        <v>1496</v>
      </c>
      <c r="E544" s="15">
        <v>40984</v>
      </c>
      <c r="F544" s="82" t="s">
        <v>1506</v>
      </c>
      <c r="G544" s="75" t="s">
        <v>1699</v>
      </c>
      <c r="H544" s="82" t="s">
        <v>1483</v>
      </c>
      <c r="I544" s="65" t="s">
        <v>59</v>
      </c>
      <c r="J544" s="88">
        <v>25003650</v>
      </c>
      <c r="K544" s="116" t="s">
        <v>1810</v>
      </c>
      <c r="L544" s="82">
        <v>0</v>
      </c>
      <c r="M544" s="83" t="s">
        <v>10</v>
      </c>
      <c r="N544" s="83" t="s">
        <v>6</v>
      </c>
      <c r="O544" s="83">
        <v>1</v>
      </c>
      <c r="P544" s="82"/>
    </row>
    <row r="545" spans="1:17" ht="85.75" customHeight="1">
      <c r="A545" s="94" t="s">
        <v>1402</v>
      </c>
      <c r="B545" s="82" t="s">
        <v>1479</v>
      </c>
      <c r="C545" s="82" t="s">
        <v>1508</v>
      </c>
      <c r="D545" s="82" t="s">
        <v>1538</v>
      </c>
      <c r="E545" s="15">
        <v>40997</v>
      </c>
      <c r="F545" s="82" t="s">
        <v>1506</v>
      </c>
      <c r="G545" s="75" t="s">
        <v>1699</v>
      </c>
      <c r="H545" s="82" t="s">
        <v>1483</v>
      </c>
      <c r="I545" s="65" t="s">
        <v>59</v>
      </c>
      <c r="J545" s="88">
        <v>55702465</v>
      </c>
      <c r="K545" s="116" t="s">
        <v>1810</v>
      </c>
      <c r="L545" s="82">
        <v>0</v>
      </c>
      <c r="M545" s="83" t="s">
        <v>10</v>
      </c>
      <c r="N545" s="83" t="s">
        <v>6</v>
      </c>
      <c r="O545" s="83">
        <v>1</v>
      </c>
      <c r="P545" s="82"/>
    </row>
    <row r="546" spans="1:17" ht="85.75" customHeight="1">
      <c r="A546" s="94" t="s">
        <v>1402</v>
      </c>
      <c r="B546" s="82" t="s">
        <v>1479</v>
      </c>
      <c r="C546" s="82" t="s">
        <v>1539</v>
      </c>
      <c r="D546" s="82" t="s">
        <v>1529</v>
      </c>
      <c r="E546" s="15">
        <v>40994</v>
      </c>
      <c r="F546" s="82" t="s">
        <v>1506</v>
      </c>
      <c r="G546" s="75" t="s">
        <v>1699</v>
      </c>
      <c r="H546" s="82" t="s">
        <v>1483</v>
      </c>
      <c r="I546" s="65" t="s">
        <v>59</v>
      </c>
      <c r="J546" s="88">
        <v>4846800</v>
      </c>
      <c r="K546" s="116" t="s">
        <v>1810</v>
      </c>
      <c r="L546" s="82">
        <v>0</v>
      </c>
      <c r="M546" s="83" t="s">
        <v>10</v>
      </c>
      <c r="N546" s="83" t="s">
        <v>6</v>
      </c>
      <c r="O546" s="83">
        <v>1</v>
      </c>
      <c r="P546" s="82"/>
    </row>
    <row r="547" spans="1:17" ht="85.75" customHeight="1">
      <c r="A547" s="94" t="s">
        <v>1402</v>
      </c>
      <c r="B547" s="82" t="s">
        <v>1479</v>
      </c>
      <c r="C547" s="82" t="s">
        <v>1539</v>
      </c>
      <c r="D547" s="82" t="s">
        <v>1495</v>
      </c>
      <c r="E547" s="15">
        <v>40994</v>
      </c>
      <c r="F547" s="82" t="s">
        <v>1506</v>
      </c>
      <c r="G547" s="75" t="s">
        <v>1699</v>
      </c>
      <c r="H547" s="82" t="s">
        <v>1483</v>
      </c>
      <c r="I547" s="65" t="s">
        <v>59</v>
      </c>
      <c r="J547" s="88">
        <v>119274750</v>
      </c>
      <c r="K547" s="116" t="s">
        <v>1810</v>
      </c>
      <c r="L547" s="82">
        <v>0</v>
      </c>
      <c r="M547" s="83" t="s">
        <v>10</v>
      </c>
      <c r="N547" s="83" t="s">
        <v>6</v>
      </c>
      <c r="O547" s="83">
        <v>1</v>
      </c>
      <c r="P547" s="82"/>
    </row>
    <row r="548" spans="1:17" ht="95.75" customHeight="1">
      <c r="A548" s="94" t="s">
        <v>1402</v>
      </c>
      <c r="B548" s="82" t="s">
        <v>1540</v>
      </c>
      <c r="C548" s="123" t="s">
        <v>1541</v>
      </c>
      <c r="D548" s="123" t="s">
        <v>1542</v>
      </c>
      <c r="E548" s="109">
        <v>40634</v>
      </c>
      <c r="F548" s="123" t="s">
        <v>1543</v>
      </c>
      <c r="G548" s="75" t="s">
        <v>1739</v>
      </c>
      <c r="H548" s="123" t="s">
        <v>1544</v>
      </c>
      <c r="I548" s="65" t="s">
        <v>1418</v>
      </c>
      <c r="J548" s="205" t="s">
        <v>1545</v>
      </c>
      <c r="K548" s="116" t="s">
        <v>1810</v>
      </c>
      <c r="L548" s="82">
        <v>0</v>
      </c>
      <c r="M548" s="131" t="s">
        <v>10</v>
      </c>
      <c r="N548" s="131" t="s">
        <v>6</v>
      </c>
      <c r="O548" s="83">
        <v>1</v>
      </c>
      <c r="P548" s="103"/>
      <c r="Q548" s="219" t="s">
        <v>1833</v>
      </c>
    </row>
    <row r="549" spans="1:17" ht="95.75" customHeight="1">
      <c r="A549" s="94" t="s">
        <v>1402</v>
      </c>
      <c r="B549" s="82" t="s">
        <v>1540</v>
      </c>
      <c r="C549" s="123" t="s">
        <v>1546</v>
      </c>
      <c r="D549" s="123" t="s">
        <v>1542</v>
      </c>
      <c r="E549" s="109">
        <v>40634</v>
      </c>
      <c r="F549" s="123" t="s">
        <v>1547</v>
      </c>
      <c r="G549" s="75" t="s">
        <v>1693</v>
      </c>
      <c r="H549" s="123" t="s">
        <v>1548</v>
      </c>
      <c r="I549" s="206" t="s">
        <v>1418</v>
      </c>
      <c r="J549" s="207">
        <v>5173388</v>
      </c>
      <c r="K549" s="116" t="s">
        <v>1810</v>
      </c>
      <c r="L549" s="65" t="s">
        <v>1418</v>
      </c>
      <c r="M549" s="131" t="s">
        <v>9</v>
      </c>
      <c r="N549" s="131" t="s">
        <v>6</v>
      </c>
      <c r="O549" s="133">
        <v>1</v>
      </c>
      <c r="P549" s="123"/>
    </row>
    <row r="550" spans="1:17" ht="72" customHeight="1">
      <c r="A550" s="94" t="s">
        <v>1402</v>
      </c>
      <c r="B550" s="82" t="s">
        <v>1549</v>
      </c>
      <c r="C550" s="123" t="s">
        <v>1550</v>
      </c>
      <c r="D550" s="123" t="s">
        <v>1551</v>
      </c>
      <c r="E550" s="109">
        <v>40980</v>
      </c>
      <c r="F550" s="208" t="s">
        <v>1552</v>
      </c>
      <c r="G550" s="75" t="s">
        <v>1740</v>
      </c>
      <c r="H550" s="123" t="s">
        <v>1553</v>
      </c>
      <c r="I550" s="65" t="s">
        <v>59</v>
      </c>
      <c r="J550" s="209">
        <v>7625587</v>
      </c>
      <c r="K550" s="116" t="s">
        <v>1810</v>
      </c>
      <c r="L550" s="103">
        <v>0</v>
      </c>
      <c r="M550" s="133" t="s">
        <v>10</v>
      </c>
      <c r="N550" s="133" t="s">
        <v>6</v>
      </c>
      <c r="O550" s="133">
        <v>1</v>
      </c>
      <c r="P550" s="103"/>
    </row>
    <row r="551" spans="1:17" ht="106.25" customHeight="1">
      <c r="A551" s="94" t="s">
        <v>1402</v>
      </c>
      <c r="B551" s="82" t="s">
        <v>1554</v>
      </c>
      <c r="C551" s="82" t="s">
        <v>1555</v>
      </c>
      <c r="D551" s="82" t="s">
        <v>1556</v>
      </c>
      <c r="E551" s="109">
        <v>40634</v>
      </c>
      <c r="F551" s="82" t="s">
        <v>1557</v>
      </c>
      <c r="G551" s="75" t="s">
        <v>1699</v>
      </c>
      <c r="H551" s="82" t="s">
        <v>1558</v>
      </c>
      <c r="I551" s="143" t="s">
        <v>1418</v>
      </c>
      <c r="J551" s="209">
        <v>184191840</v>
      </c>
      <c r="K551" s="116" t="s">
        <v>1810</v>
      </c>
      <c r="L551" s="103">
        <v>0</v>
      </c>
      <c r="M551" s="133" t="s">
        <v>8</v>
      </c>
      <c r="N551" s="133" t="s">
        <v>6</v>
      </c>
      <c r="O551" s="133">
        <v>1</v>
      </c>
      <c r="P551" s="103"/>
    </row>
    <row r="552" spans="1:17" ht="70.75" customHeight="1">
      <c r="A552" s="94" t="s">
        <v>1402</v>
      </c>
      <c r="B552" s="82" t="s">
        <v>1559</v>
      </c>
      <c r="C552" s="82" t="s">
        <v>1560</v>
      </c>
      <c r="D552" s="82" t="s">
        <v>1561</v>
      </c>
      <c r="E552" s="15">
        <v>40999</v>
      </c>
      <c r="F552" s="82" t="s">
        <v>1506</v>
      </c>
      <c r="G552" s="75" t="s">
        <v>1699</v>
      </c>
      <c r="H552" s="82" t="s">
        <v>1562</v>
      </c>
      <c r="I552" s="143" t="s">
        <v>751</v>
      </c>
      <c r="J552" s="209">
        <v>77298270</v>
      </c>
      <c r="K552" s="116" t="s">
        <v>1810</v>
      </c>
      <c r="L552" s="103"/>
      <c r="M552" s="133" t="s">
        <v>8</v>
      </c>
      <c r="N552" s="133" t="s">
        <v>6</v>
      </c>
      <c r="O552" s="133">
        <v>1</v>
      </c>
      <c r="P552" s="103"/>
    </row>
    <row r="553" spans="1:17" ht="110.75" customHeight="1">
      <c r="A553" s="94" t="s">
        <v>1402</v>
      </c>
      <c r="B553" s="82" t="s">
        <v>1563</v>
      </c>
      <c r="C553" s="82" t="s">
        <v>1564</v>
      </c>
      <c r="D553" s="82" t="s">
        <v>1561</v>
      </c>
      <c r="E553" s="15">
        <v>40935</v>
      </c>
      <c r="F553" s="82" t="s">
        <v>1506</v>
      </c>
      <c r="G553" s="75" t="s">
        <v>1699</v>
      </c>
      <c r="H553" s="82" t="s">
        <v>1562</v>
      </c>
      <c r="I553" s="143" t="s">
        <v>751</v>
      </c>
      <c r="J553" s="209">
        <v>2762550</v>
      </c>
      <c r="K553" s="116" t="s">
        <v>1810</v>
      </c>
      <c r="L553" s="103"/>
      <c r="M553" s="133" t="s">
        <v>8</v>
      </c>
      <c r="N553" s="133" t="s">
        <v>6</v>
      </c>
      <c r="O553" s="133">
        <v>1</v>
      </c>
      <c r="P553" s="103"/>
    </row>
    <row r="554" spans="1:17" ht="78.5" customHeight="1">
      <c r="A554" s="94" t="s">
        <v>1402</v>
      </c>
      <c r="B554" s="82" t="s">
        <v>1565</v>
      </c>
      <c r="C554" s="82" t="s">
        <v>1566</v>
      </c>
      <c r="D554" s="82" t="s">
        <v>1567</v>
      </c>
      <c r="E554" s="15">
        <v>40634</v>
      </c>
      <c r="F554" s="82" t="s">
        <v>1568</v>
      </c>
      <c r="G554" s="75" t="s">
        <v>1741</v>
      </c>
      <c r="H554" s="82" t="s">
        <v>1569</v>
      </c>
      <c r="I554" s="210" t="s">
        <v>751</v>
      </c>
      <c r="J554" s="211">
        <v>93955554</v>
      </c>
      <c r="K554" s="116" t="s">
        <v>1810</v>
      </c>
      <c r="L554" s="49">
        <v>0</v>
      </c>
      <c r="M554" s="212" t="s">
        <v>7</v>
      </c>
      <c r="N554" s="212" t="s">
        <v>6</v>
      </c>
      <c r="O554" s="96" t="s">
        <v>1806</v>
      </c>
      <c r="P554" s="49" t="s">
        <v>1570</v>
      </c>
    </row>
    <row r="555" spans="1:17" ht="78.5" customHeight="1">
      <c r="A555" s="94" t="s">
        <v>1402</v>
      </c>
      <c r="B555" s="82" t="s">
        <v>1565</v>
      </c>
      <c r="C555" s="82" t="s">
        <v>1571</v>
      </c>
      <c r="D555" s="82" t="s">
        <v>1567</v>
      </c>
      <c r="E555" s="15">
        <v>40634</v>
      </c>
      <c r="F555" s="82" t="s">
        <v>1572</v>
      </c>
      <c r="G555" s="75" t="s">
        <v>1699</v>
      </c>
      <c r="H555" s="82" t="s">
        <v>1573</v>
      </c>
      <c r="I555" s="210" t="s">
        <v>751</v>
      </c>
      <c r="J555" s="211">
        <v>84952140</v>
      </c>
      <c r="K555" s="116" t="s">
        <v>1810</v>
      </c>
      <c r="L555" s="49">
        <v>0</v>
      </c>
      <c r="M555" s="212" t="s">
        <v>1155</v>
      </c>
      <c r="N555" s="212" t="s">
        <v>6</v>
      </c>
      <c r="O555" s="96" t="s">
        <v>1806</v>
      </c>
      <c r="P555" s="49" t="s">
        <v>1574</v>
      </c>
    </row>
    <row r="556" spans="1:17" ht="78.5" customHeight="1">
      <c r="A556" s="94" t="s">
        <v>1402</v>
      </c>
      <c r="B556" s="82" t="s">
        <v>1565</v>
      </c>
      <c r="C556" s="82" t="s">
        <v>1575</v>
      </c>
      <c r="D556" s="82" t="s">
        <v>1567</v>
      </c>
      <c r="E556" s="15">
        <v>40634</v>
      </c>
      <c r="F556" s="82" t="s">
        <v>1572</v>
      </c>
      <c r="G556" s="75" t="s">
        <v>1699</v>
      </c>
      <c r="H556" s="82" t="s">
        <v>1576</v>
      </c>
      <c r="I556" s="210" t="s">
        <v>751</v>
      </c>
      <c r="J556" s="211">
        <v>12390000</v>
      </c>
      <c r="K556" s="116" t="s">
        <v>1810</v>
      </c>
      <c r="L556" s="49">
        <v>0</v>
      </c>
      <c r="M556" s="212" t="s">
        <v>1155</v>
      </c>
      <c r="N556" s="212" t="s">
        <v>6</v>
      </c>
      <c r="O556" s="96" t="s">
        <v>1806</v>
      </c>
      <c r="P556" s="49" t="s">
        <v>1570</v>
      </c>
    </row>
    <row r="557" spans="1:17" ht="78.5" customHeight="1">
      <c r="A557" s="94" t="s">
        <v>1402</v>
      </c>
      <c r="B557" s="82" t="s">
        <v>1565</v>
      </c>
      <c r="C557" s="82" t="s">
        <v>1577</v>
      </c>
      <c r="D557" s="82" t="s">
        <v>1567</v>
      </c>
      <c r="E557" s="15">
        <v>40918</v>
      </c>
      <c r="F557" s="82" t="s">
        <v>1578</v>
      </c>
      <c r="G557" s="75" t="s">
        <v>1699</v>
      </c>
      <c r="H557" s="82" t="s">
        <v>1579</v>
      </c>
      <c r="I557" s="210" t="s">
        <v>751</v>
      </c>
      <c r="J557" s="211">
        <v>1490118</v>
      </c>
      <c r="K557" s="116" t="s">
        <v>1810</v>
      </c>
      <c r="L557" s="49">
        <v>0</v>
      </c>
      <c r="M557" s="212" t="s">
        <v>1155</v>
      </c>
      <c r="N557" s="212" t="s">
        <v>6</v>
      </c>
      <c r="O557" s="96" t="s">
        <v>1806</v>
      </c>
      <c r="P557" s="49"/>
    </row>
    <row r="558" spans="1:17" ht="78.5" customHeight="1">
      <c r="A558" s="94" t="s">
        <v>1402</v>
      </c>
      <c r="B558" s="82" t="s">
        <v>1580</v>
      </c>
      <c r="C558" s="82" t="s">
        <v>1581</v>
      </c>
      <c r="D558" s="82" t="s">
        <v>1567</v>
      </c>
      <c r="E558" s="15">
        <v>40940</v>
      </c>
      <c r="F558" s="82" t="s">
        <v>1568</v>
      </c>
      <c r="G558" s="75" t="s">
        <v>1741</v>
      </c>
      <c r="H558" s="82" t="s">
        <v>1569</v>
      </c>
      <c r="I558" s="210" t="s">
        <v>751</v>
      </c>
      <c r="J558" s="211">
        <v>27165600</v>
      </c>
      <c r="K558" s="116" t="s">
        <v>1810</v>
      </c>
      <c r="L558" s="49">
        <v>0</v>
      </c>
      <c r="M558" s="212" t="s">
        <v>7</v>
      </c>
      <c r="N558" s="212" t="s">
        <v>6</v>
      </c>
      <c r="O558" s="96" t="s">
        <v>1806</v>
      </c>
      <c r="P558" s="49" t="s">
        <v>1570</v>
      </c>
    </row>
    <row r="559" spans="1:17" ht="78.5" customHeight="1">
      <c r="A559" s="94" t="s">
        <v>1402</v>
      </c>
      <c r="B559" s="82" t="s">
        <v>1582</v>
      </c>
      <c r="C559" s="94" t="s">
        <v>1583</v>
      </c>
      <c r="D559" s="123" t="s">
        <v>1584</v>
      </c>
      <c r="E559" s="109">
        <v>40634</v>
      </c>
      <c r="F559" s="123" t="s">
        <v>1585</v>
      </c>
      <c r="G559" s="75" t="s">
        <v>1699</v>
      </c>
      <c r="H559" s="123" t="s">
        <v>1586</v>
      </c>
      <c r="I559" s="143" t="s">
        <v>1418</v>
      </c>
      <c r="J559" s="209">
        <v>19703250</v>
      </c>
      <c r="K559" s="213"/>
      <c r="L559" s="103">
        <v>0</v>
      </c>
      <c r="M559" s="133" t="s">
        <v>10</v>
      </c>
      <c r="N559" s="133" t="s">
        <v>6</v>
      </c>
      <c r="O559" s="133">
        <v>1</v>
      </c>
      <c r="P559" s="103" t="s">
        <v>1120</v>
      </c>
    </row>
    <row r="560" spans="1:17" ht="86.5" customHeight="1">
      <c r="A560" s="103" t="s">
        <v>1587</v>
      </c>
      <c r="B560" s="82" t="s">
        <v>1588</v>
      </c>
      <c r="C560" s="94" t="s">
        <v>1589</v>
      </c>
      <c r="D560" s="82" t="s">
        <v>1590</v>
      </c>
      <c r="E560" s="109">
        <v>40979</v>
      </c>
      <c r="F560" s="82" t="s">
        <v>1591</v>
      </c>
      <c r="G560" s="75" t="s">
        <v>1699</v>
      </c>
      <c r="H560" s="82" t="s">
        <v>1592</v>
      </c>
      <c r="I560" s="67">
        <v>72156210</v>
      </c>
      <c r="J560" s="67">
        <v>72156210</v>
      </c>
      <c r="K560" s="213">
        <v>1</v>
      </c>
      <c r="L560" s="103">
        <v>0</v>
      </c>
      <c r="M560" s="133" t="s">
        <v>8</v>
      </c>
      <c r="N560" s="133" t="s">
        <v>6</v>
      </c>
      <c r="O560" s="133">
        <v>1</v>
      </c>
      <c r="P560" s="103"/>
    </row>
    <row r="561" spans="1:16" ht="325.25" customHeight="1">
      <c r="A561" s="103" t="s">
        <v>1587</v>
      </c>
      <c r="B561" s="82" t="s">
        <v>1588</v>
      </c>
      <c r="C561" s="82" t="s">
        <v>1593</v>
      </c>
      <c r="D561" s="82" t="s">
        <v>1590</v>
      </c>
      <c r="E561" s="57">
        <v>40903</v>
      </c>
      <c r="F561" s="82" t="s">
        <v>1594</v>
      </c>
      <c r="G561" s="75" t="s">
        <v>1742</v>
      </c>
      <c r="H561" s="66" t="s">
        <v>1595</v>
      </c>
      <c r="I561" s="67">
        <v>3655575</v>
      </c>
      <c r="J561" s="163">
        <v>3558555</v>
      </c>
      <c r="K561" s="213">
        <v>0.97299999999999998</v>
      </c>
      <c r="L561" s="103">
        <v>0</v>
      </c>
      <c r="M561" s="133" t="s">
        <v>7</v>
      </c>
      <c r="N561" s="133" t="s">
        <v>6</v>
      </c>
      <c r="O561" s="133">
        <v>1</v>
      </c>
      <c r="P561" s="103"/>
    </row>
    <row r="562" spans="1:16" ht="91.75" customHeight="1">
      <c r="A562" s="103" t="s">
        <v>1587</v>
      </c>
      <c r="B562" s="82" t="s">
        <v>1588</v>
      </c>
      <c r="C562" s="94" t="s">
        <v>1596</v>
      </c>
      <c r="D562" s="82" t="s">
        <v>1590</v>
      </c>
      <c r="E562" s="109">
        <v>40777</v>
      </c>
      <c r="F562" s="82" t="s">
        <v>1591</v>
      </c>
      <c r="G562" s="75" t="s">
        <v>1699</v>
      </c>
      <c r="H562" s="82" t="s">
        <v>1592</v>
      </c>
      <c r="I562" s="214">
        <v>2982483</v>
      </c>
      <c r="J562" s="214">
        <v>2982483</v>
      </c>
      <c r="K562" s="213">
        <v>1</v>
      </c>
      <c r="L562" s="103">
        <v>0</v>
      </c>
      <c r="M562" s="133" t="s">
        <v>8</v>
      </c>
      <c r="N562" s="133" t="s">
        <v>6</v>
      </c>
      <c r="O562" s="133">
        <v>1</v>
      </c>
      <c r="P562" s="103"/>
    </row>
    <row r="563" spans="1:16" ht="70.75" customHeight="1">
      <c r="A563" s="94" t="s">
        <v>783</v>
      </c>
      <c r="B563" s="82" t="s">
        <v>784</v>
      </c>
      <c r="C563" s="94" t="s">
        <v>785</v>
      </c>
      <c r="D563" s="81" t="s">
        <v>786</v>
      </c>
      <c r="E563" s="135">
        <v>40634</v>
      </c>
      <c r="F563" s="81" t="s">
        <v>787</v>
      </c>
      <c r="G563" s="75" t="s">
        <v>1743</v>
      </c>
      <c r="H563" s="81" t="s">
        <v>788</v>
      </c>
      <c r="I563" s="144" t="s">
        <v>789</v>
      </c>
      <c r="J563" s="144">
        <v>4947850</v>
      </c>
      <c r="K563" s="116" t="s">
        <v>1810</v>
      </c>
      <c r="L563" s="84">
        <v>4</v>
      </c>
      <c r="M563" s="84" t="s">
        <v>677</v>
      </c>
      <c r="N563" s="84" t="s">
        <v>49</v>
      </c>
      <c r="O563" s="84"/>
      <c r="P563" s="94"/>
    </row>
    <row r="564" spans="1:16" ht="87" customHeight="1">
      <c r="A564" s="94" t="s">
        <v>790</v>
      </c>
      <c r="B564" s="82" t="s">
        <v>791</v>
      </c>
      <c r="C564" s="82" t="s">
        <v>792</v>
      </c>
      <c r="D564" s="81" t="s">
        <v>793</v>
      </c>
      <c r="E564" s="15">
        <v>40813</v>
      </c>
      <c r="F564" s="82" t="s">
        <v>794</v>
      </c>
      <c r="G564" s="75" t="s">
        <v>876</v>
      </c>
      <c r="H564" s="82" t="s">
        <v>795</v>
      </c>
      <c r="I564" s="145" t="s">
        <v>796</v>
      </c>
      <c r="J564" s="164">
        <v>10000000</v>
      </c>
      <c r="K564" s="116" t="s">
        <v>1810</v>
      </c>
      <c r="L564" s="94">
        <v>0</v>
      </c>
      <c r="M564" s="23" t="s">
        <v>48</v>
      </c>
      <c r="N564" s="84" t="s">
        <v>49</v>
      </c>
      <c r="O564" s="84">
        <v>1</v>
      </c>
      <c r="P564" s="83" t="s">
        <v>828</v>
      </c>
    </row>
    <row r="565" spans="1:16" ht="87" customHeight="1">
      <c r="A565" s="94" t="s">
        <v>797</v>
      </c>
      <c r="B565" s="82" t="s">
        <v>1121</v>
      </c>
      <c r="C565" s="81" t="s">
        <v>798</v>
      </c>
      <c r="D565" s="82" t="s">
        <v>799</v>
      </c>
      <c r="E565" s="15">
        <v>40634</v>
      </c>
      <c r="F565" s="82" t="s">
        <v>800</v>
      </c>
      <c r="G565" s="75" t="s">
        <v>1686</v>
      </c>
      <c r="H565" s="82" t="s">
        <v>801</v>
      </c>
      <c r="I565" s="65" t="s">
        <v>59</v>
      </c>
      <c r="J565" s="160">
        <v>36760000</v>
      </c>
      <c r="K565" s="116" t="s">
        <v>1810</v>
      </c>
      <c r="L565" s="83">
        <v>0</v>
      </c>
      <c r="M565" s="83" t="s">
        <v>677</v>
      </c>
      <c r="N565" s="83" t="s">
        <v>49</v>
      </c>
      <c r="O565" s="83">
        <v>67</v>
      </c>
      <c r="P565" s="83" t="s">
        <v>828</v>
      </c>
    </row>
    <row r="566" spans="1:16" ht="87" customHeight="1">
      <c r="A566" s="94" t="s">
        <v>797</v>
      </c>
      <c r="B566" s="82" t="s">
        <v>1121</v>
      </c>
      <c r="C566" s="82" t="s">
        <v>802</v>
      </c>
      <c r="D566" s="82" t="s">
        <v>799</v>
      </c>
      <c r="E566" s="15">
        <v>40634</v>
      </c>
      <c r="F566" s="82" t="s">
        <v>800</v>
      </c>
      <c r="G566" s="75" t="s">
        <v>1686</v>
      </c>
      <c r="H566" s="82" t="s">
        <v>801</v>
      </c>
      <c r="I566" s="65" t="s">
        <v>59</v>
      </c>
      <c r="J566" s="160">
        <v>29117000</v>
      </c>
      <c r="K566" s="116" t="s">
        <v>1810</v>
      </c>
      <c r="L566" s="83">
        <v>0</v>
      </c>
      <c r="M566" s="83" t="s">
        <v>677</v>
      </c>
      <c r="N566" s="83" t="s">
        <v>49</v>
      </c>
      <c r="O566" s="83">
        <v>81</v>
      </c>
      <c r="P566" s="83" t="s">
        <v>828</v>
      </c>
    </row>
    <row r="567" spans="1:16" ht="87" customHeight="1">
      <c r="A567" s="94" t="s">
        <v>797</v>
      </c>
      <c r="B567" s="82" t="s">
        <v>1121</v>
      </c>
      <c r="C567" s="82" t="s">
        <v>803</v>
      </c>
      <c r="D567" s="82" t="s">
        <v>799</v>
      </c>
      <c r="E567" s="15">
        <v>40634</v>
      </c>
      <c r="F567" s="82" t="s">
        <v>804</v>
      </c>
      <c r="G567" s="75" t="s">
        <v>1744</v>
      </c>
      <c r="H567" s="82" t="s">
        <v>801</v>
      </c>
      <c r="I567" s="65" t="s">
        <v>59</v>
      </c>
      <c r="J567" s="160">
        <v>14500000</v>
      </c>
      <c r="K567" s="116" t="s">
        <v>1810</v>
      </c>
      <c r="L567" s="83">
        <v>0</v>
      </c>
      <c r="M567" s="83" t="s">
        <v>677</v>
      </c>
      <c r="N567" s="83" t="s">
        <v>49</v>
      </c>
      <c r="O567" s="83">
        <v>182</v>
      </c>
      <c r="P567" s="83" t="s">
        <v>828</v>
      </c>
    </row>
    <row r="568" spans="1:16" ht="113.25" customHeight="1">
      <c r="A568" s="94" t="s">
        <v>797</v>
      </c>
      <c r="B568" s="82" t="s">
        <v>1121</v>
      </c>
      <c r="C568" s="82" t="s">
        <v>805</v>
      </c>
      <c r="D568" s="82" t="s">
        <v>806</v>
      </c>
      <c r="E568" s="15">
        <v>40637</v>
      </c>
      <c r="F568" s="82" t="s">
        <v>807</v>
      </c>
      <c r="G568" s="75" t="s">
        <v>1711</v>
      </c>
      <c r="H568" s="82" t="s">
        <v>801</v>
      </c>
      <c r="I568" s="65" t="s">
        <v>59</v>
      </c>
      <c r="J568" s="160">
        <v>3321724</v>
      </c>
      <c r="K568" s="116" t="s">
        <v>1810</v>
      </c>
      <c r="L568" s="83">
        <v>0</v>
      </c>
      <c r="M568" s="83" t="s">
        <v>677</v>
      </c>
      <c r="N568" s="83" t="s">
        <v>49</v>
      </c>
      <c r="O568" s="83">
        <v>1</v>
      </c>
      <c r="P568" s="235"/>
    </row>
    <row r="569" spans="1:16" ht="80.75" customHeight="1">
      <c r="A569" s="94" t="s">
        <v>797</v>
      </c>
      <c r="B569" s="82" t="s">
        <v>1121</v>
      </c>
      <c r="C569" s="82" t="s">
        <v>808</v>
      </c>
      <c r="D569" s="82" t="s">
        <v>809</v>
      </c>
      <c r="E569" s="15">
        <v>40707</v>
      </c>
      <c r="F569" s="82" t="s">
        <v>810</v>
      </c>
      <c r="G569" s="75" t="s">
        <v>1699</v>
      </c>
      <c r="H569" s="82" t="s">
        <v>801</v>
      </c>
      <c r="I569" s="65" t="s">
        <v>59</v>
      </c>
      <c r="J569" s="160">
        <v>1603875</v>
      </c>
      <c r="K569" s="116" t="s">
        <v>1810</v>
      </c>
      <c r="L569" s="83">
        <v>0</v>
      </c>
      <c r="M569" s="83" t="s">
        <v>48</v>
      </c>
      <c r="N569" s="83" t="s">
        <v>49</v>
      </c>
      <c r="O569" s="83">
        <v>1</v>
      </c>
      <c r="P569" s="94"/>
    </row>
    <row r="570" spans="1:16" ht="80.75" customHeight="1">
      <c r="A570" s="94" t="s">
        <v>812</v>
      </c>
      <c r="B570" s="82" t="s">
        <v>1122</v>
      </c>
      <c r="C570" s="81" t="s">
        <v>813</v>
      </c>
      <c r="D570" s="81" t="s">
        <v>1124</v>
      </c>
      <c r="E570" s="135">
        <v>40996</v>
      </c>
      <c r="F570" s="81" t="s">
        <v>814</v>
      </c>
      <c r="G570" s="75" t="s">
        <v>1699</v>
      </c>
      <c r="H570" s="81" t="s">
        <v>815</v>
      </c>
      <c r="I570" s="146" t="s">
        <v>676</v>
      </c>
      <c r="J570" s="165">
        <v>4574740</v>
      </c>
      <c r="K570" s="112" t="s">
        <v>1810</v>
      </c>
      <c r="L570" s="63" t="s">
        <v>676</v>
      </c>
      <c r="M570" s="63" t="s">
        <v>48</v>
      </c>
      <c r="N570" s="63" t="s">
        <v>49</v>
      </c>
      <c r="O570" s="63">
        <v>1</v>
      </c>
      <c r="P570" s="94"/>
    </row>
    <row r="571" spans="1:16" ht="77.75" customHeight="1">
      <c r="A571" s="94" t="s">
        <v>816</v>
      </c>
      <c r="B571" s="78" t="s">
        <v>1123</v>
      </c>
      <c r="C571" s="82" t="s">
        <v>817</v>
      </c>
      <c r="D571" s="82" t="s">
        <v>818</v>
      </c>
      <c r="E571" s="109">
        <v>40871</v>
      </c>
      <c r="F571" s="82" t="s">
        <v>819</v>
      </c>
      <c r="G571" s="75" t="s">
        <v>1745</v>
      </c>
      <c r="H571" s="82" t="s">
        <v>820</v>
      </c>
      <c r="I571" s="256" t="s">
        <v>821</v>
      </c>
      <c r="J571" s="147">
        <v>17850000</v>
      </c>
      <c r="K571" s="116" t="s">
        <v>1810</v>
      </c>
      <c r="L571" s="84">
        <v>0</v>
      </c>
      <c r="M571" s="84" t="s">
        <v>9</v>
      </c>
      <c r="N571" s="84" t="s">
        <v>6</v>
      </c>
      <c r="O571" s="84">
        <v>1</v>
      </c>
      <c r="P571" s="94"/>
    </row>
    <row r="572" spans="1:16" ht="93.5" customHeight="1">
      <c r="A572" s="91" t="s">
        <v>797</v>
      </c>
      <c r="B572" s="78" t="s">
        <v>822</v>
      </c>
      <c r="C572" s="78" t="s">
        <v>823</v>
      </c>
      <c r="D572" s="78" t="s">
        <v>824</v>
      </c>
      <c r="E572" s="26">
        <v>40998</v>
      </c>
      <c r="F572" s="78" t="s">
        <v>825</v>
      </c>
      <c r="G572" s="76" t="s">
        <v>877</v>
      </c>
      <c r="H572" s="238" t="s">
        <v>826</v>
      </c>
      <c r="I572" s="166" t="s">
        <v>827</v>
      </c>
      <c r="J572" s="166">
        <v>1559712</v>
      </c>
      <c r="K572" s="239" t="s">
        <v>1810</v>
      </c>
      <c r="L572" s="91">
        <v>0</v>
      </c>
      <c r="M572" s="79" t="s">
        <v>677</v>
      </c>
      <c r="N572" s="79" t="s">
        <v>49</v>
      </c>
      <c r="O572" s="79">
        <v>1</v>
      </c>
      <c r="P572" s="91"/>
    </row>
    <row r="573" spans="1:16" ht="117.25" customHeight="1">
      <c r="A573" s="91" t="s">
        <v>797</v>
      </c>
      <c r="B573" s="78" t="s">
        <v>822</v>
      </c>
      <c r="C573" s="78" t="s">
        <v>829</v>
      </c>
      <c r="D573" s="78" t="s">
        <v>830</v>
      </c>
      <c r="E573" s="20">
        <v>40736</v>
      </c>
      <c r="F573" s="78" t="s">
        <v>831</v>
      </c>
      <c r="G573" s="76" t="s">
        <v>1722</v>
      </c>
      <c r="H573" s="238" t="s">
        <v>832</v>
      </c>
      <c r="I573" s="153" t="s">
        <v>827</v>
      </c>
      <c r="J573" s="166">
        <v>1228500</v>
      </c>
      <c r="K573" s="239" t="s">
        <v>1806</v>
      </c>
      <c r="L573" s="91">
        <v>0</v>
      </c>
      <c r="M573" s="79" t="s">
        <v>677</v>
      </c>
      <c r="N573" s="79" t="s">
        <v>49</v>
      </c>
      <c r="O573" s="79">
        <v>1</v>
      </c>
      <c r="P573" s="91"/>
    </row>
    <row r="574" spans="1:16" ht="89.75" customHeight="1">
      <c r="A574" s="91" t="s">
        <v>797</v>
      </c>
      <c r="B574" s="78" t="s">
        <v>822</v>
      </c>
      <c r="C574" s="78" t="s">
        <v>833</v>
      </c>
      <c r="D574" s="78" t="s">
        <v>830</v>
      </c>
      <c r="E574" s="20">
        <v>40863</v>
      </c>
      <c r="F574" s="78" t="s">
        <v>834</v>
      </c>
      <c r="G574" s="76" t="s">
        <v>1699</v>
      </c>
      <c r="H574" s="238" t="s">
        <v>826</v>
      </c>
      <c r="I574" s="153" t="s">
        <v>827</v>
      </c>
      <c r="J574" s="166">
        <v>2773050</v>
      </c>
      <c r="K574" s="239" t="s">
        <v>1806</v>
      </c>
      <c r="L574" s="91">
        <v>0</v>
      </c>
      <c r="M574" s="79" t="s">
        <v>48</v>
      </c>
      <c r="N574" s="79" t="s">
        <v>49</v>
      </c>
      <c r="O574" s="79">
        <v>1</v>
      </c>
      <c r="P574" s="91"/>
    </row>
    <row r="575" spans="1:16" ht="89.75" customHeight="1">
      <c r="A575" s="91" t="s">
        <v>797</v>
      </c>
      <c r="B575" s="78" t="s">
        <v>822</v>
      </c>
      <c r="C575" s="78" t="s">
        <v>835</v>
      </c>
      <c r="D575" s="78" t="s">
        <v>830</v>
      </c>
      <c r="E575" s="20">
        <v>40865</v>
      </c>
      <c r="F575" s="78" t="s">
        <v>831</v>
      </c>
      <c r="G575" s="76" t="s">
        <v>1722</v>
      </c>
      <c r="H575" s="238" t="s">
        <v>826</v>
      </c>
      <c r="I575" s="153" t="s">
        <v>827</v>
      </c>
      <c r="J575" s="166">
        <v>15340500</v>
      </c>
      <c r="K575" s="239" t="s">
        <v>1810</v>
      </c>
      <c r="L575" s="91">
        <v>0</v>
      </c>
      <c r="M575" s="79" t="s">
        <v>677</v>
      </c>
      <c r="N575" s="79" t="s">
        <v>49</v>
      </c>
      <c r="O575" s="79">
        <v>1</v>
      </c>
      <c r="P575" s="91"/>
    </row>
    <row r="576" spans="1:16" ht="89.75" customHeight="1">
      <c r="A576" s="91" t="s">
        <v>797</v>
      </c>
      <c r="B576" s="78" t="s">
        <v>822</v>
      </c>
      <c r="C576" s="78" t="s">
        <v>836</v>
      </c>
      <c r="D576" s="78" t="s">
        <v>830</v>
      </c>
      <c r="E576" s="20">
        <v>40935</v>
      </c>
      <c r="F576" s="78" t="s">
        <v>834</v>
      </c>
      <c r="G576" s="76" t="s">
        <v>1699</v>
      </c>
      <c r="H576" s="238" t="s">
        <v>826</v>
      </c>
      <c r="I576" s="153" t="s">
        <v>837</v>
      </c>
      <c r="J576" s="166">
        <v>1860600</v>
      </c>
      <c r="K576" s="239" t="s">
        <v>1810</v>
      </c>
      <c r="L576" s="91">
        <v>0</v>
      </c>
      <c r="M576" s="79" t="s">
        <v>48</v>
      </c>
      <c r="N576" s="79" t="s">
        <v>49</v>
      </c>
      <c r="O576" s="79">
        <v>1</v>
      </c>
      <c r="P576" s="91"/>
    </row>
    <row r="577" spans="1:16" ht="151.25" customHeight="1">
      <c r="A577" s="91" t="s">
        <v>797</v>
      </c>
      <c r="B577" s="78" t="s">
        <v>838</v>
      </c>
      <c r="C577" s="78" t="s">
        <v>839</v>
      </c>
      <c r="D577" s="23" t="s">
        <v>840</v>
      </c>
      <c r="E577" s="26">
        <v>40634</v>
      </c>
      <c r="F577" s="78" t="s">
        <v>841</v>
      </c>
      <c r="G577" s="76" t="s">
        <v>879</v>
      </c>
      <c r="H577" s="78" t="s">
        <v>842</v>
      </c>
      <c r="I577" s="153" t="s">
        <v>843</v>
      </c>
      <c r="J577" s="240">
        <v>2436000</v>
      </c>
      <c r="K577" s="239" t="s">
        <v>1810</v>
      </c>
      <c r="L577" s="79" t="s">
        <v>843</v>
      </c>
      <c r="M577" s="79" t="s">
        <v>677</v>
      </c>
      <c r="N577" s="79" t="s">
        <v>49</v>
      </c>
      <c r="O577" s="79">
        <v>1</v>
      </c>
      <c r="P577" s="91"/>
    </row>
    <row r="578" spans="1:16" ht="151.25" customHeight="1">
      <c r="A578" s="91" t="s">
        <v>797</v>
      </c>
      <c r="B578" s="78" t="s">
        <v>838</v>
      </c>
      <c r="C578" s="78" t="s">
        <v>844</v>
      </c>
      <c r="D578" s="23" t="s">
        <v>845</v>
      </c>
      <c r="E578" s="26">
        <v>40949</v>
      </c>
      <c r="F578" s="78" t="s">
        <v>841</v>
      </c>
      <c r="G578" s="76" t="s">
        <v>879</v>
      </c>
      <c r="H578" s="78" t="s">
        <v>842</v>
      </c>
      <c r="I578" s="153" t="s">
        <v>843</v>
      </c>
      <c r="J578" s="240">
        <v>2942100</v>
      </c>
      <c r="K578" s="239" t="s">
        <v>1810</v>
      </c>
      <c r="L578" s="79" t="s">
        <v>843</v>
      </c>
      <c r="M578" s="79" t="s">
        <v>677</v>
      </c>
      <c r="N578" s="79" t="s">
        <v>49</v>
      </c>
      <c r="O578" s="79">
        <v>1</v>
      </c>
      <c r="P578" s="91"/>
    </row>
    <row r="579" spans="1:16" ht="85.25" customHeight="1">
      <c r="A579" s="9" t="s">
        <v>883</v>
      </c>
      <c r="B579" s="78" t="s">
        <v>884</v>
      </c>
      <c r="C579" s="78" t="s">
        <v>885</v>
      </c>
      <c r="D579" s="78" t="s">
        <v>886</v>
      </c>
      <c r="E579" s="20">
        <v>40694</v>
      </c>
      <c r="F579" s="78" t="s">
        <v>887</v>
      </c>
      <c r="G579" s="78" t="s">
        <v>1746</v>
      </c>
      <c r="H579" s="78" t="s">
        <v>888</v>
      </c>
      <c r="I579" s="257" t="s">
        <v>889</v>
      </c>
      <c r="J579" s="22" t="s">
        <v>890</v>
      </c>
      <c r="K579" s="239" t="s">
        <v>1810</v>
      </c>
      <c r="L579" s="23" t="s">
        <v>891</v>
      </c>
      <c r="M579" s="79" t="s">
        <v>9</v>
      </c>
      <c r="N579" s="79" t="s">
        <v>6</v>
      </c>
      <c r="O579" s="79">
        <v>3</v>
      </c>
      <c r="P579" s="78" t="s">
        <v>892</v>
      </c>
    </row>
    <row r="580" spans="1:16" ht="88.25" customHeight="1">
      <c r="A580" s="9" t="s">
        <v>883</v>
      </c>
      <c r="B580" s="78" t="s">
        <v>893</v>
      </c>
      <c r="C580" s="78" t="s">
        <v>894</v>
      </c>
      <c r="D580" s="78" t="s">
        <v>895</v>
      </c>
      <c r="E580" s="26">
        <v>40634</v>
      </c>
      <c r="F580" s="78" t="s">
        <v>896</v>
      </c>
      <c r="G580" s="78" t="s">
        <v>1627</v>
      </c>
      <c r="H580" s="78" t="s">
        <v>897</v>
      </c>
      <c r="I580" s="148">
        <v>2400000</v>
      </c>
      <c r="J580" s="148">
        <v>2400000</v>
      </c>
      <c r="K580" s="117">
        <v>1</v>
      </c>
      <c r="L580" s="9">
        <v>0</v>
      </c>
      <c r="M580" s="79" t="s">
        <v>7</v>
      </c>
      <c r="N580" s="79" t="s">
        <v>6</v>
      </c>
      <c r="O580" s="90" t="s">
        <v>1806</v>
      </c>
      <c r="P580" s="9"/>
    </row>
    <row r="581" spans="1:16" ht="112.75" customHeight="1">
      <c r="A581" s="9" t="s">
        <v>883</v>
      </c>
      <c r="B581" s="78" t="s">
        <v>899</v>
      </c>
      <c r="C581" s="24" t="s">
        <v>861</v>
      </c>
      <c r="D581" s="78" t="s">
        <v>900</v>
      </c>
      <c r="E581" s="29">
        <v>40990</v>
      </c>
      <c r="F581" s="78" t="s">
        <v>901</v>
      </c>
      <c r="G581" s="78" t="s">
        <v>1702</v>
      </c>
      <c r="H581" s="78" t="s">
        <v>902</v>
      </c>
      <c r="I581" s="258" t="s">
        <v>903</v>
      </c>
      <c r="J581" s="22">
        <v>110880000</v>
      </c>
      <c r="K581" s="118" t="s">
        <v>904</v>
      </c>
      <c r="L581" s="78">
        <v>0</v>
      </c>
      <c r="M581" s="23" t="s">
        <v>7</v>
      </c>
      <c r="N581" s="23" t="s">
        <v>6</v>
      </c>
      <c r="O581" s="23">
        <v>1</v>
      </c>
      <c r="P581" s="23" t="s">
        <v>898</v>
      </c>
    </row>
    <row r="582" spans="1:16" ht="89.25" customHeight="1">
      <c r="A582" s="9" t="s">
        <v>883</v>
      </c>
      <c r="B582" s="78" t="s">
        <v>899</v>
      </c>
      <c r="C582" s="24" t="s">
        <v>905</v>
      </c>
      <c r="D582" s="78" t="s">
        <v>900</v>
      </c>
      <c r="E582" s="29">
        <v>40913</v>
      </c>
      <c r="F582" s="78" t="s">
        <v>906</v>
      </c>
      <c r="G582" s="78" t="s">
        <v>1699</v>
      </c>
      <c r="H582" s="78" t="s">
        <v>907</v>
      </c>
      <c r="I582" s="258" t="s">
        <v>903</v>
      </c>
      <c r="J582" s="22">
        <v>2305212</v>
      </c>
      <c r="K582" s="118" t="s">
        <v>904</v>
      </c>
      <c r="L582" s="78">
        <v>0</v>
      </c>
      <c r="M582" s="23" t="s">
        <v>8</v>
      </c>
      <c r="N582" s="23" t="s">
        <v>6</v>
      </c>
      <c r="O582" s="23">
        <v>1</v>
      </c>
      <c r="P582" s="23" t="s">
        <v>908</v>
      </c>
    </row>
    <row r="583" spans="1:16" ht="89.25" customHeight="1">
      <c r="A583" s="9" t="s">
        <v>883</v>
      </c>
      <c r="B583" s="78" t="s">
        <v>899</v>
      </c>
      <c r="C583" s="24" t="s">
        <v>909</v>
      </c>
      <c r="D583" s="78" t="s">
        <v>900</v>
      </c>
      <c r="E583" s="29">
        <v>40858</v>
      </c>
      <c r="F583" s="78" t="s">
        <v>910</v>
      </c>
      <c r="G583" s="78" t="s">
        <v>1699</v>
      </c>
      <c r="H583" s="78" t="s">
        <v>911</v>
      </c>
      <c r="I583" s="258" t="s">
        <v>903</v>
      </c>
      <c r="J583" s="22">
        <v>1519203</v>
      </c>
      <c r="K583" s="118" t="s">
        <v>904</v>
      </c>
      <c r="L583" s="78">
        <v>0</v>
      </c>
      <c r="M583" s="23" t="s">
        <v>8</v>
      </c>
      <c r="N583" s="23" t="s">
        <v>6</v>
      </c>
      <c r="O583" s="23">
        <v>1</v>
      </c>
      <c r="P583" s="23" t="s">
        <v>908</v>
      </c>
    </row>
    <row r="584" spans="1:16" ht="89.25" customHeight="1">
      <c r="A584" s="9" t="s">
        <v>883</v>
      </c>
      <c r="B584" s="78" t="s">
        <v>899</v>
      </c>
      <c r="C584" s="24" t="s">
        <v>912</v>
      </c>
      <c r="D584" s="78" t="s">
        <v>900</v>
      </c>
      <c r="E584" s="29">
        <v>40833</v>
      </c>
      <c r="F584" s="78" t="s">
        <v>906</v>
      </c>
      <c r="G584" s="78" t="s">
        <v>1699</v>
      </c>
      <c r="H584" s="78" t="s">
        <v>911</v>
      </c>
      <c r="I584" s="258" t="s">
        <v>903</v>
      </c>
      <c r="J584" s="22">
        <v>992229</v>
      </c>
      <c r="K584" s="118" t="s">
        <v>904</v>
      </c>
      <c r="L584" s="78">
        <v>0</v>
      </c>
      <c r="M584" s="23" t="s">
        <v>8</v>
      </c>
      <c r="N584" s="23" t="s">
        <v>6</v>
      </c>
      <c r="O584" s="23">
        <v>1</v>
      </c>
      <c r="P584" s="23" t="s">
        <v>908</v>
      </c>
    </row>
    <row r="585" spans="1:16" ht="89.25" customHeight="1">
      <c r="A585" s="9" t="s">
        <v>883</v>
      </c>
      <c r="B585" s="78" t="s">
        <v>899</v>
      </c>
      <c r="C585" s="24" t="s">
        <v>913</v>
      </c>
      <c r="D585" s="78" t="s">
        <v>914</v>
      </c>
      <c r="E585" s="29">
        <v>40886</v>
      </c>
      <c r="F585" s="78" t="s">
        <v>915</v>
      </c>
      <c r="G585" s="78" t="s">
        <v>1675</v>
      </c>
      <c r="H585" s="78" t="s">
        <v>916</v>
      </c>
      <c r="I585" s="258" t="s">
        <v>903</v>
      </c>
      <c r="J585" s="22">
        <v>1825750</v>
      </c>
      <c r="K585" s="118" t="s">
        <v>904</v>
      </c>
      <c r="L585" s="78">
        <v>0</v>
      </c>
      <c r="M585" s="23" t="s">
        <v>7</v>
      </c>
      <c r="N585" s="23" t="s">
        <v>6</v>
      </c>
      <c r="O585" s="23">
        <v>1</v>
      </c>
      <c r="P585" s="23" t="s">
        <v>917</v>
      </c>
    </row>
    <row r="586" spans="1:16" ht="89.25" customHeight="1">
      <c r="A586" s="9" t="s">
        <v>883</v>
      </c>
      <c r="B586" s="78" t="s">
        <v>899</v>
      </c>
      <c r="C586" s="24" t="s">
        <v>918</v>
      </c>
      <c r="D586" s="78" t="s">
        <v>919</v>
      </c>
      <c r="E586" s="29">
        <v>40634</v>
      </c>
      <c r="F586" s="78" t="s">
        <v>920</v>
      </c>
      <c r="G586" s="78" t="s">
        <v>1675</v>
      </c>
      <c r="H586" s="78" t="s">
        <v>921</v>
      </c>
      <c r="I586" s="258" t="s">
        <v>903</v>
      </c>
      <c r="J586" s="22">
        <v>7191300</v>
      </c>
      <c r="K586" s="118" t="s">
        <v>904</v>
      </c>
      <c r="L586" s="78">
        <v>0</v>
      </c>
      <c r="M586" s="23" t="s">
        <v>7</v>
      </c>
      <c r="N586" s="23" t="s">
        <v>6</v>
      </c>
      <c r="O586" s="23">
        <v>1</v>
      </c>
      <c r="P586" s="23" t="s">
        <v>917</v>
      </c>
    </row>
    <row r="587" spans="1:16" ht="89.25" customHeight="1">
      <c r="A587" s="9" t="s">
        <v>883</v>
      </c>
      <c r="B587" s="78" t="s">
        <v>899</v>
      </c>
      <c r="C587" s="24" t="s">
        <v>922</v>
      </c>
      <c r="D587" s="78" t="s">
        <v>923</v>
      </c>
      <c r="E587" s="29">
        <v>40858</v>
      </c>
      <c r="F587" s="78" t="s">
        <v>924</v>
      </c>
      <c r="G587" s="78" t="s">
        <v>1747</v>
      </c>
      <c r="H587" s="78" t="s">
        <v>925</v>
      </c>
      <c r="I587" s="258" t="s">
        <v>903</v>
      </c>
      <c r="J587" s="22">
        <v>4285500</v>
      </c>
      <c r="K587" s="118" t="s">
        <v>904</v>
      </c>
      <c r="L587" s="78">
        <v>0</v>
      </c>
      <c r="M587" s="23" t="s">
        <v>9</v>
      </c>
      <c r="N587" s="23" t="s">
        <v>6</v>
      </c>
      <c r="O587" s="23">
        <v>1</v>
      </c>
      <c r="P587" s="23" t="s">
        <v>917</v>
      </c>
    </row>
    <row r="588" spans="1:16" ht="89.25" customHeight="1">
      <c r="A588" s="9" t="s">
        <v>883</v>
      </c>
      <c r="B588" s="78" t="s">
        <v>899</v>
      </c>
      <c r="C588" s="24" t="s">
        <v>926</v>
      </c>
      <c r="D588" s="78" t="s">
        <v>923</v>
      </c>
      <c r="E588" s="29">
        <v>40864</v>
      </c>
      <c r="F588" s="78" t="s">
        <v>924</v>
      </c>
      <c r="G588" s="78" t="s">
        <v>1747</v>
      </c>
      <c r="H588" s="78" t="s">
        <v>925</v>
      </c>
      <c r="I588" s="258" t="s">
        <v>903</v>
      </c>
      <c r="J588" s="22">
        <v>576203</v>
      </c>
      <c r="K588" s="118" t="s">
        <v>904</v>
      </c>
      <c r="L588" s="78">
        <v>0</v>
      </c>
      <c r="M588" s="23" t="s">
        <v>9</v>
      </c>
      <c r="N588" s="23" t="s">
        <v>6</v>
      </c>
      <c r="O588" s="23">
        <v>1</v>
      </c>
      <c r="P588" s="23" t="s">
        <v>917</v>
      </c>
    </row>
    <row r="589" spans="1:16" ht="83.75" customHeight="1">
      <c r="A589" s="9" t="s">
        <v>883</v>
      </c>
      <c r="B589" s="78" t="s">
        <v>899</v>
      </c>
      <c r="C589" s="24" t="s">
        <v>927</v>
      </c>
      <c r="D589" s="78" t="s">
        <v>928</v>
      </c>
      <c r="E589" s="29">
        <v>40664</v>
      </c>
      <c r="F589" s="78" t="s">
        <v>929</v>
      </c>
      <c r="G589" s="78" t="s">
        <v>1704</v>
      </c>
      <c r="H589" s="78" t="s">
        <v>930</v>
      </c>
      <c r="I589" s="238" t="s">
        <v>931</v>
      </c>
      <c r="J589" s="22">
        <v>46944612</v>
      </c>
      <c r="K589" s="239" t="s">
        <v>1810</v>
      </c>
      <c r="L589" s="78">
        <v>0</v>
      </c>
      <c r="M589" s="23" t="s">
        <v>7</v>
      </c>
      <c r="N589" s="23" t="s">
        <v>6</v>
      </c>
      <c r="O589" s="23">
        <v>1</v>
      </c>
      <c r="P589" s="23" t="s">
        <v>917</v>
      </c>
    </row>
    <row r="590" spans="1:16" ht="117">
      <c r="A590" s="9" t="s">
        <v>883</v>
      </c>
      <c r="B590" s="78" t="s">
        <v>899</v>
      </c>
      <c r="C590" s="24" t="s">
        <v>932</v>
      </c>
      <c r="D590" s="78" t="s">
        <v>928</v>
      </c>
      <c r="E590" s="29">
        <v>40634</v>
      </c>
      <c r="F590" s="78" t="s">
        <v>933</v>
      </c>
      <c r="G590" s="78" t="s">
        <v>1748</v>
      </c>
      <c r="H590" s="78" t="s">
        <v>934</v>
      </c>
      <c r="I590" s="238" t="s">
        <v>931</v>
      </c>
      <c r="J590" s="22">
        <v>1130785</v>
      </c>
      <c r="K590" s="239" t="s">
        <v>1810</v>
      </c>
      <c r="L590" s="78">
        <v>0</v>
      </c>
      <c r="M590" s="23" t="s">
        <v>7</v>
      </c>
      <c r="N590" s="23" t="s">
        <v>6</v>
      </c>
      <c r="O590" s="23">
        <v>1</v>
      </c>
      <c r="P590" s="23" t="s">
        <v>935</v>
      </c>
    </row>
    <row r="591" spans="1:16" ht="111.5" customHeight="1">
      <c r="A591" s="9" t="s">
        <v>883</v>
      </c>
      <c r="B591" s="78" t="s">
        <v>899</v>
      </c>
      <c r="C591" s="24" t="s">
        <v>936</v>
      </c>
      <c r="D591" s="78" t="s">
        <v>937</v>
      </c>
      <c r="E591" s="29">
        <v>40651</v>
      </c>
      <c r="F591" s="78" t="s">
        <v>938</v>
      </c>
      <c r="G591" s="78" t="s">
        <v>1711</v>
      </c>
      <c r="H591" s="78" t="s">
        <v>939</v>
      </c>
      <c r="I591" s="238" t="s">
        <v>931</v>
      </c>
      <c r="J591" s="22">
        <v>2162000</v>
      </c>
      <c r="K591" s="239" t="s">
        <v>1810</v>
      </c>
      <c r="L591" s="78">
        <v>0</v>
      </c>
      <c r="M591" s="23" t="s">
        <v>9</v>
      </c>
      <c r="N591" s="23" t="s">
        <v>6</v>
      </c>
      <c r="O591" s="23">
        <v>1</v>
      </c>
      <c r="P591" s="23" t="s">
        <v>935</v>
      </c>
    </row>
    <row r="592" spans="1:16" ht="81.5" customHeight="1">
      <c r="A592" s="9" t="s">
        <v>883</v>
      </c>
      <c r="B592" s="78" t="s">
        <v>940</v>
      </c>
      <c r="C592" s="78" t="s">
        <v>941</v>
      </c>
      <c r="D592" s="78" t="s">
        <v>942</v>
      </c>
      <c r="E592" s="26">
        <v>40634</v>
      </c>
      <c r="F592" s="21" t="s">
        <v>943</v>
      </c>
      <c r="G592" s="78" t="s">
        <v>1600</v>
      </c>
      <c r="H592" s="78" t="s">
        <v>944</v>
      </c>
      <c r="I592" s="148">
        <v>6413400</v>
      </c>
      <c r="J592" s="148">
        <v>6413400</v>
      </c>
      <c r="K592" s="117">
        <v>1</v>
      </c>
      <c r="L592" s="9">
        <v>0</v>
      </c>
      <c r="M592" s="79" t="s">
        <v>9</v>
      </c>
      <c r="N592" s="79" t="s">
        <v>6</v>
      </c>
      <c r="O592" s="90" t="s">
        <v>1806</v>
      </c>
      <c r="P592" s="9"/>
    </row>
    <row r="593" spans="1:22" ht="80.75" customHeight="1">
      <c r="A593" s="9" t="s">
        <v>883</v>
      </c>
      <c r="B593" s="78" t="s">
        <v>940</v>
      </c>
      <c r="C593" s="21" t="s">
        <v>945</v>
      </c>
      <c r="D593" s="78" t="s">
        <v>942</v>
      </c>
      <c r="E593" s="26">
        <v>40634</v>
      </c>
      <c r="F593" s="21" t="s">
        <v>946</v>
      </c>
      <c r="G593" s="78" t="s">
        <v>1093</v>
      </c>
      <c r="H593" s="78" t="s">
        <v>947</v>
      </c>
      <c r="I593" s="148">
        <v>4628400</v>
      </c>
      <c r="J593" s="148">
        <v>4628400</v>
      </c>
      <c r="K593" s="117">
        <v>1</v>
      </c>
      <c r="L593" s="9">
        <v>0</v>
      </c>
      <c r="M593" s="79" t="s">
        <v>9</v>
      </c>
      <c r="N593" s="79" t="s">
        <v>6</v>
      </c>
      <c r="O593" s="90" t="s">
        <v>1806</v>
      </c>
      <c r="P593" s="9"/>
    </row>
    <row r="594" spans="1:22" ht="80.75" customHeight="1">
      <c r="A594" s="9" t="s">
        <v>883</v>
      </c>
      <c r="B594" s="78" t="s">
        <v>940</v>
      </c>
      <c r="C594" s="78" t="s">
        <v>948</v>
      </c>
      <c r="D594" s="78" t="s">
        <v>942</v>
      </c>
      <c r="E594" s="26">
        <v>40634</v>
      </c>
      <c r="F594" s="21" t="s">
        <v>1836</v>
      </c>
      <c r="G594" s="78" t="s">
        <v>1749</v>
      </c>
      <c r="H594" s="78" t="s">
        <v>947</v>
      </c>
      <c r="I594" s="148">
        <v>3704400</v>
      </c>
      <c r="J594" s="148">
        <v>3704400</v>
      </c>
      <c r="K594" s="117">
        <v>1</v>
      </c>
      <c r="L594" s="9">
        <v>0</v>
      </c>
      <c r="M594" s="25" t="s">
        <v>9</v>
      </c>
      <c r="N594" s="79" t="s">
        <v>6</v>
      </c>
      <c r="O594" s="90" t="s">
        <v>1806</v>
      </c>
      <c r="P594" s="9"/>
    </row>
    <row r="595" spans="1:22" ht="65">
      <c r="A595" s="9" t="s">
        <v>883</v>
      </c>
      <c r="B595" s="78" t="s">
        <v>949</v>
      </c>
      <c r="C595" s="78" t="s">
        <v>950</v>
      </c>
      <c r="D595" s="78" t="s">
        <v>951</v>
      </c>
      <c r="E595" s="26">
        <v>40634</v>
      </c>
      <c r="F595" s="78" t="s">
        <v>952</v>
      </c>
      <c r="G595" s="78" t="s">
        <v>1687</v>
      </c>
      <c r="H595" s="78" t="s">
        <v>953</v>
      </c>
      <c r="I595" s="259" t="s">
        <v>1094</v>
      </c>
      <c r="J595" s="166">
        <v>11634000</v>
      </c>
      <c r="K595" s="239" t="s">
        <v>1810</v>
      </c>
      <c r="L595" s="9">
        <v>0</v>
      </c>
      <c r="M595" s="79" t="s">
        <v>458</v>
      </c>
      <c r="N595" s="79" t="s">
        <v>49</v>
      </c>
      <c r="O595" s="79">
        <v>1</v>
      </c>
      <c r="P595" s="23" t="s">
        <v>935</v>
      </c>
    </row>
    <row r="596" spans="1:22" ht="95" customHeight="1">
      <c r="A596" s="98" t="s">
        <v>1071</v>
      </c>
      <c r="B596" s="80" t="s">
        <v>1072</v>
      </c>
      <c r="C596" s="78" t="s">
        <v>1073</v>
      </c>
      <c r="D596" s="78" t="s">
        <v>1074</v>
      </c>
      <c r="E596" s="26">
        <v>40889</v>
      </c>
      <c r="F596" s="80" t="s">
        <v>1092</v>
      </c>
      <c r="G596" s="78" t="s">
        <v>1750</v>
      </c>
      <c r="H596" s="78" t="s">
        <v>1075</v>
      </c>
      <c r="I596" s="259" t="s">
        <v>1812</v>
      </c>
      <c r="J596" s="240">
        <v>4993800</v>
      </c>
      <c r="K596" s="112" t="s">
        <v>1076</v>
      </c>
      <c r="L596" s="91">
        <v>0</v>
      </c>
      <c r="M596" s="79" t="s">
        <v>7</v>
      </c>
      <c r="N596" s="79" t="s">
        <v>1077</v>
      </c>
      <c r="O596" s="79">
        <v>5</v>
      </c>
      <c r="P596" s="91"/>
      <c r="Q596" s="218"/>
      <c r="R596" s="218"/>
      <c r="S596" s="218"/>
      <c r="T596" s="218"/>
      <c r="U596" s="218"/>
      <c r="V596" s="218"/>
    </row>
    <row r="597" spans="1:22" ht="112" customHeight="1">
      <c r="A597" s="98" t="s">
        <v>1071</v>
      </c>
      <c r="B597" s="80" t="s">
        <v>1078</v>
      </c>
      <c r="C597" s="78" t="s">
        <v>1079</v>
      </c>
      <c r="D597" s="78" t="s">
        <v>1080</v>
      </c>
      <c r="E597" s="26">
        <v>40798</v>
      </c>
      <c r="F597" s="78" t="s">
        <v>1081</v>
      </c>
      <c r="G597" s="78" t="s">
        <v>1751</v>
      </c>
      <c r="H597" s="78" t="s">
        <v>1082</v>
      </c>
      <c r="I597" s="259" t="s">
        <v>1812</v>
      </c>
      <c r="J597" s="240">
        <v>3461850</v>
      </c>
      <c r="K597" s="112" t="s">
        <v>1083</v>
      </c>
      <c r="L597" s="91">
        <v>0</v>
      </c>
      <c r="M597" s="79" t="s">
        <v>7</v>
      </c>
      <c r="N597" s="79" t="s">
        <v>1084</v>
      </c>
      <c r="O597" s="79">
        <v>207</v>
      </c>
      <c r="P597" s="91"/>
    </row>
    <row r="598" spans="1:22" ht="83.75" customHeight="1">
      <c r="A598" s="98" t="s">
        <v>1071</v>
      </c>
      <c r="B598" s="80" t="s">
        <v>1085</v>
      </c>
      <c r="C598" s="78" t="s">
        <v>1086</v>
      </c>
      <c r="D598" s="78" t="s">
        <v>1087</v>
      </c>
      <c r="E598" s="26">
        <v>40926</v>
      </c>
      <c r="F598" s="78" t="s">
        <v>1088</v>
      </c>
      <c r="G598" s="78" t="s">
        <v>1748</v>
      </c>
      <c r="H598" s="78" t="s">
        <v>1089</v>
      </c>
      <c r="I598" s="259" t="s">
        <v>1812</v>
      </c>
      <c r="J598" s="240">
        <v>5999800</v>
      </c>
      <c r="K598" s="112" t="s">
        <v>1090</v>
      </c>
      <c r="L598" s="91">
        <v>0</v>
      </c>
      <c r="M598" s="79" t="s">
        <v>7</v>
      </c>
      <c r="N598" s="79" t="s">
        <v>1091</v>
      </c>
      <c r="O598" s="79">
        <v>197</v>
      </c>
      <c r="P598" s="91"/>
    </row>
    <row r="599" spans="1:22" ht="102.75" customHeight="1">
      <c r="A599" s="9" t="s">
        <v>883</v>
      </c>
      <c r="B599" s="78" t="s">
        <v>954</v>
      </c>
      <c r="C599" s="27" t="s">
        <v>955</v>
      </c>
      <c r="D599" s="27" t="s">
        <v>956</v>
      </c>
      <c r="E599" s="29">
        <v>40549</v>
      </c>
      <c r="F599" s="27" t="s">
        <v>957</v>
      </c>
      <c r="G599" s="78" t="s">
        <v>1752</v>
      </c>
      <c r="H599" s="27" t="s">
        <v>958</v>
      </c>
      <c r="I599" s="150">
        <v>8400000</v>
      </c>
      <c r="J599" s="150">
        <v>8400000</v>
      </c>
      <c r="K599" s="119">
        <v>1</v>
      </c>
      <c r="L599" s="27">
        <v>3</v>
      </c>
      <c r="M599" s="28" t="s">
        <v>48</v>
      </c>
      <c r="N599" s="28" t="s">
        <v>49</v>
      </c>
      <c r="O599" s="90" t="s">
        <v>1806</v>
      </c>
      <c r="P599" s="27" t="s">
        <v>959</v>
      </c>
    </row>
    <row r="600" spans="1:22" ht="102.75" customHeight="1">
      <c r="A600" s="9" t="s">
        <v>883</v>
      </c>
      <c r="B600" s="78" t="s">
        <v>954</v>
      </c>
      <c r="C600" s="27" t="s">
        <v>960</v>
      </c>
      <c r="D600" s="27" t="s">
        <v>961</v>
      </c>
      <c r="E600" s="29">
        <v>40925</v>
      </c>
      <c r="F600" s="27" t="s">
        <v>962</v>
      </c>
      <c r="G600" s="78" t="s">
        <v>1708</v>
      </c>
      <c r="H600" s="27" t="s">
        <v>958</v>
      </c>
      <c r="I600" s="150">
        <v>1359034</v>
      </c>
      <c r="J600" s="150">
        <v>1359034</v>
      </c>
      <c r="K600" s="119">
        <v>1</v>
      </c>
      <c r="L600" s="23" t="s">
        <v>963</v>
      </c>
      <c r="M600" s="28" t="s">
        <v>48</v>
      </c>
      <c r="N600" s="28" t="s">
        <v>49</v>
      </c>
      <c r="O600" s="90" t="s">
        <v>1806</v>
      </c>
      <c r="P600" s="23" t="s">
        <v>917</v>
      </c>
    </row>
    <row r="601" spans="1:22" ht="102.75" customHeight="1">
      <c r="A601" s="9" t="s">
        <v>883</v>
      </c>
      <c r="B601" s="78" t="s">
        <v>954</v>
      </c>
      <c r="C601" s="27" t="s">
        <v>964</v>
      </c>
      <c r="D601" s="27" t="s">
        <v>961</v>
      </c>
      <c r="E601" s="29">
        <v>40931</v>
      </c>
      <c r="F601" s="27" t="s">
        <v>965</v>
      </c>
      <c r="G601" s="78" t="s">
        <v>1753</v>
      </c>
      <c r="H601" s="27" t="s">
        <v>958</v>
      </c>
      <c r="I601" s="150">
        <v>25929960</v>
      </c>
      <c r="J601" s="150">
        <v>25929960</v>
      </c>
      <c r="K601" s="119">
        <v>1</v>
      </c>
      <c r="L601" s="27">
        <v>0</v>
      </c>
      <c r="M601" s="28" t="s">
        <v>48</v>
      </c>
      <c r="N601" s="28" t="s">
        <v>49</v>
      </c>
      <c r="O601" s="90" t="s">
        <v>1806</v>
      </c>
      <c r="P601" s="23" t="s">
        <v>917</v>
      </c>
    </row>
    <row r="602" spans="1:22" ht="85" customHeight="1">
      <c r="A602" s="9" t="s">
        <v>883</v>
      </c>
      <c r="B602" s="78" t="s">
        <v>966</v>
      </c>
      <c r="C602" s="78" t="s">
        <v>967</v>
      </c>
      <c r="D602" s="78" t="s">
        <v>968</v>
      </c>
      <c r="E602" s="26">
        <v>40751</v>
      </c>
      <c r="F602" s="78" t="s">
        <v>969</v>
      </c>
      <c r="G602" s="78" t="s">
        <v>1754</v>
      </c>
      <c r="H602" s="78" t="s">
        <v>970</v>
      </c>
      <c r="I602" s="258" t="s">
        <v>971</v>
      </c>
      <c r="J602" s="167">
        <v>3885000</v>
      </c>
      <c r="K602" s="112" t="s">
        <v>1808</v>
      </c>
      <c r="L602" s="9">
        <v>0</v>
      </c>
      <c r="M602" s="79" t="s">
        <v>972</v>
      </c>
      <c r="N602" s="79" t="s">
        <v>6</v>
      </c>
      <c r="O602" s="90" t="s">
        <v>1806</v>
      </c>
      <c r="P602" s="23" t="s">
        <v>917</v>
      </c>
    </row>
    <row r="603" spans="1:22" ht="85" customHeight="1">
      <c r="A603" s="9" t="s">
        <v>883</v>
      </c>
      <c r="B603" s="78" t="s">
        <v>966</v>
      </c>
      <c r="C603" s="78" t="s">
        <v>973</v>
      </c>
      <c r="D603" s="78" t="s">
        <v>974</v>
      </c>
      <c r="E603" s="29">
        <v>40821</v>
      </c>
      <c r="F603" s="78" t="s">
        <v>975</v>
      </c>
      <c r="G603" s="78" t="s">
        <v>1648</v>
      </c>
      <c r="H603" s="78" t="s">
        <v>976</v>
      </c>
      <c r="I603" s="258" t="s">
        <v>971</v>
      </c>
      <c r="J603" s="168">
        <v>18585000</v>
      </c>
      <c r="K603" s="112" t="s">
        <v>47</v>
      </c>
      <c r="L603" s="78">
        <v>0</v>
      </c>
      <c r="M603" s="23" t="s">
        <v>10</v>
      </c>
      <c r="N603" s="79" t="s">
        <v>6</v>
      </c>
      <c r="O603" s="23">
        <v>1</v>
      </c>
      <c r="P603" s="23" t="s">
        <v>917</v>
      </c>
    </row>
    <row r="604" spans="1:22" ht="85" customHeight="1">
      <c r="A604" s="9" t="s">
        <v>883</v>
      </c>
      <c r="B604" s="78" t="s">
        <v>966</v>
      </c>
      <c r="C604" s="78" t="s">
        <v>977</v>
      </c>
      <c r="D604" s="78" t="s">
        <v>974</v>
      </c>
      <c r="E604" s="29">
        <v>40842</v>
      </c>
      <c r="F604" s="78" t="s">
        <v>978</v>
      </c>
      <c r="G604" s="78" t="s">
        <v>1755</v>
      </c>
      <c r="H604" s="78" t="s">
        <v>976</v>
      </c>
      <c r="I604" s="258" t="s">
        <v>971</v>
      </c>
      <c r="J604" s="168">
        <v>36015000</v>
      </c>
      <c r="K604" s="112" t="s">
        <v>1809</v>
      </c>
      <c r="L604" s="9">
        <v>0</v>
      </c>
      <c r="M604" s="79" t="s">
        <v>9</v>
      </c>
      <c r="N604" s="79" t="s">
        <v>6</v>
      </c>
      <c r="O604" s="23">
        <v>1</v>
      </c>
      <c r="P604" s="23" t="s">
        <v>917</v>
      </c>
    </row>
    <row r="605" spans="1:22" ht="85" customHeight="1">
      <c r="A605" s="9" t="s">
        <v>883</v>
      </c>
      <c r="B605" s="78" t="s">
        <v>966</v>
      </c>
      <c r="C605" s="78" t="s">
        <v>979</v>
      </c>
      <c r="D605" s="78" t="s">
        <v>974</v>
      </c>
      <c r="E605" s="29">
        <v>40842</v>
      </c>
      <c r="F605" s="78" t="s">
        <v>980</v>
      </c>
      <c r="G605" s="78" t="s">
        <v>1756</v>
      </c>
      <c r="H605" s="78" t="s">
        <v>976</v>
      </c>
      <c r="I605" s="258" t="s">
        <v>971</v>
      </c>
      <c r="J605" s="168">
        <v>9450000</v>
      </c>
      <c r="K605" s="112" t="s">
        <v>1809</v>
      </c>
      <c r="L605" s="78">
        <v>0</v>
      </c>
      <c r="M605" s="23" t="s">
        <v>7</v>
      </c>
      <c r="N605" s="79" t="s">
        <v>6</v>
      </c>
      <c r="O605" s="23">
        <v>1</v>
      </c>
      <c r="P605" s="23" t="s">
        <v>917</v>
      </c>
    </row>
    <row r="606" spans="1:22" ht="85" customHeight="1">
      <c r="A606" s="9" t="s">
        <v>883</v>
      </c>
      <c r="B606" s="78" t="s">
        <v>966</v>
      </c>
      <c r="C606" s="78" t="s">
        <v>981</v>
      </c>
      <c r="D606" s="78" t="s">
        <v>974</v>
      </c>
      <c r="E606" s="26">
        <v>40641</v>
      </c>
      <c r="F606" s="78" t="s">
        <v>982</v>
      </c>
      <c r="G606" s="78" t="s">
        <v>1684</v>
      </c>
      <c r="H606" s="78" t="s">
        <v>983</v>
      </c>
      <c r="I606" s="258" t="s">
        <v>971</v>
      </c>
      <c r="J606" s="167">
        <v>16290540</v>
      </c>
      <c r="K606" s="112" t="s">
        <v>1809</v>
      </c>
      <c r="L606" s="9">
        <v>0</v>
      </c>
      <c r="M606" s="79" t="s">
        <v>985</v>
      </c>
      <c r="N606" s="79" t="s">
        <v>6</v>
      </c>
      <c r="O606" s="79">
        <v>2</v>
      </c>
      <c r="P606" s="23" t="s">
        <v>986</v>
      </c>
    </row>
    <row r="607" spans="1:22" ht="85" customHeight="1">
      <c r="A607" s="9" t="s">
        <v>883</v>
      </c>
      <c r="B607" s="78" t="s">
        <v>966</v>
      </c>
      <c r="C607" s="78" t="s">
        <v>987</v>
      </c>
      <c r="D607" s="78" t="s">
        <v>988</v>
      </c>
      <c r="E607" s="26">
        <v>40658</v>
      </c>
      <c r="F607" s="78" t="s">
        <v>989</v>
      </c>
      <c r="G607" s="78" t="s">
        <v>1723</v>
      </c>
      <c r="H607" s="78" t="s">
        <v>983</v>
      </c>
      <c r="I607" s="258" t="s">
        <v>971</v>
      </c>
      <c r="J607" s="167">
        <v>9984758</v>
      </c>
      <c r="K607" s="112" t="s">
        <v>1809</v>
      </c>
      <c r="L607" s="9">
        <v>0</v>
      </c>
      <c r="M607" s="79" t="s">
        <v>985</v>
      </c>
      <c r="N607" s="79" t="s">
        <v>6</v>
      </c>
      <c r="O607" s="79">
        <v>1</v>
      </c>
      <c r="P607" s="23" t="s">
        <v>986</v>
      </c>
    </row>
    <row r="608" spans="1:22" ht="89.25" customHeight="1">
      <c r="A608" s="9" t="s">
        <v>883</v>
      </c>
      <c r="B608" s="78" t="s">
        <v>990</v>
      </c>
      <c r="C608" s="30" t="s">
        <v>991</v>
      </c>
      <c r="D608" s="31" t="s">
        <v>992</v>
      </c>
      <c r="E608" s="29">
        <v>40634</v>
      </c>
      <c r="F608" s="78" t="s">
        <v>993</v>
      </c>
      <c r="G608" s="78" t="s">
        <v>1757</v>
      </c>
      <c r="H608" s="8" t="s">
        <v>994</v>
      </c>
      <c r="I608" s="151">
        <v>1000000</v>
      </c>
      <c r="J608" s="169">
        <v>1000000</v>
      </c>
      <c r="K608" s="120">
        <v>1</v>
      </c>
      <c r="L608" s="9">
        <v>0</v>
      </c>
      <c r="M608" s="23" t="s">
        <v>9</v>
      </c>
      <c r="N608" s="23" t="s">
        <v>6</v>
      </c>
      <c r="O608" s="23">
        <v>0</v>
      </c>
      <c r="P608" s="23" t="s">
        <v>986</v>
      </c>
    </row>
    <row r="609" spans="1:16" ht="89.25" customHeight="1">
      <c r="A609" s="9" t="s">
        <v>883</v>
      </c>
      <c r="B609" s="78" t="s">
        <v>990</v>
      </c>
      <c r="C609" s="32" t="s">
        <v>995</v>
      </c>
      <c r="D609" s="31" t="s">
        <v>996</v>
      </c>
      <c r="E609" s="29">
        <v>40634</v>
      </c>
      <c r="F609" s="78" t="s">
        <v>997</v>
      </c>
      <c r="G609" s="78" t="s">
        <v>1758</v>
      </c>
      <c r="H609" s="78" t="s">
        <v>998</v>
      </c>
      <c r="I609" s="151">
        <v>15540000</v>
      </c>
      <c r="J609" s="169">
        <v>15529500</v>
      </c>
      <c r="K609" s="120">
        <v>0.99932432432432405</v>
      </c>
      <c r="L609" s="9">
        <v>0</v>
      </c>
      <c r="M609" s="23" t="s">
        <v>591</v>
      </c>
      <c r="N609" s="23" t="s">
        <v>49</v>
      </c>
      <c r="O609" s="23">
        <v>0</v>
      </c>
      <c r="P609" s="23" t="s">
        <v>986</v>
      </c>
    </row>
    <row r="610" spans="1:16" ht="117.5" customHeight="1">
      <c r="A610" s="9" t="s">
        <v>883</v>
      </c>
      <c r="B610" s="78" t="s">
        <v>990</v>
      </c>
      <c r="C610" s="31" t="s">
        <v>999</v>
      </c>
      <c r="D610" s="31" t="s">
        <v>992</v>
      </c>
      <c r="E610" s="33">
        <v>40634</v>
      </c>
      <c r="F610" s="78" t="s">
        <v>1000</v>
      </c>
      <c r="G610" s="78" t="s">
        <v>1759</v>
      </c>
      <c r="H610" s="8" t="s">
        <v>1001</v>
      </c>
      <c r="I610" s="151">
        <v>10496001</v>
      </c>
      <c r="J610" s="169">
        <v>10496001</v>
      </c>
      <c r="K610" s="120">
        <v>1</v>
      </c>
      <c r="L610" s="9">
        <v>0</v>
      </c>
      <c r="M610" s="23" t="s">
        <v>48</v>
      </c>
      <c r="N610" s="23" t="s">
        <v>49</v>
      </c>
      <c r="O610" s="23">
        <v>2</v>
      </c>
      <c r="P610" s="23" t="s">
        <v>986</v>
      </c>
    </row>
    <row r="611" spans="1:16" ht="117.5" customHeight="1">
      <c r="A611" s="9" t="s">
        <v>883</v>
      </c>
      <c r="B611" s="78" t="s">
        <v>990</v>
      </c>
      <c r="C611" s="32" t="s">
        <v>1002</v>
      </c>
      <c r="D611" s="32" t="s">
        <v>1003</v>
      </c>
      <c r="E611" s="85">
        <v>40634</v>
      </c>
      <c r="F611" s="24" t="s">
        <v>1004</v>
      </c>
      <c r="G611" s="78" t="s">
        <v>1760</v>
      </c>
      <c r="H611" s="8" t="s">
        <v>1005</v>
      </c>
      <c r="I611" s="151">
        <v>18922840</v>
      </c>
      <c r="J611" s="169">
        <v>18900000</v>
      </c>
      <c r="K611" s="120">
        <v>0.99879299301796098</v>
      </c>
      <c r="L611" s="9">
        <v>0</v>
      </c>
      <c r="M611" s="23" t="s">
        <v>48</v>
      </c>
      <c r="N611" s="23" t="s">
        <v>49</v>
      </c>
      <c r="O611" s="23">
        <v>0</v>
      </c>
      <c r="P611" s="23" t="s">
        <v>986</v>
      </c>
    </row>
    <row r="612" spans="1:16" ht="117.5" customHeight="1">
      <c r="A612" s="9" t="s">
        <v>883</v>
      </c>
      <c r="B612" s="78" t="s">
        <v>990</v>
      </c>
      <c r="C612" s="30" t="s">
        <v>1006</v>
      </c>
      <c r="D612" s="31" t="s">
        <v>1007</v>
      </c>
      <c r="E612" s="85">
        <v>40634</v>
      </c>
      <c r="F612" s="78" t="s">
        <v>1008</v>
      </c>
      <c r="G612" s="78" t="s">
        <v>1761</v>
      </c>
      <c r="H612" s="8" t="s">
        <v>994</v>
      </c>
      <c r="I612" s="151">
        <v>2520000</v>
      </c>
      <c r="J612" s="169">
        <v>2520000</v>
      </c>
      <c r="K612" s="120">
        <v>1</v>
      </c>
      <c r="L612" s="9">
        <v>0</v>
      </c>
      <c r="M612" s="23" t="s">
        <v>9</v>
      </c>
      <c r="N612" s="23" t="s">
        <v>6</v>
      </c>
      <c r="O612" s="23">
        <v>0</v>
      </c>
      <c r="P612" s="23" t="s">
        <v>986</v>
      </c>
    </row>
    <row r="613" spans="1:16" ht="117.5" customHeight="1">
      <c r="A613" s="9" t="s">
        <v>883</v>
      </c>
      <c r="B613" s="78" t="s">
        <v>990</v>
      </c>
      <c r="C613" s="30" t="s">
        <v>1009</v>
      </c>
      <c r="D613" s="31" t="s">
        <v>1007</v>
      </c>
      <c r="E613" s="85">
        <v>40634</v>
      </c>
      <c r="F613" s="78" t="s">
        <v>1008</v>
      </c>
      <c r="G613" s="78" t="s">
        <v>1761</v>
      </c>
      <c r="H613" s="8" t="s">
        <v>994</v>
      </c>
      <c r="I613" s="151">
        <v>1100000</v>
      </c>
      <c r="J613" s="169">
        <v>1100000</v>
      </c>
      <c r="K613" s="120">
        <v>1</v>
      </c>
      <c r="L613" s="9">
        <v>0</v>
      </c>
      <c r="M613" s="23" t="s">
        <v>9</v>
      </c>
      <c r="N613" s="23" t="s">
        <v>6</v>
      </c>
      <c r="O613" s="23">
        <v>0</v>
      </c>
      <c r="P613" s="23" t="s">
        <v>986</v>
      </c>
    </row>
    <row r="614" spans="1:16" ht="117.5" customHeight="1">
      <c r="A614" s="9" t="s">
        <v>883</v>
      </c>
      <c r="B614" s="78" t="s">
        <v>990</v>
      </c>
      <c r="C614" s="34" t="s">
        <v>1010</v>
      </c>
      <c r="D614" s="32" t="s">
        <v>1011</v>
      </c>
      <c r="E614" s="85">
        <v>40634</v>
      </c>
      <c r="F614" s="34" t="s">
        <v>1012</v>
      </c>
      <c r="G614" s="78" t="s">
        <v>1762</v>
      </c>
      <c r="H614" s="8" t="s">
        <v>1013</v>
      </c>
      <c r="I614" s="152">
        <v>64722330</v>
      </c>
      <c r="J614" s="169">
        <v>64722330</v>
      </c>
      <c r="K614" s="120">
        <v>1</v>
      </c>
      <c r="L614" s="9">
        <v>1</v>
      </c>
      <c r="M614" s="23" t="s">
        <v>677</v>
      </c>
      <c r="N614" s="23" t="s">
        <v>49</v>
      </c>
      <c r="O614" s="23">
        <v>1</v>
      </c>
      <c r="P614" s="78" t="s">
        <v>1014</v>
      </c>
    </row>
    <row r="615" spans="1:16" ht="117.5" customHeight="1">
      <c r="A615" s="9" t="s">
        <v>883</v>
      </c>
      <c r="B615" s="78" t="s">
        <v>990</v>
      </c>
      <c r="C615" s="34" t="s">
        <v>1015</v>
      </c>
      <c r="D615" s="34" t="s">
        <v>1016</v>
      </c>
      <c r="E615" s="33">
        <v>40634</v>
      </c>
      <c r="F615" s="34" t="s">
        <v>1012</v>
      </c>
      <c r="G615" s="78" t="s">
        <v>1762</v>
      </c>
      <c r="H615" s="8" t="s">
        <v>1001</v>
      </c>
      <c r="I615" s="151">
        <v>233058417</v>
      </c>
      <c r="J615" s="169">
        <v>232778041</v>
      </c>
      <c r="K615" s="120">
        <v>0.99879697114736699</v>
      </c>
      <c r="L615" s="9">
        <v>1</v>
      </c>
      <c r="M615" s="23" t="s">
        <v>677</v>
      </c>
      <c r="N615" s="23" t="s">
        <v>49</v>
      </c>
      <c r="O615" s="23">
        <v>1</v>
      </c>
      <c r="P615" s="78" t="s">
        <v>1017</v>
      </c>
    </row>
    <row r="616" spans="1:16" ht="117.5" customHeight="1">
      <c r="A616" s="9" t="s">
        <v>883</v>
      </c>
      <c r="B616" s="78" t="s">
        <v>990</v>
      </c>
      <c r="C616" s="34" t="s">
        <v>1018</v>
      </c>
      <c r="D616" s="31" t="s">
        <v>1019</v>
      </c>
      <c r="E616" s="85">
        <v>40634</v>
      </c>
      <c r="F616" s="34" t="s">
        <v>1020</v>
      </c>
      <c r="G616" s="78" t="s">
        <v>1627</v>
      </c>
      <c r="H616" s="78" t="s">
        <v>1021</v>
      </c>
      <c r="I616" s="151">
        <v>2520000</v>
      </c>
      <c r="J616" s="169">
        <v>2520000</v>
      </c>
      <c r="K616" s="120">
        <v>1</v>
      </c>
      <c r="L616" s="9">
        <v>0</v>
      </c>
      <c r="M616" s="23" t="s">
        <v>677</v>
      </c>
      <c r="N616" s="23" t="s">
        <v>49</v>
      </c>
      <c r="O616" s="23">
        <v>0</v>
      </c>
      <c r="P616" s="23" t="s">
        <v>986</v>
      </c>
    </row>
    <row r="617" spans="1:16" ht="117.5" customHeight="1">
      <c r="A617" s="9" t="s">
        <v>883</v>
      </c>
      <c r="B617" s="78" t="s">
        <v>990</v>
      </c>
      <c r="C617" s="35" t="s">
        <v>1022</v>
      </c>
      <c r="D617" s="32" t="s">
        <v>1011</v>
      </c>
      <c r="E617" s="36">
        <v>40683</v>
      </c>
      <c r="F617" s="34" t="s">
        <v>1012</v>
      </c>
      <c r="G617" s="78" t="s">
        <v>1762</v>
      </c>
      <c r="H617" s="35" t="s">
        <v>1023</v>
      </c>
      <c r="I617" s="151">
        <v>74935714</v>
      </c>
      <c r="J617" s="169">
        <v>74935714</v>
      </c>
      <c r="K617" s="120">
        <v>1</v>
      </c>
      <c r="L617" s="9">
        <v>1</v>
      </c>
      <c r="M617" s="23" t="s">
        <v>677</v>
      </c>
      <c r="N617" s="23" t="s">
        <v>49</v>
      </c>
      <c r="O617" s="23">
        <v>1</v>
      </c>
      <c r="P617" s="78" t="s">
        <v>1024</v>
      </c>
    </row>
    <row r="618" spans="1:16" ht="117.5" customHeight="1">
      <c r="A618" s="9" t="s">
        <v>883</v>
      </c>
      <c r="B618" s="78" t="s">
        <v>990</v>
      </c>
      <c r="C618" s="34" t="s">
        <v>1025</v>
      </c>
      <c r="D618" s="32" t="s">
        <v>1011</v>
      </c>
      <c r="E618" s="36">
        <v>40694</v>
      </c>
      <c r="F618" s="34" t="s">
        <v>1026</v>
      </c>
      <c r="G618" s="78" t="s">
        <v>1763</v>
      </c>
      <c r="H618" s="8" t="s">
        <v>1027</v>
      </c>
      <c r="I618" s="151">
        <v>17719186</v>
      </c>
      <c r="J618" s="169">
        <v>17719186</v>
      </c>
      <c r="K618" s="120">
        <v>1</v>
      </c>
      <c r="L618" s="9">
        <v>0</v>
      </c>
      <c r="M618" s="23" t="s">
        <v>458</v>
      </c>
      <c r="N618" s="23" t="s">
        <v>49</v>
      </c>
      <c r="O618" s="23">
        <v>1</v>
      </c>
      <c r="P618" s="78" t="s">
        <v>1028</v>
      </c>
    </row>
    <row r="619" spans="1:16" ht="117.5" customHeight="1">
      <c r="A619" s="9" t="s">
        <v>883</v>
      </c>
      <c r="B619" s="78" t="s">
        <v>990</v>
      </c>
      <c r="C619" s="34" t="s">
        <v>1029</v>
      </c>
      <c r="D619" s="32" t="s">
        <v>1030</v>
      </c>
      <c r="E619" s="33">
        <v>40700</v>
      </c>
      <c r="F619" s="34" t="s">
        <v>1031</v>
      </c>
      <c r="G619" s="78" t="s">
        <v>1764</v>
      </c>
      <c r="H619" s="8" t="s">
        <v>1032</v>
      </c>
      <c r="I619" s="151">
        <v>3600000</v>
      </c>
      <c r="J619" s="169">
        <v>3600000</v>
      </c>
      <c r="K619" s="120">
        <v>1</v>
      </c>
      <c r="L619" s="9">
        <v>0</v>
      </c>
      <c r="M619" s="23" t="s">
        <v>677</v>
      </c>
      <c r="N619" s="23" t="s">
        <v>49</v>
      </c>
      <c r="O619" s="23">
        <v>0</v>
      </c>
      <c r="P619" s="23" t="s">
        <v>986</v>
      </c>
    </row>
    <row r="620" spans="1:16" ht="117.5" customHeight="1">
      <c r="A620" s="9" t="s">
        <v>883</v>
      </c>
      <c r="B620" s="78" t="s">
        <v>990</v>
      </c>
      <c r="C620" s="78" t="s">
        <v>1033</v>
      </c>
      <c r="D620" s="32" t="s">
        <v>1011</v>
      </c>
      <c r="E620" s="29">
        <v>40703</v>
      </c>
      <c r="F620" s="78" t="s">
        <v>1034</v>
      </c>
      <c r="G620" s="78" t="s">
        <v>1765</v>
      </c>
      <c r="H620" s="8" t="s">
        <v>1027</v>
      </c>
      <c r="I620" s="151">
        <v>284171654</v>
      </c>
      <c r="J620" s="169">
        <v>103619197</v>
      </c>
      <c r="K620" s="120">
        <v>0.36463593585586801</v>
      </c>
      <c r="L620" s="9">
        <v>0</v>
      </c>
      <c r="M620" s="23" t="s">
        <v>591</v>
      </c>
      <c r="N620" s="23" t="s">
        <v>49</v>
      </c>
      <c r="O620" s="23">
        <v>1</v>
      </c>
      <c r="P620" s="8" t="s">
        <v>1024</v>
      </c>
    </row>
    <row r="621" spans="1:16" ht="117.5" customHeight="1">
      <c r="A621" s="9" t="s">
        <v>883</v>
      </c>
      <c r="B621" s="78" t="s">
        <v>990</v>
      </c>
      <c r="C621" s="34" t="s">
        <v>1035</v>
      </c>
      <c r="D621" s="78" t="s">
        <v>1036</v>
      </c>
      <c r="E621" s="33">
        <v>40731</v>
      </c>
      <c r="F621" s="34" t="s">
        <v>1037</v>
      </c>
      <c r="G621" s="78" t="s">
        <v>1755</v>
      </c>
      <c r="H621" s="8" t="s">
        <v>1038</v>
      </c>
      <c r="I621" s="151">
        <v>14507902</v>
      </c>
      <c r="J621" s="169">
        <v>14507902</v>
      </c>
      <c r="K621" s="120">
        <v>1</v>
      </c>
      <c r="L621" s="9">
        <v>0</v>
      </c>
      <c r="M621" s="23" t="s">
        <v>677</v>
      </c>
      <c r="N621" s="23" t="s">
        <v>49</v>
      </c>
      <c r="O621" s="23">
        <v>1</v>
      </c>
      <c r="P621" s="78" t="s">
        <v>1039</v>
      </c>
    </row>
    <row r="622" spans="1:16" ht="117.5" customHeight="1">
      <c r="A622" s="9" t="s">
        <v>883</v>
      </c>
      <c r="B622" s="78" t="s">
        <v>990</v>
      </c>
      <c r="C622" s="34" t="s">
        <v>1040</v>
      </c>
      <c r="D622" s="37" t="s">
        <v>1041</v>
      </c>
      <c r="E622" s="85">
        <v>40753</v>
      </c>
      <c r="F622" s="34" t="s">
        <v>1042</v>
      </c>
      <c r="G622" s="78" t="s">
        <v>1766</v>
      </c>
      <c r="H622" s="8" t="s">
        <v>1043</v>
      </c>
      <c r="I622" s="151">
        <v>32956350</v>
      </c>
      <c r="J622" s="169">
        <v>29250186</v>
      </c>
      <c r="K622" s="120">
        <v>0.88754325039028903</v>
      </c>
      <c r="L622" s="9">
        <v>0</v>
      </c>
      <c r="M622" s="23" t="s">
        <v>677</v>
      </c>
      <c r="N622" s="23" t="s">
        <v>49</v>
      </c>
      <c r="O622" s="23">
        <v>1</v>
      </c>
      <c r="P622" s="78" t="s">
        <v>1039</v>
      </c>
    </row>
    <row r="623" spans="1:16" ht="117.5" customHeight="1">
      <c r="A623" s="9" t="s">
        <v>883</v>
      </c>
      <c r="B623" s="78" t="s">
        <v>990</v>
      </c>
      <c r="C623" s="34" t="s">
        <v>1044</v>
      </c>
      <c r="D623" s="32" t="s">
        <v>1045</v>
      </c>
      <c r="E623" s="85">
        <v>40770</v>
      </c>
      <c r="F623" s="34" t="s">
        <v>1012</v>
      </c>
      <c r="G623" s="78" t="s">
        <v>1762</v>
      </c>
      <c r="H623" s="8" t="s">
        <v>1027</v>
      </c>
      <c r="I623" s="151">
        <v>44965772</v>
      </c>
      <c r="J623" s="169">
        <v>44965772</v>
      </c>
      <c r="K623" s="120">
        <v>1</v>
      </c>
      <c r="L623" s="9">
        <v>1</v>
      </c>
      <c r="M623" s="23" t="s">
        <v>677</v>
      </c>
      <c r="N623" s="23" t="s">
        <v>49</v>
      </c>
      <c r="O623" s="23">
        <v>1</v>
      </c>
      <c r="P623" s="78" t="s">
        <v>1039</v>
      </c>
    </row>
    <row r="624" spans="1:16" ht="117.5" customHeight="1">
      <c r="A624" s="9" t="s">
        <v>883</v>
      </c>
      <c r="B624" s="78" t="s">
        <v>990</v>
      </c>
      <c r="C624" s="31" t="s">
        <v>1046</v>
      </c>
      <c r="D624" s="31" t="s">
        <v>1030</v>
      </c>
      <c r="E624" s="33">
        <v>40808</v>
      </c>
      <c r="F624" s="78" t="s">
        <v>1047</v>
      </c>
      <c r="G624" s="78" t="s">
        <v>1767</v>
      </c>
      <c r="H624" s="8" t="s">
        <v>1048</v>
      </c>
      <c r="I624" s="151">
        <v>30143400</v>
      </c>
      <c r="J624" s="169">
        <v>29891718</v>
      </c>
      <c r="K624" s="120">
        <v>0.99165051055952502</v>
      </c>
      <c r="L624" s="9">
        <v>0</v>
      </c>
      <c r="M624" s="23" t="s">
        <v>48</v>
      </c>
      <c r="N624" s="23" t="s">
        <v>49</v>
      </c>
      <c r="O624" s="23">
        <v>1</v>
      </c>
      <c r="P624" s="8" t="s">
        <v>1017</v>
      </c>
    </row>
    <row r="625" spans="1:16" ht="83.75" customHeight="1">
      <c r="A625" s="9" t="s">
        <v>883</v>
      </c>
      <c r="B625" s="78" t="s">
        <v>990</v>
      </c>
      <c r="C625" s="34" t="s">
        <v>1049</v>
      </c>
      <c r="D625" s="37" t="s">
        <v>1050</v>
      </c>
      <c r="E625" s="33">
        <v>40812</v>
      </c>
      <c r="F625" s="34" t="s">
        <v>1051</v>
      </c>
      <c r="G625" s="78" t="s">
        <v>1095</v>
      </c>
      <c r="H625" s="8" t="s">
        <v>1052</v>
      </c>
      <c r="I625" s="151">
        <v>12626000</v>
      </c>
      <c r="J625" s="169">
        <v>11786576</v>
      </c>
      <c r="K625" s="120">
        <v>0.93351623633771597</v>
      </c>
      <c r="L625" s="9">
        <v>2</v>
      </c>
      <c r="M625" s="23" t="s">
        <v>677</v>
      </c>
      <c r="N625" s="23" t="s">
        <v>49</v>
      </c>
      <c r="O625" s="23">
        <v>1</v>
      </c>
      <c r="P625" s="78" t="s">
        <v>1039</v>
      </c>
    </row>
    <row r="626" spans="1:16" ht="125.25" customHeight="1">
      <c r="A626" s="9" t="s">
        <v>883</v>
      </c>
      <c r="B626" s="78" t="s">
        <v>990</v>
      </c>
      <c r="C626" s="31" t="s">
        <v>1053</v>
      </c>
      <c r="D626" s="31" t="s">
        <v>1054</v>
      </c>
      <c r="E626" s="85">
        <v>40865</v>
      </c>
      <c r="F626" s="78" t="s">
        <v>1055</v>
      </c>
      <c r="G626" s="78" t="s">
        <v>1761</v>
      </c>
      <c r="H626" s="8" t="s">
        <v>1056</v>
      </c>
      <c r="I626" s="151">
        <v>9996191</v>
      </c>
      <c r="J626" s="169">
        <v>8036751</v>
      </c>
      <c r="K626" s="120">
        <v>0.80398133649106895</v>
      </c>
      <c r="L626" s="9">
        <v>0</v>
      </c>
      <c r="M626" s="23" t="s">
        <v>677</v>
      </c>
      <c r="N626" s="23" t="s">
        <v>49</v>
      </c>
      <c r="O626" s="23">
        <v>1</v>
      </c>
      <c r="P626" s="8" t="s">
        <v>1014</v>
      </c>
    </row>
    <row r="627" spans="1:16" ht="125.25" customHeight="1">
      <c r="A627" s="9" t="s">
        <v>883</v>
      </c>
      <c r="B627" s="78" t="s">
        <v>990</v>
      </c>
      <c r="C627" s="32" t="s">
        <v>1057</v>
      </c>
      <c r="D627" s="32" t="s">
        <v>1045</v>
      </c>
      <c r="E627" s="29">
        <v>40953</v>
      </c>
      <c r="F627" s="24" t="s">
        <v>1058</v>
      </c>
      <c r="G627" s="78" t="s">
        <v>1762</v>
      </c>
      <c r="H627" s="8" t="s">
        <v>1027</v>
      </c>
      <c r="I627" s="151">
        <v>34994665</v>
      </c>
      <c r="J627" s="169">
        <v>34994665</v>
      </c>
      <c r="K627" s="120">
        <v>1</v>
      </c>
      <c r="L627" s="9">
        <v>1</v>
      </c>
      <c r="M627" s="23" t="s">
        <v>677</v>
      </c>
      <c r="N627" s="23" t="s">
        <v>49</v>
      </c>
      <c r="O627" s="23">
        <v>1</v>
      </c>
      <c r="P627" s="8" t="s">
        <v>1017</v>
      </c>
    </row>
    <row r="628" spans="1:16" ht="147.5" customHeight="1">
      <c r="A628" s="9" t="s">
        <v>883</v>
      </c>
      <c r="B628" s="78" t="s">
        <v>990</v>
      </c>
      <c r="C628" s="31" t="s">
        <v>1059</v>
      </c>
      <c r="D628" s="32" t="s">
        <v>1060</v>
      </c>
      <c r="E628" s="85">
        <v>40980</v>
      </c>
      <c r="F628" s="24" t="s">
        <v>1061</v>
      </c>
      <c r="G628" s="78" t="s">
        <v>1768</v>
      </c>
      <c r="H628" s="38" t="s">
        <v>1062</v>
      </c>
      <c r="I628" s="151">
        <v>1239000</v>
      </c>
      <c r="J628" s="169">
        <v>1239000</v>
      </c>
      <c r="K628" s="120">
        <v>1</v>
      </c>
      <c r="L628" s="9">
        <v>0</v>
      </c>
      <c r="M628" s="23" t="s">
        <v>677</v>
      </c>
      <c r="N628" s="23" t="s">
        <v>49</v>
      </c>
      <c r="O628" s="23">
        <v>0</v>
      </c>
      <c r="P628" s="23" t="s">
        <v>986</v>
      </c>
    </row>
    <row r="629" spans="1:16" ht="109.25" customHeight="1">
      <c r="A629" s="9" t="s">
        <v>883</v>
      </c>
      <c r="B629" s="78" t="s">
        <v>990</v>
      </c>
      <c r="C629" s="32" t="s">
        <v>1063</v>
      </c>
      <c r="D629" s="31" t="s">
        <v>1064</v>
      </c>
      <c r="E629" s="36">
        <v>40984</v>
      </c>
      <c r="F629" s="39" t="s">
        <v>1065</v>
      </c>
      <c r="G629" s="78" t="s">
        <v>1769</v>
      </c>
      <c r="H629" s="8" t="s">
        <v>1027</v>
      </c>
      <c r="I629" s="152">
        <v>8976713</v>
      </c>
      <c r="J629" s="170">
        <v>8976713</v>
      </c>
      <c r="K629" s="120">
        <v>1</v>
      </c>
      <c r="L629" s="9">
        <v>0</v>
      </c>
      <c r="M629" s="23" t="s">
        <v>677</v>
      </c>
      <c r="N629" s="23" t="s">
        <v>49</v>
      </c>
      <c r="O629" s="23">
        <v>1</v>
      </c>
      <c r="P629" s="8" t="s">
        <v>1024</v>
      </c>
    </row>
    <row r="630" spans="1:16" ht="83.75" customHeight="1">
      <c r="A630" s="9" t="s">
        <v>883</v>
      </c>
      <c r="B630" s="78" t="s">
        <v>1066</v>
      </c>
      <c r="C630" s="78" t="s">
        <v>1067</v>
      </c>
      <c r="D630" s="78" t="s">
        <v>1068</v>
      </c>
      <c r="E630" s="29">
        <v>40634</v>
      </c>
      <c r="F630" s="78" t="s">
        <v>1156</v>
      </c>
      <c r="G630" s="78" t="s">
        <v>1770</v>
      </c>
      <c r="H630" s="78" t="s">
        <v>1069</v>
      </c>
      <c r="I630" s="153" t="s">
        <v>984</v>
      </c>
      <c r="J630" s="89" t="s">
        <v>1334</v>
      </c>
      <c r="K630" s="112" t="s">
        <v>1809</v>
      </c>
      <c r="L630" s="78">
        <v>0</v>
      </c>
      <c r="M630" s="79" t="s">
        <v>677</v>
      </c>
      <c r="N630" s="79" t="s">
        <v>49</v>
      </c>
      <c r="O630" s="79">
        <v>1</v>
      </c>
      <c r="P630" s="78" t="s">
        <v>1070</v>
      </c>
    </row>
    <row r="631" spans="1:16" ht="83.75" customHeight="1">
      <c r="A631" s="78" t="s">
        <v>1159</v>
      </c>
      <c r="B631" s="78" t="s">
        <v>1160</v>
      </c>
      <c r="C631" s="78" t="s">
        <v>1851</v>
      </c>
      <c r="D631" s="78" t="s">
        <v>1347</v>
      </c>
      <c r="E631" s="29">
        <v>40634</v>
      </c>
      <c r="F631" s="78" t="s">
        <v>1348</v>
      </c>
      <c r="G631" s="78" t="s">
        <v>1605</v>
      </c>
      <c r="H631" s="78" t="s">
        <v>1161</v>
      </c>
      <c r="I631" s="149" t="s">
        <v>751</v>
      </c>
      <c r="J631" s="22">
        <v>9466632</v>
      </c>
      <c r="K631" s="112" t="s">
        <v>1809</v>
      </c>
      <c r="L631" s="23" t="s">
        <v>751</v>
      </c>
      <c r="M631" s="23" t="s">
        <v>677</v>
      </c>
      <c r="N631" s="23" t="s">
        <v>49</v>
      </c>
      <c r="O631" s="23">
        <v>1</v>
      </c>
      <c r="P631" s="23" t="s">
        <v>1162</v>
      </c>
    </row>
    <row r="632" spans="1:16" ht="83.75" customHeight="1">
      <c r="A632" s="78" t="s">
        <v>1159</v>
      </c>
      <c r="B632" s="78" t="s">
        <v>1163</v>
      </c>
      <c r="C632" s="78" t="s">
        <v>1164</v>
      </c>
      <c r="D632" s="78" t="s">
        <v>1165</v>
      </c>
      <c r="E632" s="20">
        <v>40634</v>
      </c>
      <c r="F632" s="78" t="s">
        <v>1166</v>
      </c>
      <c r="G632" s="78" t="s">
        <v>1828</v>
      </c>
      <c r="H632" s="78" t="s">
        <v>1349</v>
      </c>
      <c r="I632" s="240">
        <v>1050000</v>
      </c>
      <c r="J632" s="240">
        <v>1050000</v>
      </c>
      <c r="K632" s="241">
        <v>1</v>
      </c>
      <c r="L632" s="23" t="s">
        <v>1350</v>
      </c>
      <c r="M632" s="79" t="s">
        <v>677</v>
      </c>
      <c r="N632" s="79" t="s">
        <v>49</v>
      </c>
      <c r="O632" s="79">
        <v>1</v>
      </c>
      <c r="P632" s="91"/>
    </row>
    <row r="633" spans="1:16" ht="83.75" customHeight="1">
      <c r="A633" s="78" t="s">
        <v>1159</v>
      </c>
      <c r="B633" s="78" t="s">
        <v>1167</v>
      </c>
      <c r="C633" s="77" t="s">
        <v>1351</v>
      </c>
      <c r="D633" s="80" t="s">
        <v>1168</v>
      </c>
      <c r="E633" s="57">
        <v>40807</v>
      </c>
      <c r="F633" s="80" t="s">
        <v>1169</v>
      </c>
      <c r="G633" s="78" t="s">
        <v>1771</v>
      </c>
      <c r="H633" s="80" t="s">
        <v>1170</v>
      </c>
      <c r="I633" s="137">
        <v>24586365</v>
      </c>
      <c r="J633" s="137">
        <v>24515652</v>
      </c>
      <c r="K633" s="242">
        <f>J633/I633</f>
        <v>0.99712389367033316</v>
      </c>
      <c r="L633" s="23" t="s">
        <v>1350</v>
      </c>
      <c r="M633" s="90" t="s">
        <v>9</v>
      </c>
      <c r="N633" s="90" t="s">
        <v>6</v>
      </c>
      <c r="O633" s="90">
        <v>1</v>
      </c>
      <c r="P633" s="79"/>
    </row>
    <row r="634" spans="1:16" ht="83.75" customHeight="1">
      <c r="A634" s="78" t="s">
        <v>1159</v>
      </c>
      <c r="B634" s="80" t="s">
        <v>1171</v>
      </c>
      <c r="C634" s="78" t="s">
        <v>1172</v>
      </c>
      <c r="D634" s="78" t="s">
        <v>1173</v>
      </c>
      <c r="E634" s="85">
        <v>40634</v>
      </c>
      <c r="F634" s="78" t="s">
        <v>1174</v>
      </c>
      <c r="G634" s="78" t="s">
        <v>1772</v>
      </c>
      <c r="H634" s="78" t="s">
        <v>1352</v>
      </c>
      <c r="I634" s="22" t="s">
        <v>1350</v>
      </c>
      <c r="J634" s="22">
        <v>4253356</v>
      </c>
      <c r="K634" s="112" t="s">
        <v>1809</v>
      </c>
      <c r="L634" s="23" t="s">
        <v>1350</v>
      </c>
      <c r="M634" s="23" t="s">
        <v>677</v>
      </c>
      <c r="N634" s="23" t="s">
        <v>49</v>
      </c>
      <c r="O634" s="90" t="s">
        <v>1806</v>
      </c>
      <c r="P634" s="79"/>
    </row>
    <row r="635" spans="1:16" ht="83.75" customHeight="1">
      <c r="A635" s="78" t="s">
        <v>1159</v>
      </c>
      <c r="B635" s="78" t="s">
        <v>1171</v>
      </c>
      <c r="C635" s="78" t="s">
        <v>1175</v>
      </c>
      <c r="D635" s="78" t="s">
        <v>1353</v>
      </c>
      <c r="E635" s="85">
        <v>40634</v>
      </c>
      <c r="F635" s="78" t="s">
        <v>1176</v>
      </c>
      <c r="G635" s="78" t="s">
        <v>1773</v>
      </c>
      <c r="H635" s="78" t="s">
        <v>1352</v>
      </c>
      <c r="I635" s="22" t="s">
        <v>1350</v>
      </c>
      <c r="J635" s="22">
        <v>2037696</v>
      </c>
      <c r="K635" s="112" t="s">
        <v>1809</v>
      </c>
      <c r="L635" s="23" t="s">
        <v>1350</v>
      </c>
      <c r="M635" s="23" t="s">
        <v>677</v>
      </c>
      <c r="N635" s="23" t="s">
        <v>49</v>
      </c>
      <c r="O635" s="90" t="s">
        <v>1806</v>
      </c>
      <c r="P635" s="79"/>
    </row>
    <row r="636" spans="1:16" ht="83.75" customHeight="1">
      <c r="A636" s="78" t="s">
        <v>1159</v>
      </c>
      <c r="B636" s="78" t="s">
        <v>1171</v>
      </c>
      <c r="C636" s="78" t="s">
        <v>1177</v>
      </c>
      <c r="D636" s="78" t="s">
        <v>1178</v>
      </c>
      <c r="E636" s="85">
        <v>40634</v>
      </c>
      <c r="F636" s="78" t="s">
        <v>1179</v>
      </c>
      <c r="G636" s="78" t="s">
        <v>1774</v>
      </c>
      <c r="H636" s="78" t="s">
        <v>1352</v>
      </c>
      <c r="I636" s="22" t="s">
        <v>1350</v>
      </c>
      <c r="J636" s="22">
        <v>908408</v>
      </c>
      <c r="K636" s="112" t="s">
        <v>1809</v>
      </c>
      <c r="L636" s="23" t="s">
        <v>1350</v>
      </c>
      <c r="M636" s="23" t="s">
        <v>48</v>
      </c>
      <c r="N636" s="23" t="s">
        <v>49</v>
      </c>
      <c r="O636" s="90" t="s">
        <v>1806</v>
      </c>
      <c r="P636" s="79"/>
    </row>
    <row r="637" spans="1:16" ht="83.75" customHeight="1">
      <c r="A637" s="78" t="s">
        <v>1159</v>
      </c>
      <c r="B637" s="78" t="s">
        <v>1171</v>
      </c>
      <c r="C637" s="78" t="s">
        <v>1175</v>
      </c>
      <c r="D637" s="78" t="s">
        <v>1180</v>
      </c>
      <c r="E637" s="85">
        <v>40634</v>
      </c>
      <c r="F637" s="78" t="s">
        <v>1181</v>
      </c>
      <c r="G637" s="78" t="s">
        <v>1775</v>
      </c>
      <c r="H637" s="78" t="s">
        <v>1352</v>
      </c>
      <c r="I637" s="22" t="s">
        <v>1350</v>
      </c>
      <c r="J637" s="22">
        <v>1186560</v>
      </c>
      <c r="K637" s="112" t="s">
        <v>1809</v>
      </c>
      <c r="L637" s="23" t="s">
        <v>1350</v>
      </c>
      <c r="M637" s="23" t="s">
        <v>677</v>
      </c>
      <c r="N637" s="23" t="s">
        <v>49</v>
      </c>
      <c r="O637" s="90" t="s">
        <v>1806</v>
      </c>
      <c r="P637" s="79"/>
    </row>
    <row r="638" spans="1:16" ht="83.75" customHeight="1">
      <c r="A638" s="78" t="s">
        <v>1159</v>
      </c>
      <c r="B638" s="78" t="s">
        <v>1171</v>
      </c>
      <c r="C638" s="78" t="s">
        <v>1175</v>
      </c>
      <c r="D638" s="238" t="s">
        <v>1182</v>
      </c>
      <c r="E638" s="85">
        <v>40634</v>
      </c>
      <c r="F638" s="78" t="s">
        <v>1183</v>
      </c>
      <c r="G638" s="78" t="s">
        <v>1670</v>
      </c>
      <c r="H638" s="78" t="s">
        <v>1352</v>
      </c>
      <c r="I638" s="22" t="s">
        <v>1350</v>
      </c>
      <c r="J638" s="22">
        <v>1020627</v>
      </c>
      <c r="K638" s="112" t="s">
        <v>1809</v>
      </c>
      <c r="L638" s="23" t="s">
        <v>1350</v>
      </c>
      <c r="M638" s="23" t="s">
        <v>677</v>
      </c>
      <c r="N638" s="23" t="s">
        <v>49</v>
      </c>
      <c r="O638" s="90" t="s">
        <v>1806</v>
      </c>
      <c r="P638" s="79"/>
    </row>
    <row r="639" spans="1:16" ht="114.5" customHeight="1">
      <c r="A639" s="78" t="s">
        <v>1159</v>
      </c>
      <c r="B639" s="78" t="s">
        <v>1184</v>
      </c>
      <c r="C639" s="80" t="s">
        <v>1185</v>
      </c>
      <c r="D639" s="80" t="s">
        <v>1354</v>
      </c>
      <c r="E639" s="50">
        <v>40634</v>
      </c>
      <c r="F639" s="80" t="s">
        <v>1186</v>
      </c>
      <c r="G639" s="78" t="s">
        <v>1737</v>
      </c>
      <c r="H639" s="80" t="s">
        <v>1355</v>
      </c>
      <c r="I639" s="243" t="s">
        <v>904</v>
      </c>
      <c r="J639" s="243" t="s">
        <v>1187</v>
      </c>
      <c r="K639" s="112" t="s">
        <v>1809</v>
      </c>
      <c r="L639" s="90" t="s">
        <v>1356</v>
      </c>
      <c r="M639" s="90" t="s">
        <v>10</v>
      </c>
      <c r="N639" s="90" t="s">
        <v>6</v>
      </c>
      <c r="O639" s="90">
        <v>1</v>
      </c>
      <c r="P639" s="13" t="s">
        <v>1188</v>
      </c>
    </row>
    <row r="640" spans="1:16" ht="127" customHeight="1">
      <c r="A640" s="78" t="s">
        <v>1159</v>
      </c>
      <c r="B640" s="78" t="s">
        <v>1184</v>
      </c>
      <c r="C640" s="80" t="s">
        <v>1357</v>
      </c>
      <c r="D640" s="80" t="s">
        <v>1354</v>
      </c>
      <c r="E640" s="50">
        <v>40634</v>
      </c>
      <c r="F640" s="80" t="s">
        <v>1358</v>
      </c>
      <c r="G640" s="78" t="s">
        <v>1748</v>
      </c>
      <c r="H640" s="80" t="s">
        <v>1359</v>
      </c>
      <c r="I640" s="243" t="s">
        <v>904</v>
      </c>
      <c r="J640" s="137">
        <v>1138193</v>
      </c>
      <c r="K640" s="112" t="s">
        <v>1809</v>
      </c>
      <c r="L640" s="90" t="s">
        <v>1356</v>
      </c>
      <c r="M640" s="90" t="s">
        <v>7</v>
      </c>
      <c r="N640" s="90" t="s">
        <v>1360</v>
      </c>
      <c r="O640" s="90">
        <v>1</v>
      </c>
      <c r="P640" s="90"/>
    </row>
    <row r="641" spans="1:16" ht="114.5" customHeight="1">
      <c r="A641" s="78" t="s">
        <v>1159</v>
      </c>
      <c r="B641" s="78" t="s">
        <v>1184</v>
      </c>
      <c r="C641" s="80" t="s">
        <v>1189</v>
      </c>
      <c r="D641" s="80" t="s">
        <v>1190</v>
      </c>
      <c r="E641" s="50">
        <v>40634</v>
      </c>
      <c r="F641" s="80" t="s">
        <v>1191</v>
      </c>
      <c r="G641" s="78" t="s">
        <v>1748</v>
      </c>
      <c r="H641" s="80" t="s">
        <v>1359</v>
      </c>
      <c r="I641" s="243" t="s">
        <v>904</v>
      </c>
      <c r="J641" s="137">
        <v>5026050</v>
      </c>
      <c r="K641" s="112" t="s">
        <v>1809</v>
      </c>
      <c r="L641" s="90" t="s">
        <v>1356</v>
      </c>
      <c r="M641" s="90" t="s">
        <v>7</v>
      </c>
      <c r="N641" s="90" t="s">
        <v>1360</v>
      </c>
      <c r="O641" s="90">
        <v>1</v>
      </c>
      <c r="P641" s="90"/>
    </row>
    <row r="642" spans="1:16" ht="123.75" customHeight="1">
      <c r="A642" s="78" t="s">
        <v>1159</v>
      </c>
      <c r="B642" s="78" t="s">
        <v>1184</v>
      </c>
      <c r="C642" s="80" t="s">
        <v>1192</v>
      </c>
      <c r="D642" s="80" t="s">
        <v>1190</v>
      </c>
      <c r="E642" s="50">
        <v>40634</v>
      </c>
      <c r="F642" s="80" t="s">
        <v>1191</v>
      </c>
      <c r="G642" s="78" t="s">
        <v>1748</v>
      </c>
      <c r="H642" s="80" t="s">
        <v>1359</v>
      </c>
      <c r="I642" s="243" t="s">
        <v>904</v>
      </c>
      <c r="J642" s="137">
        <v>5500000</v>
      </c>
      <c r="K642" s="112" t="s">
        <v>1809</v>
      </c>
      <c r="L642" s="90" t="s">
        <v>1356</v>
      </c>
      <c r="M642" s="90" t="s">
        <v>7</v>
      </c>
      <c r="N642" s="90" t="s">
        <v>1360</v>
      </c>
      <c r="O642" s="90">
        <v>1</v>
      </c>
      <c r="P642" s="90"/>
    </row>
    <row r="643" spans="1:16" ht="256" customHeight="1">
      <c r="A643" s="78" t="s">
        <v>1159</v>
      </c>
      <c r="B643" s="78" t="s">
        <v>1184</v>
      </c>
      <c r="C643" s="80" t="s">
        <v>1193</v>
      </c>
      <c r="D643" s="80" t="s">
        <v>1194</v>
      </c>
      <c r="E643" s="50">
        <v>40634</v>
      </c>
      <c r="F643" s="80" t="s">
        <v>1195</v>
      </c>
      <c r="G643" s="78" t="s">
        <v>1829</v>
      </c>
      <c r="H643" s="80" t="s">
        <v>1196</v>
      </c>
      <c r="I643" s="243" t="s">
        <v>1361</v>
      </c>
      <c r="J643" s="137">
        <v>3150000</v>
      </c>
      <c r="K643" s="112" t="s">
        <v>1809</v>
      </c>
      <c r="L643" s="90" t="s">
        <v>1356</v>
      </c>
      <c r="M643" s="90" t="s">
        <v>9</v>
      </c>
      <c r="N643" s="90" t="s">
        <v>6</v>
      </c>
      <c r="O643" s="90">
        <v>1</v>
      </c>
      <c r="P643" s="13"/>
    </row>
    <row r="644" spans="1:16" ht="109.25" customHeight="1">
      <c r="A644" s="78" t="s">
        <v>1159</v>
      </c>
      <c r="B644" s="78" t="s">
        <v>1184</v>
      </c>
      <c r="C644" s="55" t="s">
        <v>1197</v>
      </c>
      <c r="D644" s="54" t="s">
        <v>1198</v>
      </c>
      <c r="E644" s="50">
        <v>40634</v>
      </c>
      <c r="F644" s="51" t="s">
        <v>1199</v>
      </c>
      <c r="G644" s="78" t="s">
        <v>1714</v>
      </c>
      <c r="H644" s="51" t="s">
        <v>1362</v>
      </c>
      <c r="I644" s="56" t="s">
        <v>904</v>
      </c>
      <c r="J644" s="56">
        <v>13230000</v>
      </c>
      <c r="K644" s="112" t="s">
        <v>1809</v>
      </c>
      <c r="L644" s="90" t="s">
        <v>1356</v>
      </c>
      <c r="M644" s="90" t="s">
        <v>9</v>
      </c>
      <c r="N644" s="90" t="s">
        <v>6</v>
      </c>
      <c r="O644" s="90">
        <v>1</v>
      </c>
      <c r="P644" s="90"/>
    </row>
    <row r="645" spans="1:16" ht="109.25" customHeight="1">
      <c r="A645" s="78" t="s">
        <v>1159</v>
      </c>
      <c r="B645" s="78" t="s">
        <v>1184</v>
      </c>
      <c r="C645" s="55" t="s">
        <v>1200</v>
      </c>
      <c r="D645" s="54" t="s">
        <v>1198</v>
      </c>
      <c r="E645" s="50">
        <v>40634</v>
      </c>
      <c r="F645" s="55" t="s">
        <v>1201</v>
      </c>
      <c r="G645" s="78" t="s">
        <v>1829</v>
      </c>
      <c r="H645" s="51" t="s">
        <v>1362</v>
      </c>
      <c r="I645" s="56" t="s">
        <v>904</v>
      </c>
      <c r="J645" s="56">
        <v>3787000</v>
      </c>
      <c r="K645" s="112" t="s">
        <v>1809</v>
      </c>
      <c r="L645" s="90" t="s">
        <v>1356</v>
      </c>
      <c r="M645" s="90" t="s">
        <v>9</v>
      </c>
      <c r="N645" s="90" t="s">
        <v>6</v>
      </c>
      <c r="O645" s="90">
        <v>1</v>
      </c>
      <c r="P645" s="90"/>
    </row>
    <row r="646" spans="1:16" ht="80.75" customHeight="1">
      <c r="A646" s="78" t="s">
        <v>1159</v>
      </c>
      <c r="B646" s="78" t="s">
        <v>1184</v>
      </c>
      <c r="C646" s="55" t="s">
        <v>1202</v>
      </c>
      <c r="D646" s="54" t="s">
        <v>1198</v>
      </c>
      <c r="E646" s="50">
        <v>40634</v>
      </c>
      <c r="F646" s="55" t="s">
        <v>1203</v>
      </c>
      <c r="G646" s="78" t="s">
        <v>1770</v>
      </c>
      <c r="H646" s="51" t="s">
        <v>1204</v>
      </c>
      <c r="I646" s="56" t="s">
        <v>904</v>
      </c>
      <c r="J646" s="56" t="s">
        <v>1356</v>
      </c>
      <c r="K646" s="112" t="s">
        <v>1809</v>
      </c>
      <c r="L646" s="90" t="s">
        <v>1356</v>
      </c>
      <c r="M646" s="90" t="s">
        <v>9</v>
      </c>
      <c r="N646" s="90" t="s">
        <v>6</v>
      </c>
      <c r="O646" s="90">
        <v>1</v>
      </c>
      <c r="P646" s="13" t="s">
        <v>1205</v>
      </c>
    </row>
    <row r="647" spans="1:16" ht="110" customHeight="1">
      <c r="A647" s="78" t="s">
        <v>1159</v>
      </c>
      <c r="B647" s="78" t="s">
        <v>1184</v>
      </c>
      <c r="C647" s="55" t="s">
        <v>1206</v>
      </c>
      <c r="D647" s="54" t="s">
        <v>1198</v>
      </c>
      <c r="E647" s="50">
        <v>40673</v>
      </c>
      <c r="F647" s="51" t="s">
        <v>1199</v>
      </c>
      <c r="G647" s="78" t="s">
        <v>1714</v>
      </c>
      <c r="H647" s="51" t="s">
        <v>1362</v>
      </c>
      <c r="I647" s="56" t="s">
        <v>904</v>
      </c>
      <c r="J647" s="56">
        <v>5964000</v>
      </c>
      <c r="K647" s="112" t="s">
        <v>1809</v>
      </c>
      <c r="L647" s="90" t="s">
        <v>1356</v>
      </c>
      <c r="M647" s="90" t="s">
        <v>9</v>
      </c>
      <c r="N647" s="90" t="s">
        <v>6</v>
      </c>
      <c r="O647" s="90">
        <v>1</v>
      </c>
      <c r="P647" s="90"/>
    </row>
    <row r="648" spans="1:16" ht="110" customHeight="1">
      <c r="A648" s="78" t="s">
        <v>1159</v>
      </c>
      <c r="B648" s="78" t="s">
        <v>1184</v>
      </c>
      <c r="C648" s="55" t="s">
        <v>1363</v>
      </c>
      <c r="D648" s="54" t="s">
        <v>1198</v>
      </c>
      <c r="E648" s="50">
        <v>40688</v>
      </c>
      <c r="F648" s="51" t="s">
        <v>1207</v>
      </c>
      <c r="G648" s="78" t="s">
        <v>1748</v>
      </c>
      <c r="H648" s="51" t="s">
        <v>1362</v>
      </c>
      <c r="I648" s="56" t="s">
        <v>904</v>
      </c>
      <c r="J648" s="56">
        <v>16905000</v>
      </c>
      <c r="K648" s="112" t="s">
        <v>1809</v>
      </c>
      <c r="L648" s="90" t="s">
        <v>1356</v>
      </c>
      <c r="M648" s="90" t="s">
        <v>7</v>
      </c>
      <c r="N648" s="90" t="s">
        <v>6</v>
      </c>
      <c r="O648" s="90">
        <v>1</v>
      </c>
      <c r="P648" s="90"/>
    </row>
    <row r="649" spans="1:16" ht="110" customHeight="1">
      <c r="A649" s="78" t="s">
        <v>1159</v>
      </c>
      <c r="B649" s="78" t="s">
        <v>1184</v>
      </c>
      <c r="C649" s="55" t="s">
        <v>1208</v>
      </c>
      <c r="D649" s="54" t="s">
        <v>1198</v>
      </c>
      <c r="E649" s="50">
        <v>40690</v>
      </c>
      <c r="F649" s="51" t="s">
        <v>1207</v>
      </c>
      <c r="G649" s="78" t="s">
        <v>1748</v>
      </c>
      <c r="H649" s="51" t="s">
        <v>1362</v>
      </c>
      <c r="I649" s="56" t="s">
        <v>904</v>
      </c>
      <c r="J649" s="56">
        <v>17220000</v>
      </c>
      <c r="K649" s="112" t="s">
        <v>1809</v>
      </c>
      <c r="L649" s="90" t="s">
        <v>1356</v>
      </c>
      <c r="M649" s="90" t="s">
        <v>7</v>
      </c>
      <c r="N649" s="90" t="s">
        <v>6</v>
      </c>
      <c r="O649" s="90">
        <v>1</v>
      </c>
      <c r="P649" s="90"/>
    </row>
    <row r="650" spans="1:16" ht="110" customHeight="1">
      <c r="A650" s="78" t="s">
        <v>1159</v>
      </c>
      <c r="B650" s="78" t="s">
        <v>1184</v>
      </c>
      <c r="C650" s="55" t="s">
        <v>1209</v>
      </c>
      <c r="D650" s="54" t="s">
        <v>1198</v>
      </c>
      <c r="E650" s="50">
        <v>40693</v>
      </c>
      <c r="F650" s="51" t="s">
        <v>1207</v>
      </c>
      <c r="G650" s="78" t="s">
        <v>1748</v>
      </c>
      <c r="H650" s="51" t="s">
        <v>1362</v>
      </c>
      <c r="I650" s="56" t="s">
        <v>904</v>
      </c>
      <c r="J650" s="56">
        <v>27930000</v>
      </c>
      <c r="K650" s="112" t="s">
        <v>1809</v>
      </c>
      <c r="L650" s="90" t="s">
        <v>1356</v>
      </c>
      <c r="M650" s="90" t="s">
        <v>7</v>
      </c>
      <c r="N650" s="90" t="s">
        <v>6</v>
      </c>
      <c r="O650" s="90">
        <v>1</v>
      </c>
      <c r="P650" s="90"/>
    </row>
    <row r="651" spans="1:16" ht="110" customHeight="1">
      <c r="A651" s="78" t="s">
        <v>1159</v>
      </c>
      <c r="B651" s="78" t="s">
        <v>1184</v>
      </c>
      <c r="C651" s="55" t="s">
        <v>1210</v>
      </c>
      <c r="D651" s="54" t="s">
        <v>1198</v>
      </c>
      <c r="E651" s="50">
        <v>40696</v>
      </c>
      <c r="F651" s="51" t="s">
        <v>1211</v>
      </c>
      <c r="G651" s="78" t="s">
        <v>1776</v>
      </c>
      <c r="H651" s="51" t="s">
        <v>1362</v>
      </c>
      <c r="I651" s="56" t="s">
        <v>904</v>
      </c>
      <c r="J651" s="56">
        <v>13125000</v>
      </c>
      <c r="K651" s="112" t="s">
        <v>1809</v>
      </c>
      <c r="L651" s="90" t="s">
        <v>1356</v>
      </c>
      <c r="M651" s="90" t="s">
        <v>10</v>
      </c>
      <c r="N651" s="90" t="s">
        <v>6</v>
      </c>
      <c r="O651" s="90">
        <v>1</v>
      </c>
      <c r="P651" s="90"/>
    </row>
    <row r="652" spans="1:16" ht="110" customHeight="1">
      <c r="A652" s="78" t="s">
        <v>1159</v>
      </c>
      <c r="B652" s="78" t="s">
        <v>1184</v>
      </c>
      <c r="C652" s="55" t="s">
        <v>1212</v>
      </c>
      <c r="D652" s="54" t="s">
        <v>1198</v>
      </c>
      <c r="E652" s="50">
        <v>40700</v>
      </c>
      <c r="F652" s="51" t="s">
        <v>1199</v>
      </c>
      <c r="G652" s="78" t="s">
        <v>1714</v>
      </c>
      <c r="H652" s="51" t="s">
        <v>1364</v>
      </c>
      <c r="I652" s="56" t="s">
        <v>904</v>
      </c>
      <c r="J652" s="56">
        <v>6888000</v>
      </c>
      <c r="K652" s="112" t="s">
        <v>1809</v>
      </c>
      <c r="L652" s="90" t="s">
        <v>1356</v>
      </c>
      <c r="M652" s="90" t="s">
        <v>9</v>
      </c>
      <c r="N652" s="90" t="s">
        <v>6</v>
      </c>
      <c r="O652" s="90">
        <v>1</v>
      </c>
      <c r="P652" s="90"/>
    </row>
    <row r="653" spans="1:16" ht="110" customHeight="1">
      <c r="A653" s="78" t="s">
        <v>1159</v>
      </c>
      <c r="B653" s="78" t="s">
        <v>1184</v>
      </c>
      <c r="C653" s="55" t="s">
        <v>1213</v>
      </c>
      <c r="D653" s="54" t="s">
        <v>1198</v>
      </c>
      <c r="E653" s="50">
        <v>40715</v>
      </c>
      <c r="F653" s="51" t="s">
        <v>1199</v>
      </c>
      <c r="G653" s="78" t="s">
        <v>1714</v>
      </c>
      <c r="H653" s="51" t="s">
        <v>1362</v>
      </c>
      <c r="I653" s="56" t="s">
        <v>904</v>
      </c>
      <c r="J653" s="56">
        <v>9387000</v>
      </c>
      <c r="K653" s="112" t="s">
        <v>1809</v>
      </c>
      <c r="L653" s="90" t="s">
        <v>1356</v>
      </c>
      <c r="M653" s="90" t="s">
        <v>9</v>
      </c>
      <c r="N653" s="90" t="s">
        <v>6</v>
      </c>
      <c r="O653" s="90">
        <v>1</v>
      </c>
      <c r="P653" s="90"/>
    </row>
    <row r="654" spans="1:16" ht="110" customHeight="1">
      <c r="A654" s="78" t="s">
        <v>1159</v>
      </c>
      <c r="B654" s="78" t="s">
        <v>1184</v>
      </c>
      <c r="C654" s="55" t="s">
        <v>1214</v>
      </c>
      <c r="D654" s="54" t="s">
        <v>1198</v>
      </c>
      <c r="E654" s="50">
        <v>40724</v>
      </c>
      <c r="F654" s="51" t="s">
        <v>1207</v>
      </c>
      <c r="G654" s="78" t="s">
        <v>1748</v>
      </c>
      <c r="H654" s="51" t="s">
        <v>1362</v>
      </c>
      <c r="I654" s="56" t="s">
        <v>904</v>
      </c>
      <c r="J654" s="56">
        <v>17010000</v>
      </c>
      <c r="K654" s="112" t="s">
        <v>1809</v>
      </c>
      <c r="L654" s="90" t="s">
        <v>1356</v>
      </c>
      <c r="M654" s="90" t="s">
        <v>7</v>
      </c>
      <c r="N654" s="90" t="s">
        <v>6</v>
      </c>
      <c r="O654" s="90">
        <v>1</v>
      </c>
      <c r="P654" s="90"/>
    </row>
    <row r="655" spans="1:16" ht="110" customHeight="1">
      <c r="A655" s="78" t="s">
        <v>1159</v>
      </c>
      <c r="B655" s="78" t="s">
        <v>1184</v>
      </c>
      <c r="C655" s="55" t="s">
        <v>1215</v>
      </c>
      <c r="D655" s="54" t="s">
        <v>1198</v>
      </c>
      <c r="E655" s="50">
        <v>40738</v>
      </c>
      <c r="F655" s="51" t="s">
        <v>1216</v>
      </c>
      <c r="G655" s="78" t="s">
        <v>1776</v>
      </c>
      <c r="H655" s="51" t="s">
        <v>1362</v>
      </c>
      <c r="I655" s="56" t="s">
        <v>904</v>
      </c>
      <c r="J655" s="56">
        <v>9870000</v>
      </c>
      <c r="K655" s="112" t="s">
        <v>1809</v>
      </c>
      <c r="L655" s="90" t="s">
        <v>1356</v>
      </c>
      <c r="M655" s="90" t="s">
        <v>10</v>
      </c>
      <c r="N655" s="90" t="s">
        <v>6</v>
      </c>
      <c r="O655" s="90">
        <v>1</v>
      </c>
      <c r="P655" s="90"/>
    </row>
    <row r="656" spans="1:16" ht="110" customHeight="1">
      <c r="A656" s="78" t="s">
        <v>1159</v>
      </c>
      <c r="B656" s="78" t="s">
        <v>1184</v>
      </c>
      <c r="C656" s="55" t="s">
        <v>1217</v>
      </c>
      <c r="D656" s="54" t="s">
        <v>1198</v>
      </c>
      <c r="E656" s="50">
        <v>40745</v>
      </c>
      <c r="F656" s="51" t="s">
        <v>1207</v>
      </c>
      <c r="G656" s="78" t="s">
        <v>1748</v>
      </c>
      <c r="H656" s="51" t="s">
        <v>1362</v>
      </c>
      <c r="I656" s="56" t="s">
        <v>904</v>
      </c>
      <c r="J656" s="56">
        <v>5470500</v>
      </c>
      <c r="K656" s="112" t="s">
        <v>1809</v>
      </c>
      <c r="L656" s="90" t="s">
        <v>1356</v>
      </c>
      <c r="M656" s="90" t="s">
        <v>7</v>
      </c>
      <c r="N656" s="90" t="s">
        <v>6</v>
      </c>
      <c r="O656" s="90">
        <v>1</v>
      </c>
      <c r="P656" s="90"/>
    </row>
    <row r="657" spans="1:16" ht="110" customHeight="1">
      <c r="A657" s="78" t="s">
        <v>1159</v>
      </c>
      <c r="B657" s="78" t="s">
        <v>1184</v>
      </c>
      <c r="C657" s="55" t="s">
        <v>1218</v>
      </c>
      <c r="D657" s="54" t="s">
        <v>1198</v>
      </c>
      <c r="E657" s="50">
        <v>40753</v>
      </c>
      <c r="F657" s="51" t="s">
        <v>1207</v>
      </c>
      <c r="G657" s="78" t="s">
        <v>1748</v>
      </c>
      <c r="H657" s="51" t="s">
        <v>1362</v>
      </c>
      <c r="I657" s="56" t="s">
        <v>904</v>
      </c>
      <c r="J657" s="56">
        <v>7591500</v>
      </c>
      <c r="K657" s="112" t="s">
        <v>1809</v>
      </c>
      <c r="L657" s="90" t="s">
        <v>1356</v>
      </c>
      <c r="M657" s="90" t="s">
        <v>7</v>
      </c>
      <c r="N657" s="90" t="s">
        <v>6</v>
      </c>
      <c r="O657" s="90">
        <v>1</v>
      </c>
      <c r="P657" s="90"/>
    </row>
    <row r="658" spans="1:16" ht="110" customHeight="1">
      <c r="A658" s="78" t="s">
        <v>1159</v>
      </c>
      <c r="B658" s="78" t="s">
        <v>1184</v>
      </c>
      <c r="C658" s="55" t="s">
        <v>1219</v>
      </c>
      <c r="D658" s="54" t="s">
        <v>1198</v>
      </c>
      <c r="E658" s="50">
        <v>40791</v>
      </c>
      <c r="F658" s="51" t="s">
        <v>1207</v>
      </c>
      <c r="G658" s="78" t="s">
        <v>1748</v>
      </c>
      <c r="H658" s="51" t="s">
        <v>1362</v>
      </c>
      <c r="I658" s="56" t="s">
        <v>904</v>
      </c>
      <c r="J658" s="56">
        <v>1827000</v>
      </c>
      <c r="K658" s="112" t="s">
        <v>1809</v>
      </c>
      <c r="L658" s="90" t="s">
        <v>1356</v>
      </c>
      <c r="M658" s="90" t="s">
        <v>7</v>
      </c>
      <c r="N658" s="90" t="s">
        <v>6</v>
      </c>
      <c r="O658" s="90">
        <v>1</v>
      </c>
      <c r="P658" s="90"/>
    </row>
    <row r="659" spans="1:16" ht="110" customHeight="1">
      <c r="A659" s="78" t="s">
        <v>1159</v>
      </c>
      <c r="B659" s="78" t="s">
        <v>1184</v>
      </c>
      <c r="C659" s="55" t="s">
        <v>1220</v>
      </c>
      <c r="D659" s="54" t="s">
        <v>1198</v>
      </c>
      <c r="E659" s="50">
        <v>40800</v>
      </c>
      <c r="F659" s="51" t="s">
        <v>1207</v>
      </c>
      <c r="G659" s="78" t="s">
        <v>1748</v>
      </c>
      <c r="H659" s="51" t="s">
        <v>1362</v>
      </c>
      <c r="I659" s="56" t="s">
        <v>904</v>
      </c>
      <c r="J659" s="56">
        <v>11550000</v>
      </c>
      <c r="K659" s="112" t="s">
        <v>1809</v>
      </c>
      <c r="L659" s="90" t="s">
        <v>1356</v>
      </c>
      <c r="M659" s="90" t="s">
        <v>7</v>
      </c>
      <c r="N659" s="90" t="s">
        <v>6</v>
      </c>
      <c r="O659" s="90">
        <v>1</v>
      </c>
      <c r="P659" s="90"/>
    </row>
    <row r="660" spans="1:16" ht="110" customHeight="1">
      <c r="A660" s="78" t="s">
        <v>1159</v>
      </c>
      <c r="B660" s="78" t="s">
        <v>1184</v>
      </c>
      <c r="C660" s="55" t="s">
        <v>1221</v>
      </c>
      <c r="D660" s="54" t="s">
        <v>1198</v>
      </c>
      <c r="E660" s="50">
        <v>40829</v>
      </c>
      <c r="F660" s="51" t="s">
        <v>1207</v>
      </c>
      <c r="G660" s="78" t="s">
        <v>1748</v>
      </c>
      <c r="H660" s="51" t="s">
        <v>1362</v>
      </c>
      <c r="I660" s="56" t="s">
        <v>904</v>
      </c>
      <c r="J660" s="56">
        <v>17850000</v>
      </c>
      <c r="K660" s="112" t="s">
        <v>1809</v>
      </c>
      <c r="L660" s="90" t="s">
        <v>1356</v>
      </c>
      <c r="M660" s="90" t="s">
        <v>7</v>
      </c>
      <c r="N660" s="90" t="s">
        <v>6</v>
      </c>
      <c r="O660" s="90">
        <v>1</v>
      </c>
      <c r="P660" s="90"/>
    </row>
    <row r="661" spans="1:16" ht="110" customHeight="1">
      <c r="A661" s="78" t="s">
        <v>1159</v>
      </c>
      <c r="B661" s="78" t="s">
        <v>1184</v>
      </c>
      <c r="C661" s="55" t="s">
        <v>1222</v>
      </c>
      <c r="D661" s="54" t="s">
        <v>1198</v>
      </c>
      <c r="E661" s="50">
        <v>40864</v>
      </c>
      <c r="F661" s="51" t="s">
        <v>1207</v>
      </c>
      <c r="G661" s="78" t="s">
        <v>1748</v>
      </c>
      <c r="H661" s="51" t="s">
        <v>1362</v>
      </c>
      <c r="I661" s="56" t="s">
        <v>904</v>
      </c>
      <c r="J661" s="56">
        <v>4095000</v>
      </c>
      <c r="K661" s="112" t="s">
        <v>1809</v>
      </c>
      <c r="L661" s="90" t="s">
        <v>1356</v>
      </c>
      <c r="M661" s="90" t="s">
        <v>7</v>
      </c>
      <c r="N661" s="90" t="s">
        <v>6</v>
      </c>
      <c r="O661" s="90">
        <v>1</v>
      </c>
      <c r="P661" s="90"/>
    </row>
    <row r="662" spans="1:16" ht="110" customHeight="1">
      <c r="A662" s="78" t="s">
        <v>1159</v>
      </c>
      <c r="B662" s="78" t="s">
        <v>1184</v>
      </c>
      <c r="C662" s="55" t="s">
        <v>1365</v>
      </c>
      <c r="D662" s="54" t="s">
        <v>1223</v>
      </c>
      <c r="E662" s="50">
        <v>40864</v>
      </c>
      <c r="F662" s="51" t="s">
        <v>1207</v>
      </c>
      <c r="G662" s="78" t="s">
        <v>1748</v>
      </c>
      <c r="H662" s="51" t="s">
        <v>1362</v>
      </c>
      <c r="I662" s="56" t="s">
        <v>904</v>
      </c>
      <c r="J662" s="56">
        <v>4977000</v>
      </c>
      <c r="K662" s="112" t="s">
        <v>1809</v>
      </c>
      <c r="L662" s="90" t="s">
        <v>1356</v>
      </c>
      <c r="M662" s="90" t="s">
        <v>7</v>
      </c>
      <c r="N662" s="90" t="s">
        <v>6</v>
      </c>
      <c r="O662" s="90">
        <v>1</v>
      </c>
      <c r="P662" s="90"/>
    </row>
    <row r="663" spans="1:16" ht="110" customHeight="1">
      <c r="A663" s="78" t="s">
        <v>1159</v>
      </c>
      <c r="B663" s="78" t="s">
        <v>1184</v>
      </c>
      <c r="C663" s="55" t="s">
        <v>1224</v>
      </c>
      <c r="D663" s="54" t="s">
        <v>1198</v>
      </c>
      <c r="E663" s="50">
        <v>40868</v>
      </c>
      <c r="F663" s="51" t="s">
        <v>1207</v>
      </c>
      <c r="G663" s="78" t="s">
        <v>1748</v>
      </c>
      <c r="H663" s="51" t="s">
        <v>1362</v>
      </c>
      <c r="I663" s="56" t="s">
        <v>904</v>
      </c>
      <c r="J663" s="56">
        <v>26040000</v>
      </c>
      <c r="K663" s="112" t="s">
        <v>1809</v>
      </c>
      <c r="L663" s="90" t="s">
        <v>1356</v>
      </c>
      <c r="M663" s="90" t="s">
        <v>7</v>
      </c>
      <c r="N663" s="90" t="s">
        <v>6</v>
      </c>
      <c r="O663" s="90">
        <v>1</v>
      </c>
      <c r="P663" s="90"/>
    </row>
    <row r="664" spans="1:16" ht="110" customHeight="1">
      <c r="A664" s="78" t="s">
        <v>1159</v>
      </c>
      <c r="B664" s="78" t="s">
        <v>1184</v>
      </c>
      <c r="C664" s="80" t="s">
        <v>1366</v>
      </c>
      <c r="D664" s="80" t="s">
        <v>1225</v>
      </c>
      <c r="E664" s="50">
        <v>40696</v>
      </c>
      <c r="F664" s="80" t="s">
        <v>1367</v>
      </c>
      <c r="G664" s="78" t="s">
        <v>1777</v>
      </c>
      <c r="H664" s="51" t="s">
        <v>1362</v>
      </c>
      <c r="I664" s="56" t="s">
        <v>904</v>
      </c>
      <c r="J664" s="137">
        <v>14679000</v>
      </c>
      <c r="K664" s="112" t="s">
        <v>1809</v>
      </c>
      <c r="L664" s="90" t="s">
        <v>1356</v>
      </c>
      <c r="M664" s="90" t="s">
        <v>9</v>
      </c>
      <c r="N664" s="90" t="s">
        <v>6</v>
      </c>
      <c r="O664" s="90">
        <v>1</v>
      </c>
      <c r="P664" s="90"/>
    </row>
    <row r="665" spans="1:16" ht="110" customHeight="1">
      <c r="A665" s="78" t="s">
        <v>1159</v>
      </c>
      <c r="B665" s="78" t="s">
        <v>1184</v>
      </c>
      <c r="C665" s="80" t="s">
        <v>1368</v>
      </c>
      <c r="D665" s="80" t="s">
        <v>1225</v>
      </c>
      <c r="E665" s="50">
        <v>40717</v>
      </c>
      <c r="F665" s="80" t="s">
        <v>1367</v>
      </c>
      <c r="G665" s="78" t="s">
        <v>1777</v>
      </c>
      <c r="H665" s="51" t="s">
        <v>1362</v>
      </c>
      <c r="I665" s="56" t="s">
        <v>904</v>
      </c>
      <c r="J665" s="137">
        <v>14700000</v>
      </c>
      <c r="K665" s="112" t="s">
        <v>1809</v>
      </c>
      <c r="L665" s="90" t="s">
        <v>1356</v>
      </c>
      <c r="M665" s="90" t="s">
        <v>9</v>
      </c>
      <c r="N665" s="90" t="s">
        <v>6</v>
      </c>
      <c r="O665" s="90">
        <v>1</v>
      </c>
      <c r="P665" s="90"/>
    </row>
    <row r="666" spans="1:16" ht="110" customHeight="1">
      <c r="A666" s="78" t="s">
        <v>1159</v>
      </c>
      <c r="B666" s="78" t="s">
        <v>1184</v>
      </c>
      <c r="C666" s="80" t="s">
        <v>1369</v>
      </c>
      <c r="D666" s="80" t="s">
        <v>1225</v>
      </c>
      <c r="E666" s="50">
        <v>40806</v>
      </c>
      <c r="F666" s="80" t="s">
        <v>1358</v>
      </c>
      <c r="G666" s="78" t="s">
        <v>1748</v>
      </c>
      <c r="H666" s="51" t="s">
        <v>1362</v>
      </c>
      <c r="I666" s="56" t="s">
        <v>904</v>
      </c>
      <c r="J666" s="137">
        <v>21105000</v>
      </c>
      <c r="K666" s="112" t="s">
        <v>1809</v>
      </c>
      <c r="L666" s="90" t="s">
        <v>1356</v>
      </c>
      <c r="M666" s="90" t="s">
        <v>7</v>
      </c>
      <c r="N666" s="90" t="s">
        <v>6</v>
      </c>
      <c r="O666" s="90">
        <v>1</v>
      </c>
      <c r="P666" s="90"/>
    </row>
    <row r="667" spans="1:16" ht="110" customHeight="1">
      <c r="A667" s="78" t="s">
        <v>1159</v>
      </c>
      <c r="B667" s="78" t="s">
        <v>1184</v>
      </c>
      <c r="C667" s="80" t="s">
        <v>1370</v>
      </c>
      <c r="D667" s="80" t="s">
        <v>1225</v>
      </c>
      <c r="E667" s="50">
        <v>40807</v>
      </c>
      <c r="F667" s="80" t="s">
        <v>1358</v>
      </c>
      <c r="G667" s="78" t="s">
        <v>1748</v>
      </c>
      <c r="H667" s="51" t="s">
        <v>1362</v>
      </c>
      <c r="I667" s="56" t="s">
        <v>904</v>
      </c>
      <c r="J667" s="137">
        <v>25410000</v>
      </c>
      <c r="K667" s="112" t="s">
        <v>1809</v>
      </c>
      <c r="L667" s="90" t="s">
        <v>1356</v>
      </c>
      <c r="M667" s="90" t="s">
        <v>7</v>
      </c>
      <c r="N667" s="90" t="s">
        <v>6</v>
      </c>
      <c r="O667" s="90">
        <v>1</v>
      </c>
      <c r="P667" s="90"/>
    </row>
    <row r="668" spans="1:16" ht="110" customHeight="1">
      <c r="A668" s="78" t="s">
        <v>1159</v>
      </c>
      <c r="B668" s="78" t="s">
        <v>1184</v>
      </c>
      <c r="C668" s="80" t="s">
        <v>1226</v>
      </c>
      <c r="D668" s="80" t="s">
        <v>1227</v>
      </c>
      <c r="E668" s="50">
        <v>40634</v>
      </c>
      <c r="F668" s="51" t="s">
        <v>1207</v>
      </c>
      <c r="G668" s="78" t="s">
        <v>1748</v>
      </c>
      <c r="H668" s="51" t="s">
        <v>1362</v>
      </c>
      <c r="I668" s="243" t="s">
        <v>904</v>
      </c>
      <c r="J668" s="244">
        <v>18270000</v>
      </c>
      <c r="K668" s="112" t="s">
        <v>1809</v>
      </c>
      <c r="L668" s="90" t="s">
        <v>1356</v>
      </c>
      <c r="M668" s="90" t="s">
        <v>7</v>
      </c>
      <c r="N668" s="90" t="s">
        <v>6</v>
      </c>
      <c r="O668" s="90">
        <v>1</v>
      </c>
      <c r="P668" s="90"/>
    </row>
    <row r="669" spans="1:16" ht="110" customHeight="1">
      <c r="A669" s="78" t="s">
        <v>1159</v>
      </c>
      <c r="B669" s="78" t="s">
        <v>1184</v>
      </c>
      <c r="C669" s="80" t="s">
        <v>1228</v>
      </c>
      <c r="D669" s="80" t="s">
        <v>1227</v>
      </c>
      <c r="E669" s="50">
        <v>40634</v>
      </c>
      <c r="F669" s="245" t="s">
        <v>1229</v>
      </c>
      <c r="G669" s="78" t="s">
        <v>1777</v>
      </c>
      <c r="H669" s="51" t="s">
        <v>1362</v>
      </c>
      <c r="I669" s="243" t="s">
        <v>904</v>
      </c>
      <c r="J669" s="244">
        <v>12999000</v>
      </c>
      <c r="K669" s="112" t="s">
        <v>1809</v>
      </c>
      <c r="L669" s="90" t="s">
        <v>1356</v>
      </c>
      <c r="M669" s="90" t="s">
        <v>9</v>
      </c>
      <c r="N669" s="90" t="s">
        <v>6</v>
      </c>
      <c r="O669" s="90">
        <v>1</v>
      </c>
      <c r="P669" s="90"/>
    </row>
    <row r="670" spans="1:16" ht="110" customHeight="1">
      <c r="A670" s="78" t="s">
        <v>1159</v>
      </c>
      <c r="B670" s="78" t="s">
        <v>1184</v>
      </c>
      <c r="C670" s="68" t="s">
        <v>1230</v>
      </c>
      <c r="D670" s="80" t="s">
        <v>1227</v>
      </c>
      <c r="E670" s="50">
        <v>40683</v>
      </c>
      <c r="F670" s="51" t="s">
        <v>1207</v>
      </c>
      <c r="G670" s="78" t="s">
        <v>1748</v>
      </c>
      <c r="H670" s="51" t="s">
        <v>1362</v>
      </c>
      <c r="I670" s="243" t="s">
        <v>904</v>
      </c>
      <c r="J670" s="171">
        <v>15687000</v>
      </c>
      <c r="K670" s="112" t="s">
        <v>1809</v>
      </c>
      <c r="L670" s="90" t="s">
        <v>1356</v>
      </c>
      <c r="M670" s="90" t="s">
        <v>7</v>
      </c>
      <c r="N670" s="90" t="s">
        <v>6</v>
      </c>
      <c r="O670" s="90">
        <v>1</v>
      </c>
      <c r="P670" s="90"/>
    </row>
    <row r="671" spans="1:16" ht="110" customHeight="1">
      <c r="A671" s="78" t="s">
        <v>1159</v>
      </c>
      <c r="B671" s="78" t="s">
        <v>1184</v>
      </c>
      <c r="C671" s="68" t="s">
        <v>1231</v>
      </c>
      <c r="D671" s="80" t="s">
        <v>1227</v>
      </c>
      <c r="E671" s="50">
        <v>40696</v>
      </c>
      <c r="F671" s="51" t="s">
        <v>1207</v>
      </c>
      <c r="G671" s="78" t="s">
        <v>1748</v>
      </c>
      <c r="H671" s="51" t="s">
        <v>1362</v>
      </c>
      <c r="I671" s="243" t="s">
        <v>904</v>
      </c>
      <c r="J671" s="171">
        <v>14700000</v>
      </c>
      <c r="K671" s="112" t="s">
        <v>1809</v>
      </c>
      <c r="L671" s="90" t="s">
        <v>1356</v>
      </c>
      <c r="M671" s="90" t="s">
        <v>7</v>
      </c>
      <c r="N671" s="90" t="s">
        <v>6</v>
      </c>
      <c r="O671" s="90">
        <v>1</v>
      </c>
      <c r="P671" s="90"/>
    </row>
    <row r="672" spans="1:16" ht="110" customHeight="1">
      <c r="A672" s="78" t="s">
        <v>1159</v>
      </c>
      <c r="B672" s="78" t="s">
        <v>1184</v>
      </c>
      <c r="C672" s="68" t="s">
        <v>1371</v>
      </c>
      <c r="D672" s="80" t="s">
        <v>1227</v>
      </c>
      <c r="E672" s="50">
        <v>40736</v>
      </c>
      <c r="F672" s="51" t="s">
        <v>1207</v>
      </c>
      <c r="G672" s="78" t="s">
        <v>1748</v>
      </c>
      <c r="H672" s="51" t="s">
        <v>1362</v>
      </c>
      <c r="I672" s="243" t="s">
        <v>904</v>
      </c>
      <c r="J672" s="171">
        <v>31185000</v>
      </c>
      <c r="K672" s="112" t="s">
        <v>1809</v>
      </c>
      <c r="L672" s="90" t="s">
        <v>1356</v>
      </c>
      <c r="M672" s="90" t="s">
        <v>7</v>
      </c>
      <c r="N672" s="90" t="s">
        <v>6</v>
      </c>
      <c r="O672" s="90">
        <v>1</v>
      </c>
      <c r="P672" s="90"/>
    </row>
    <row r="673" spans="1:16" ht="110" customHeight="1">
      <c r="A673" s="78" t="s">
        <v>1159</v>
      </c>
      <c r="B673" s="78" t="s">
        <v>1184</v>
      </c>
      <c r="C673" s="68" t="s">
        <v>1232</v>
      </c>
      <c r="D673" s="80" t="s">
        <v>1227</v>
      </c>
      <c r="E673" s="50">
        <v>40772</v>
      </c>
      <c r="F673" s="51" t="s">
        <v>1207</v>
      </c>
      <c r="G673" s="78" t="s">
        <v>1748</v>
      </c>
      <c r="H673" s="51" t="s">
        <v>1362</v>
      </c>
      <c r="I673" s="243" t="s">
        <v>904</v>
      </c>
      <c r="J673" s="171">
        <v>19950000</v>
      </c>
      <c r="K673" s="112" t="s">
        <v>1809</v>
      </c>
      <c r="L673" s="90" t="s">
        <v>1356</v>
      </c>
      <c r="M673" s="90" t="s">
        <v>7</v>
      </c>
      <c r="N673" s="90" t="s">
        <v>6</v>
      </c>
      <c r="O673" s="90">
        <v>1</v>
      </c>
      <c r="P673" s="90"/>
    </row>
    <row r="674" spans="1:16" ht="110" customHeight="1">
      <c r="A674" s="78" t="s">
        <v>1159</v>
      </c>
      <c r="B674" s="78" t="s">
        <v>1184</v>
      </c>
      <c r="C674" s="68" t="s">
        <v>1372</v>
      </c>
      <c r="D674" s="80" t="s">
        <v>1227</v>
      </c>
      <c r="E674" s="50">
        <v>40773</v>
      </c>
      <c r="F674" s="245" t="s">
        <v>1229</v>
      </c>
      <c r="G674" s="78" t="s">
        <v>1777</v>
      </c>
      <c r="H674" s="51" t="s">
        <v>1362</v>
      </c>
      <c r="I674" s="243" t="s">
        <v>904</v>
      </c>
      <c r="J674" s="171">
        <v>14700000</v>
      </c>
      <c r="K674" s="112" t="s">
        <v>1809</v>
      </c>
      <c r="L674" s="90" t="s">
        <v>1356</v>
      </c>
      <c r="M674" s="90" t="s">
        <v>9</v>
      </c>
      <c r="N674" s="90" t="s">
        <v>6</v>
      </c>
      <c r="O674" s="90">
        <v>1</v>
      </c>
      <c r="P674" s="90"/>
    </row>
    <row r="675" spans="1:16" ht="110" customHeight="1">
      <c r="A675" s="78" t="s">
        <v>1159</v>
      </c>
      <c r="B675" s="78" t="s">
        <v>1184</v>
      </c>
      <c r="C675" s="68" t="s">
        <v>1233</v>
      </c>
      <c r="D675" s="80" t="s">
        <v>1227</v>
      </c>
      <c r="E675" s="50">
        <v>40844</v>
      </c>
      <c r="F675" s="245" t="s">
        <v>1373</v>
      </c>
      <c r="G675" s="78" t="s">
        <v>1778</v>
      </c>
      <c r="H675" s="51" t="s">
        <v>1362</v>
      </c>
      <c r="I675" s="243" t="s">
        <v>904</v>
      </c>
      <c r="J675" s="171">
        <v>9912000</v>
      </c>
      <c r="K675" s="112" t="s">
        <v>1809</v>
      </c>
      <c r="L675" s="90" t="s">
        <v>1356</v>
      </c>
      <c r="M675" s="90" t="s">
        <v>9</v>
      </c>
      <c r="N675" s="90" t="s">
        <v>6</v>
      </c>
      <c r="O675" s="90">
        <v>1</v>
      </c>
      <c r="P675" s="90"/>
    </row>
    <row r="676" spans="1:16" ht="110" customHeight="1">
      <c r="A676" s="78" t="s">
        <v>1159</v>
      </c>
      <c r="B676" s="78" t="s">
        <v>1184</v>
      </c>
      <c r="C676" s="68" t="s">
        <v>1374</v>
      </c>
      <c r="D676" s="80" t="s">
        <v>1227</v>
      </c>
      <c r="E676" s="50">
        <v>40984</v>
      </c>
      <c r="F676" s="62" t="s">
        <v>1207</v>
      </c>
      <c r="G676" s="78" t="s">
        <v>1748</v>
      </c>
      <c r="H676" s="51" t="s">
        <v>1362</v>
      </c>
      <c r="I676" s="154" t="s">
        <v>904</v>
      </c>
      <c r="J676" s="171">
        <v>9450000</v>
      </c>
      <c r="K676" s="112" t="s">
        <v>1809</v>
      </c>
      <c r="L676" s="90" t="s">
        <v>1356</v>
      </c>
      <c r="M676" s="90" t="s">
        <v>7</v>
      </c>
      <c r="N676" s="90" t="s">
        <v>6</v>
      </c>
      <c r="O676" s="90">
        <v>1</v>
      </c>
      <c r="P676" s="90"/>
    </row>
    <row r="677" spans="1:16" ht="110" customHeight="1">
      <c r="A677" s="78" t="s">
        <v>1159</v>
      </c>
      <c r="B677" s="78" t="s">
        <v>1184</v>
      </c>
      <c r="C677" s="62" t="s">
        <v>1234</v>
      </c>
      <c r="D677" s="80" t="s">
        <v>1235</v>
      </c>
      <c r="E677" s="50">
        <v>40683</v>
      </c>
      <c r="F677" s="62" t="s">
        <v>1207</v>
      </c>
      <c r="G677" s="78" t="s">
        <v>1748</v>
      </c>
      <c r="H677" s="51" t="s">
        <v>1375</v>
      </c>
      <c r="I677" s="154" t="s">
        <v>904</v>
      </c>
      <c r="J677" s="154">
        <v>17010000</v>
      </c>
      <c r="K677" s="112" t="s">
        <v>1809</v>
      </c>
      <c r="L677" s="90" t="s">
        <v>1376</v>
      </c>
      <c r="M677" s="90" t="s">
        <v>7</v>
      </c>
      <c r="N677" s="90" t="s">
        <v>6</v>
      </c>
      <c r="O677" s="90">
        <v>1</v>
      </c>
      <c r="P677" s="90"/>
    </row>
    <row r="678" spans="1:16" ht="110" customHeight="1">
      <c r="A678" s="78" t="s">
        <v>1159</v>
      </c>
      <c r="B678" s="78" t="s">
        <v>1184</v>
      </c>
      <c r="C678" s="62" t="s">
        <v>1236</v>
      </c>
      <c r="D678" s="80" t="s">
        <v>1235</v>
      </c>
      <c r="E678" s="50">
        <v>40687</v>
      </c>
      <c r="F678" s="62" t="s">
        <v>1207</v>
      </c>
      <c r="G678" s="78" t="s">
        <v>1748</v>
      </c>
      <c r="H678" s="51" t="s">
        <v>1375</v>
      </c>
      <c r="I678" s="154" t="s">
        <v>904</v>
      </c>
      <c r="J678" s="154">
        <v>2950500</v>
      </c>
      <c r="K678" s="112" t="s">
        <v>1809</v>
      </c>
      <c r="L678" s="90" t="s">
        <v>1376</v>
      </c>
      <c r="M678" s="90" t="s">
        <v>7</v>
      </c>
      <c r="N678" s="90" t="s">
        <v>6</v>
      </c>
      <c r="O678" s="90">
        <v>1</v>
      </c>
      <c r="P678" s="90"/>
    </row>
    <row r="679" spans="1:16" ht="110" customHeight="1">
      <c r="A679" s="78" t="s">
        <v>1159</v>
      </c>
      <c r="B679" s="78" t="s">
        <v>1184</v>
      </c>
      <c r="C679" s="62" t="s">
        <v>1237</v>
      </c>
      <c r="D679" s="80" t="s">
        <v>1235</v>
      </c>
      <c r="E679" s="50">
        <v>40688</v>
      </c>
      <c r="F679" s="62" t="s">
        <v>1238</v>
      </c>
      <c r="G679" s="78" t="s">
        <v>1776</v>
      </c>
      <c r="H679" s="51" t="s">
        <v>1375</v>
      </c>
      <c r="I679" s="154" t="s">
        <v>904</v>
      </c>
      <c r="J679" s="154">
        <v>36540000</v>
      </c>
      <c r="K679" s="112" t="s">
        <v>1809</v>
      </c>
      <c r="L679" s="90" t="s">
        <v>1376</v>
      </c>
      <c r="M679" s="90" t="s">
        <v>10</v>
      </c>
      <c r="N679" s="90" t="s">
        <v>6</v>
      </c>
      <c r="O679" s="90">
        <v>1</v>
      </c>
      <c r="P679" s="90"/>
    </row>
    <row r="680" spans="1:16" ht="110" customHeight="1">
      <c r="A680" s="78" t="s">
        <v>1159</v>
      </c>
      <c r="B680" s="78" t="s">
        <v>1184</v>
      </c>
      <c r="C680" s="62" t="s">
        <v>1239</v>
      </c>
      <c r="D680" s="80" t="s">
        <v>1377</v>
      </c>
      <c r="E680" s="50">
        <v>40711</v>
      </c>
      <c r="F680" s="62" t="s">
        <v>1207</v>
      </c>
      <c r="G680" s="78" t="s">
        <v>1748</v>
      </c>
      <c r="H680" s="51" t="s">
        <v>1375</v>
      </c>
      <c r="I680" s="154" t="s">
        <v>904</v>
      </c>
      <c r="J680" s="154">
        <v>3927000</v>
      </c>
      <c r="K680" s="112" t="s">
        <v>1809</v>
      </c>
      <c r="L680" s="90" t="s">
        <v>1376</v>
      </c>
      <c r="M680" s="90" t="s">
        <v>7</v>
      </c>
      <c r="N680" s="90" t="s">
        <v>6</v>
      </c>
      <c r="O680" s="90">
        <v>1</v>
      </c>
      <c r="P680" s="90"/>
    </row>
    <row r="681" spans="1:16" ht="110" customHeight="1">
      <c r="A681" s="78" t="s">
        <v>1159</v>
      </c>
      <c r="B681" s="78" t="s">
        <v>1184</v>
      </c>
      <c r="C681" s="62" t="s">
        <v>1240</v>
      </c>
      <c r="D681" s="80" t="s">
        <v>1377</v>
      </c>
      <c r="E681" s="50">
        <v>40717</v>
      </c>
      <c r="F681" s="62" t="s">
        <v>1207</v>
      </c>
      <c r="G681" s="78" t="s">
        <v>1748</v>
      </c>
      <c r="H681" s="51" t="s">
        <v>1375</v>
      </c>
      <c r="I681" s="154" t="s">
        <v>904</v>
      </c>
      <c r="J681" s="154">
        <v>6174000</v>
      </c>
      <c r="K681" s="112" t="s">
        <v>1809</v>
      </c>
      <c r="L681" s="90" t="s">
        <v>1376</v>
      </c>
      <c r="M681" s="90" t="s">
        <v>7</v>
      </c>
      <c r="N681" s="90" t="s">
        <v>6</v>
      </c>
      <c r="O681" s="90">
        <v>1</v>
      </c>
      <c r="P681" s="90"/>
    </row>
    <row r="682" spans="1:16" ht="110" customHeight="1">
      <c r="A682" s="78" t="s">
        <v>1159</v>
      </c>
      <c r="B682" s="78" t="s">
        <v>1184</v>
      </c>
      <c r="C682" s="62" t="s">
        <v>1378</v>
      </c>
      <c r="D682" s="80" t="s">
        <v>1377</v>
      </c>
      <c r="E682" s="50">
        <v>40787</v>
      </c>
      <c r="F682" s="62" t="s">
        <v>1379</v>
      </c>
      <c r="G682" s="78" t="s">
        <v>1779</v>
      </c>
      <c r="H682" s="51" t="s">
        <v>1375</v>
      </c>
      <c r="I682" s="154" t="s">
        <v>904</v>
      </c>
      <c r="J682" s="154">
        <v>6636000</v>
      </c>
      <c r="K682" s="112" t="s">
        <v>1809</v>
      </c>
      <c r="L682" s="90" t="s">
        <v>1376</v>
      </c>
      <c r="M682" s="90" t="s">
        <v>9</v>
      </c>
      <c r="N682" s="90" t="s">
        <v>6</v>
      </c>
      <c r="O682" s="90">
        <v>1</v>
      </c>
      <c r="P682" s="90"/>
    </row>
    <row r="683" spans="1:16" ht="110" customHeight="1">
      <c r="A683" s="78" t="s">
        <v>1159</v>
      </c>
      <c r="B683" s="78" t="s">
        <v>1184</v>
      </c>
      <c r="C683" s="62" t="s">
        <v>1241</v>
      </c>
      <c r="D683" s="80" t="s">
        <v>1377</v>
      </c>
      <c r="E683" s="50">
        <v>40787</v>
      </c>
      <c r="F683" s="62" t="s">
        <v>1379</v>
      </c>
      <c r="G683" s="78" t="s">
        <v>1779</v>
      </c>
      <c r="H683" s="51" t="s">
        <v>1375</v>
      </c>
      <c r="I683" s="154" t="s">
        <v>904</v>
      </c>
      <c r="J683" s="154">
        <v>8263500</v>
      </c>
      <c r="K683" s="112" t="s">
        <v>1809</v>
      </c>
      <c r="L683" s="90" t="s">
        <v>1376</v>
      </c>
      <c r="M683" s="90" t="s">
        <v>9</v>
      </c>
      <c r="N683" s="90" t="s">
        <v>6</v>
      </c>
      <c r="O683" s="90">
        <v>1</v>
      </c>
      <c r="P683" s="90"/>
    </row>
    <row r="684" spans="1:16" ht="110" customHeight="1">
      <c r="A684" s="78" t="s">
        <v>1159</v>
      </c>
      <c r="B684" s="78" t="s">
        <v>1184</v>
      </c>
      <c r="C684" s="62" t="s">
        <v>1242</v>
      </c>
      <c r="D684" s="80" t="s">
        <v>1377</v>
      </c>
      <c r="E684" s="50">
        <v>40891</v>
      </c>
      <c r="F684" s="62" t="s">
        <v>1207</v>
      </c>
      <c r="G684" s="78" t="s">
        <v>1748</v>
      </c>
      <c r="H684" s="51" t="s">
        <v>1375</v>
      </c>
      <c r="I684" s="154" t="s">
        <v>904</v>
      </c>
      <c r="J684" s="154">
        <v>44520000</v>
      </c>
      <c r="K684" s="112" t="s">
        <v>1809</v>
      </c>
      <c r="L684" s="90" t="s">
        <v>1376</v>
      </c>
      <c r="M684" s="90" t="s">
        <v>7</v>
      </c>
      <c r="N684" s="90" t="s">
        <v>6</v>
      </c>
      <c r="O684" s="90">
        <v>1</v>
      </c>
      <c r="P684" s="90"/>
    </row>
    <row r="685" spans="1:16" ht="110" customHeight="1">
      <c r="A685" s="78" t="s">
        <v>1159</v>
      </c>
      <c r="B685" s="78" t="s">
        <v>1184</v>
      </c>
      <c r="C685" s="62" t="s">
        <v>1380</v>
      </c>
      <c r="D685" s="80" t="s">
        <v>1377</v>
      </c>
      <c r="E685" s="50">
        <v>40973</v>
      </c>
      <c r="F685" s="62" t="s">
        <v>1207</v>
      </c>
      <c r="G685" s="78" t="s">
        <v>1748</v>
      </c>
      <c r="H685" s="51" t="s">
        <v>1375</v>
      </c>
      <c r="I685" s="137" t="s">
        <v>904</v>
      </c>
      <c r="J685" s="154">
        <v>9061500</v>
      </c>
      <c r="K685" s="112" t="s">
        <v>1809</v>
      </c>
      <c r="L685" s="90" t="s">
        <v>1376</v>
      </c>
      <c r="M685" s="90" t="s">
        <v>7</v>
      </c>
      <c r="N685" s="90" t="s">
        <v>6</v>
      </c>
      <c r="O685" s="90">
        <v>1</v>
      </c>
      <c r="P685" s="90"/>
    </row>
    <row r="686" spans="1:16" ht="110" customHeight="1">
      <c r="A686" s="78" t="s">
        <v>1159</v>
      </c>
      <c r="B686" s="78" t="s">
        <v>1184</v>
      </c>
      <c r="C686" s="80" t="s">
        <v>1243</v>
      </c>
      <c r="D686" s="80" t="s">
        <v>1381</v>
      </c>
      <c r="E686" s="50">
        <v>40815</v>
      </c>
      <c r="F686" s="80" t="s">
        <v>1382</v>
      </c>
      <c r="G686" s="78" t="s">
        <v>1748</v>
      </c>
      <c r="H686" s="51" t="s">
        <v>1375</v>
      </c>
      <c r="I686" s="137" t="s">
        <v>904</v>
      </c>
      <c r="J686" s="137">
        <v>1942500</v>
      </c>
      <c r="K686" s="112" t="s">
        <v>1809</v>
      </c>
      <c r="L686" s="90" t="s">
        <v>1376</v>
      </c>
      <c r="M686" s="90" t="s">
        <v>7</v>
      </c>
      <c r="N686" s="90" t="s">
        <v>6</v>
      </c>
      <c r="O686" s="90">
        <v>1</v>
      </c>
      <c r="P686" s="90"/>
    </row>
    <row r="687" spans="1:16" ht="110" customHeight="1">
      <c r="A687" s="78" t="s">
        <v>1159</v>
      </c>
      <c r="B687" s="78" t="s">
        <v>1184</v>
      </c>
      <c r="C687" s="80" t="s">
        <v>1244</v>
      </c>
      <c r="D687" s="80" t="s">
        <v>1245</v>
      </c>
      <c r="E687" s="50">
        <v>40634</v>
      </c>
      <c r="F687" s="80" t="s">
        <v>1246</v>
      </c>
      <c r="G687" s="78" t="s">
        <v>1748</v>
      </c>
      <c r="H687" s="51" t="s">
        <v>1375</v>
      </c>
      <c r="I687" s="137" t="s">
        <v>904</v>
      </c>
      <c r="J687" s="56">
        <v>18270000</v>
      </c>
      <c r="K687" s="112" t="s">
        <v>1809</v>
      </c>
      <c r="L687" s="90" t="s">
        <v>1376</v>
      </c>
      <c r="M687" s="90" t="s">
        <v>7</v>
      </c>
      <c r="N687" s="90" t="s">
        <v>6</v>
      </c>
      <c r="O687" s="90">
        <v>1</v>
      </c>
      <c r="P687" s="90"/>
    </row>
    <row r="688" spans="1:16" ht="110" customHeight="1">
      <c r="A688" s="78" t="s">
        <v>1159</v>
      </c>
      <c r="B688" s="78" t="s">
        <v>1184</v>
      </c>
      <c r="C688" s="80" t="s">
        <v>1383</v>
      </c>
      <c r="D688" s="80" t="s">
        <v>1247</v>
      </c>
      <c r="E688" s="50">
        <v>40644</v>
      </c>
      <c r="F688" s="80" t="s">
        <v>1246</v>
      </c>
      <c r="G688" s="78" t="s">
        <v>1748</v>
      </c>
      <c r="H688" s="51" t="s">
        <v>1375</v>
      </c>
      <c r="I688" s="137" t="s">
        <v>904</v>
      </c>
      <c r="J688" s="56">
        <v>9628500</v>
      </c>
      <c r="K688" s="112" t="s">
        <v>1809</v>
      </c>
      <c r="L688" s="90" t="s">
        <v>1376</v>
      </c>
      <c r="M688" s="90" t="s">
        <v>7</v>
      </c>
      <c r="N688" s="90" t="s">
        <v>6</v>
      </c>
      <c r="O688" s="90">
        <v>1</v>
      </c>
      <c r="P688" s="90"/>
    </row>
    <row r="689" spans="1:16" ht="110" customHeight="1">
      <c r="A689" s="78" t="s">
        <v>1159</v>
      </c>
      <c r="B689" s="78" t="s">
        <v>1184</v>
      </c>
      <c r="C689" s="80" t="s">
        <v>1384</v>
      </c>
      <c r="D689" s="80" t="s">
        <v>1247</v>
      </c>
      <c r="E689" s="50">
        <v>40830</v>
      </c>
      <c r="F689" s="80" t="s">
        <v>1246</v>
      </c>
      <c r="G689" s="78" t="s">
        <v>1748</v>
      </c>
      <c r="H689" s="51" t="s">
        <v>1375</v>
      </c>
      <c r="I689" s="137" t="s">
        <v>904</v>
      </c>
      <c r="J689" s="56">
        <v>29820000</v>
      </c>
      <c r="K689" s="112" t="s">
        <v>1809</v>
      </c>
      <c r="L689" s="90" t="s">
        <v>1376</v>
      </c>
      <c r="M689" s="90" t="s">
        <v>7</v>
      </c>
      <c r="N689" s="90" t="s">
        <v>6</v>
      </c>
      <c r="O689" s="90">
        <v>1</v>
      </c>
      <c r="P689" s="90"/>
    </row>
    <row r="690" spans="1:16" ht="110" customHeight="1">
      <c r="A690" s="78" t="s">
        <v>1159</v>
      </c>
      <c r="B690" s="78" t="s">
        <v>1184</v>
      </c>
      <c r="C690" s="80" t="s">
        <v>1385</v>
      </c>
      <c r="D690" s="80" t="s">
        <v>1247</v>
      </c>
      <c r="E690" s="50">
        <v>40830</v>
      </c>
      <c r="F690" s="80" t="s">
        <v>1246</v>
      </c>
      <c r="G690" s="78" t="s">
        <v>1748</v>
      </c>
      <c r="H690" s="51" t="s">
        <v>1375</v>
      </c>
      <c r="I690" s="137" t="s">
        <v>904</v>
      </c>
      <c r="J690" s="56">
        <v>13860000</v>
      </c>
      <c r="K690" s="112" t="s">
        <v>1809</v>
      </c>
      <c r="L690" s="90" t="s">
        <v>1376</v>
      </c>
      <c r="M690" s="90" t="s">
        <v>7</v>
      </c>
      <c r="N690" s="90" t="s">
        <v>6</v>
      </c>
      <c r="O690" s="90">
        <v>1</v>
      </c>
      <c r="P690" s="90"/>
    </row>
    <row r="691" spans="1:16" ht="110" customHeight="1">
      <c r="A691" s="78" t="s">
        <v>1159</v>
      </c>
      <c r="B691" s="78" t="s">
        <v>1184</v>
      </c>
      <c r="C691" s="80" t="s">
        <v>1386</v>
      </c>
      <c r="D691" s="80" t="s">
        <v>1247</v>
      </c>
      <c r="E691" s="50">
        <v>40889</v>
      </c>
      <c r="F691" s="80" t="s">
        <v>1246</v>
      </c>
      <c r="G691" s="78" t="s">
        <v>1748</v>
      </c>
      <c r="H691" s="51" t="s">
        <v>1375</v>
      </c>
      <c r="I691" s="137" t="s">
        <v>904</v>
      </c>
      <c r="J691" s="137">
        <v>11130000</v>
      </c>
      <c r="K691" s="112" t="s">
        <v>1809</v>
      </c>
      <c r="L691" s="90" t="s">
        <v>1376</v>
      </c>
      <c r="M691" s="90" t="s">
        <v>7</v>
      </c>
      <c r="N691" s="90" t="s">
        <v>6</v>
      </c>
      <c r="O691" s="90">
        <v>1</v>
      </c>
      <c r="P691" s="90"/>
    </row>
    <row r="692" spans="1:16" ht="110" customHeight="1">
      <c r="A692" s="78" t="s">
        <v>1159</v>
      </c>
      <c r="B692" s="78" t="s">
        <v>1248</v>
      </c>
      <c r="C692" s="78" t="s">
        <v>1249</v>
      </c>
      <c r="D692" s="80" t="s">
        <v>1250</v>
      </c>
      <c r="E692" s="57">
        <v>40634</v>
      </c>
      <c r="F692" s="78" t="s">
        <v>1251</v>
      </c>
      <c r="G692" s="78" t="s">
        <v>1780</v>
      </c>
      <c r="H692" s="245" t="s">
        <v>1252</v>
      </c>
      <c r="I692" s="148">
        <v>10957800</v>
      </c>
      <c r="J692" s="89" t="s">
        <v>1253</v>
      </c>
      <c r="K692" s="121" t="s">
        <v>1254</v>
      </c>
      <c r="L692" s="90" t="s">
        <v>1376</v>
      </c>
      <c r="M692" s="79" t="s">
        <v>7</v>
      </c>
      <c r="N692" s="79" t="s">
        <v>6</v>
      </c>
      <c r="O692" s="79"/>
      <c r="P692" s="23" t="s">
        <v>1852</v>
      </c>
    </row>
    <row r="693" spans="1:16" ht="144.5" customHeight="1">
      <c r="A693" s="78" t="s">
        <v>1159</v>
      </c>
      <c r="B693" s="78" t="s">
        <v>1255</v>
      </c>
      <c r="C693" s="80" t="s">
        <v>1200</v>
      </c>
      <c r="D693" s="80" t="s">
        <v>1256</v>
      </c>
      <c r="E693" s="57">
        <v>40634</v>
      </c>
      <c r="F693" s="80" t="s">
        <v>1257</v>
      </c>
      <c r="G693" s="80" t="s">
        <v>1830</v>
      </c>
      <c r="H693" s="80" t="s">
        <v>1387</v>
      </c>
      <c r="I693" s="137" t="s">
        <v>751</v>
      </c>
      <c r="J693" s="137">
        <v>1885019</v>
      </c>
      <c r="K693" s="112" t="s">
        <v>1809</v>
      </c>
      <c r="L693" s="246" t="s">
        <v>751</v>
      </c>
      <c r="M693" s="79" t="s">
        <v>9</v>
      </c>
      <c r="N693" s="79" t="s">
        <v>6</v>
      </c>
      <c r="O693" s="79">
        <v>1</v>
      </c>
      <c r="P693" s="79"/>
    </row>
    <row r="694" spans="1:16" ht="245" customHeight="1">
      <c r="A694" s="78" t="s">
        <v>1159</v>
      </c>
      <c r="B694" s="78" t="s">
        <v>1255</v>
      </c>
      <c r="C694" s="80" t="s">
        <v>1258</v>
      </c>
      <c r="D694" s="80" t="s">
        <v>1256</v>
      </c>
      <c r="E694" s="57">
        <v>40634</v>
      </c>
      <c r="F694" s="80" t="s">
        <v>1259</v>
      </c>
      <c r="G694" s="78" t="s">
        <v>1710</v>
      </c>
      <c r="H694" s="80" t="s">
        <v>1260</v>
      </c>
      <c r="I694" s="137" t="s">
        <v>751</v>
      </c>
      <c r="J694" s="137">
        <v>2328900</v>
      </c>
      <c r="K694" s="112" t="s">
        <v>1809</v>
      </c>
      <c r="L694" s="246" t="s">
        <v>751</v>
      </c>
      <c r="M694" s="79" t="s">
        <v>9</v>
      </c>
      <c r="N694" s="79" t="s">
        <v>6</v>
      </c>
      <c r="O694" s="79">
        <v>1</v>
      </c>
      <c r="P694" s="79"/>
    </row>
    <row r="695" spans="1:16" ht="111.5" customHeight="1">
      <c r="A695" s="78" t="s">
        <v>1159</v>
      </c>
      <c r="B695" s="78" t="s">
        <v>1255</v>
      </c>
      <c r="C695" s="80" t="s">
        <v>1261</v>
      </c>
      <c r="D695" s="80" t="s">
        <v>1262</v>
      </c>
      <c r="E695" s="57">
        <v>40634</v>
      </c>
      <c r="F695" s="80" t="s">
        <v>1263</v>
      </c>
      <c r="G695" s="78" t="s">
        <v>1781</v>
      </c>
      <c r="H695" s="80" t="s">
        <v>1264</v>
      </c>
      <c r="I695" s="137" t="s">
        <v>751</v>
      </c>
      <c r="J695" s="137">
        <v>1962000</v>
      </c>
      <c r="K695" s="112" t="s">
        <v>1809</v>
      </c>
      <c r="L695" s="246" t="s">
        <v>751</v>
      </c>
      <c r="M695" s="79" t="s">
        <v>9</v>
      </c>
      <c r="N695" s="79" t="s">
        <v>6</v>
      </c>
      <c r="O695" s="79">
        <v>1</v>
      </c>
      <c r="P695" s="79"/>
    </row>
    <row r="696" spans="1:16" ht="139.75" customHeight="1">
      <c r="A696" s="78" t="s">
        <v>1159</v>
      </c>
      <c r="B696" s="78" t="s">
        <v>1255</v>
      </c>
      <c r="C696" s="80" t="s">
        <v>1265</v>
      </c>
      <c r="D696" s="80" t="s">
        <v>1266</v>
      </c>
      <c r="E696" s="57">
        <v>40878</v>
      </c>
      <c r="F696" s="80" t="s">
        <v>1257</v>
      </c>
      <c r="G696" s="80" t="s">
        <v>1830</v>
      </c>
      <c r="H696" s="80" t="s">
        <v>1387</v>
      </c>
      <c r="I696" s="137" t="s">
        <v>751</v>
      </c>
      <c r="J696" s="137">
        <v>4063500</v>
      </c>
      <c r="K696" s="112" t="s">
        <v>1809</v>
      </c>
      <c r="L696" s="246" t="s">
        <v>751</v>
      </c>
      <c r="M696" s="79" t="s">
        <v>9</v>
      </c>
      <c r="N696" s="79" t="s">
        <v>6</v>
      </c>
      <c r="O696" s="79">
        <v>1</v>
      </c>
      <c r="P696" s="79"/>
    </row>
    <row r="697" spans="1:16" ht="74" customHeight="1">
      <c r="A697" s="78" t="s">
        <v>1159</v>
      </c>
      <c r="B697" s="78" t="s">
        <v>1267</v>
      </c>
      <c r="C697" s="69" t="s">
        <v>1268</v>
      </c>
      <c r="D697" s="80" t="s">
        <v>1269</v>
      </c>
      <c r="E697" s="57">
        <v>40634</v>
      </c>
      <c r="F697" s="51" t="s">
        <v>1270</v>
      </c>
      <c r="G697" s="78" t="s">
        <v>1782</v>
      </c>
      <c r="H697" s="80" t="s">
        <v>1271</v>
      </c>
      <c r="I697" s="137" t="s">
        <v>751</v>
      </c>
      <c r="J697" s="172">
        <v>7843500</v>
      </c>
      <c r="K697" s="112" t="s">
        <v>1809</v>
      </c>
      <c r="L697" s="246" t="s">
        <v>751</v>
      </c>
      <c r="M697" s="90" t="s">
        <v>48</v>
      </c>
      <c r="N697" s="90" t="s">
        <v>49</v>
      </c>
      <c r="O697" s="90" t="s">
        <v>1806</v>
      </c>
      <c r="P697" s="90" t="s">
        <v>1388</v>
      </c>
    </row>
    <row r="698" spans="1:16" ht="74" customHeight="1">
      <c r="A698" s="78" t="s">
        <v>1159</v>
      </c>
      <c r="B698" s="78" t="s">
        <v>1267</v>
      </c>
      <c r="C698" s="69" t="s">
        <v>1272</v>
      </c>
      <c r="D698" s="80" t="s">
        <v>1269</v>
      </c>
      <c r="E698" s="57">
        <v>40634</v>
      </c>
      <c r="F698" s="51" t="s">
        <v>1273</v>
      </c>
      <c r="G698" s="78" t="s">
        <v>1783</v>
      </c>
      <c r="H698" s="80" t="s">
        <v>1271</v>
      </c>
      <c r="I698" s="137" t="s">
        <v>751</v>
      </c>
      <c r="J698" s="172">
        <v>5997600</v>
      </c>
      <c r="K698" s="112" t="s">
        <v>1809</v>
      </c>
      <c r="L698" s="246" t="s">
        <v>751</v>
      </c>
      <c r="M698" s="90" t="s">
        <v>48</v>
      </c>
      <c r="N698" s="90" t="s">
        <v>49</v>
      </c>
      <c r="O698" s="90" t="s">
        <v>1806</v>
      </c>
      <c r="P698" s="90" t="s">
        <v>1388</v>
      </c>
    </row>
    <row r="699" spans="1:16" ht="74" customHeight="1">
      <c r="A699" s="78" t="s">
        <v>1159</v>
      </c>
      <c r="B699" s="78" t="s">
        <v>1267</v>
      </c>
      <c r="C699" s="80" t="s">
        <v>1274</v>
      </c>
      <c r="D699" s="80" t="s">
        <v>1269</v>
      </c>
      <c r="E699" s="57">
        <v>40634</v>
      </c>
      <c r="F699" s="80" t="s">
        <v>1275</v>
      </c>
      <c r="G699" s="78" t="s">
        <v>1784</v>
      </c>
      <c r="H699" s="80" t="s">
        <v>1271</v>
      </c>
      <c r="I699" s="137" t="s">
        <v>751</v>
      </c>
      <c r="J699" s="172">
        <v>6914880</v>
      </c>
      <c r="K699" s="112" t="s">
        <v>1809</v>
      </c>
      <c r="L699" s="246" t="s">
        <v>751</v>
      </c>
      <c r="M699" s="90" t="s">
        <v>48</v>
      </c>
      <c r="N699" s="90" t="s">
        <v>49</v>
      </c>
      <c r="O699" s="90" t="s">
        <v>1806</v>
      </c>
      <c r="P699" s="90" t="s">
        <v>1388</v>
      </c>
    </row>
    <row r="700" spans="1:16" ht="74" customHeight="1">
      <c r="A700" s="78" t="s">
        <v>1159</v>
      </c>
      <c r="B700" s="78" t="s">
        <v>1267</v>
      </c>
      <c r="C700" s="69" t="s">
        <v>1276</v>
      </c>
      <c r="D700" s="80" t="s">
        <v>1269</v>
      </c>
      <c r="E700" s="57">
        <v>40634</v>
      </c>
      <c r="F700" s="51" t="s">
        <v>1277</v>
      </c>
      <c r="G700" s="78" t="s">
        <v>1785</v>
      </c>
      <c r="H700" s="80" t="s">
        <v>1271</v>
      </c>
      <c r="I700" s="137" t="s">
        <v>751</v>
      </c>
      <c r="J700" s="172">
        <v>13645800</v>
      </c>
      <c r="K700" s="112" t="s">
        <v>1809</v>
      </c>
      <c r="L700" s="246" t="s">
        <v>751</v>
      </c>
      <c r="M700" s="90" t="s">
        <v>48</v>
      </c>
      <c r="N700" s="90" t="s">
        <v>49</v>
      </c>
      <c r="O700" s="90" t="s">
        <v>1806</v>
      </c>
      <c r="P700" s="90" t="s">
        <v>1388</v>
      </c>
    </row>
    <row r="701" spans="1:16" ht="74" customHeight="1">
      <c r="A701" s="78" t="s">
        <v>1159</v>
      </c>
      <c r="B701" s="78" t="s">
        <v>1267</v>
      </c>
      <c r="C701" s="80" t="s">
        <v>1278</v>
      </c>
      <c r="D701" s="80" t="s">
        <v>1269</v>
      </c>
      <c r="E701" s="57">
        <v>40634</v>
      </c>
      <c r="F701" s="80" t="s">
        <v>1848</v>
      </c>
      <c r="G701" s="78" t="s">
        <v>1786</v>
      </c>
      <c r="H701" s="80" t="s">
        <v>1271</v>
      </c>
      <c r="I701" s="137" t="s">
        <v>751</v>
      </c>
      <c r="J701" s="172">
        <v>5804669</v>
      </c>
      <c r="K701" s="112" t="s">
        <v>1809</v>
      </c>
      <c r="L701" s="246" t="s">
        <v>751</v>
      </c>
      <c r="M701" s="90" t="s">
        <v>48</v>
      </c>
      <c r="N701" s="90" t="s">
        <v>49</v>
      </c>
      <c r="O701" s="90" t="s">
        <v>1806</v>
      </c>
      <c r="P701" s="90" t="s">
        <v>1388</v>
      </c>
    </row>
    <row r="702" spans="1:16" ht="74" customHeight="1">
      <c r="A702" s="78" t="s">
        <v>1159</v>
      </c>
      <c r="B702" s="78" t="s">
        <v>1267</v>
      </c>
      <c r="C702" s="69" t="s">
        <v>1279</v>
      </c>
      <c r="D702" s="80" t="s">
        <v>1269</v>
      </c>
      <c r="E702" s="57">
        <v>40634</v>
      </c>
      <c r="F702" s="51" t="s">
        <v>1280</v>
      </c>
      <c r="G702" s="78" t="s">
        <v>1787</v>
      </c>
      <c r="H702" s="80" t="s">
        <v>1271</v>
      </c>
      <c r="I702" s="137" t="s">
        <v>751</v>
      </c>
      <c r="J702" s="172">
        <v>5754420</v>
      </c>
      <c r="K702" s="112" t="s">
        <v>1809</v>
      </c>
      <c r="L702" s="246" t="s">
        <v>751</v>
      </c>
      <c r="M702" s="90" t="s">
        <v>48</v>
      </c>
      <c r="N702" s="90" t="s">
        <v>49</v>
      </c>
      <c r="O702" s="90" t="s">
        <v>1806</v>
      </c>
      <c r="P702" s="90" t="s">
        <v>1388</v>
      </c>
    </row>
    <row r="703" spans="1:16" ht="74" customHeight="1">
      <c r="A703" s="78" t="s">
        <v>1159</v>
      </c>
      <c r="B703" s="78" t="s">
        <v>1267</v>
      </c>
      <c r="C703" s="69" t="s">
        <v>1281</v>
      </c>
      <c r="D703" s="80" t="s">
        <v>1269</v>
      </c>
      <c r="E703" s="57">
        <v>40634</v>
      </c>
      <c r="F703" s="51" t="s">
        <v>1282</v>
      </c>
      <c r="G703" s="78" t="s">
        <v>1788</v>
      </c>
      <c r="H703" s="80" t="s">
        <v>1271</v>
      </c>
      <c r="I703" s="137" t="s">
        <v>751</v>
      </c>
      <c r="J703" s="172">
        <v>19543728</v>
      </c>
      <c r="K703" s="112" t="s">
        <v>1809</v>
      </c>
      <c r="L703" s="246" t="s">
        <v>751</v>
      </c>
      <c r="M703" s="90" t="s">
        <v>48</v>
      </c>
      <c r="N703" s="90" t="s">
        <v>49</v>
      </c>
      <c r="O703" s="90" t="s">
        <v>1806</v>
      </c>
      <c r="P703" s="90" t="s">
        <v>1388</v>
      </c>
    </row>
    <row r="704" spans="1:16" ht="74" customHeight="1">
      <c r="A704" s="78" t="s">
        <v>1159</v>
      </c>
      <c r="B704" s="78" t="s">
        <v>1267</v>
      </c>
      <c r="C704" s="69" t="s">
        <v>1283</v>
      </c>
      <c r="D704" s="80" t="s">
        <v>1269</v>
      </c>
      <c r="E704" s="57">
        <v>40634</v>
      </c>
      <c r="F704" s="51" t="s">
        <v>1284</v>
      </c>
      <c r="G704" s="78" t="s">
        <v>1789</v>
      </c>
      <c r="H704" s="80" t="s">
        <v>1271</v>
      </c>
      <c r="I704" s="137" t="s">
        <v>751</v>
      </c>
      <c r="J704" s="172">
        <v>8719200</v>
      </c>
      <c r="K704" s="112" t="s">
        <v>1809</v>
      </c>
      <c r="L704" s="246" t="s">
        <v>751</v>
      </c>
      <c r="M704" s="90" t="s">
        <v>48</v>
      </c>
      <c r="N704" s="90" t="s">
        <v>49</v>
      </c>
      <c r="O704" s="90" t="s">
        <v>1806</v>
      </c>
      <c r="P704" s="90" t="s">
        <v>1388</v>
      </c>
    </row>
    <row r="705" spans="1:16" ht="74" customHeight="1">
      <c r="A705" s="78" t="s">
        <v>1159</v>
      </c>
      <c r="B705" s="78" t="s">
        <v>1267</v>
      </c>
      <c r="C705" s="69" t="s">
        <v>1285</v>
      </c>
      <c r="D705" s="80" t="s">
        <v>1269</v>
      </c>
      <c r="E705" s="57">
        <v>40634</v>
      </c>
      <c r="F705" s="51" t="s">
        <v>1286</v>
      </c>
      <c r="G705" s="78" t="s">
        <v>1790</v>
      </c>
      <c r="H705" s="80" t="s">
        <v>1271</v>
      </c>
      <c r="I705" s="137" t="s">
        <v>751</v>
      </c>
      <c r="J705" s="172">
        <v>9598056</v>
      </c>
      <c r="K705" s="112" t="s">
        <v>1809</v>
      </c>
      <c r="L705" s="246" t="s">
        <v>751</v>
      </c>
      <c r="M705" s="90" t="s">
        <v>48</v>
      </c>
      <c r="N705" s="90" t="s">
        <v>49</v>
      </c>
      <c r="O705" s="90" t="s">
        <v>1806</v>
      </c>
      <c r="P705" s="90" t="s">
        <v>1388</v>
      </c>
    </row>
    <row r="706" spans="1:16" ht="74" customHeight="1">
      <c r="A706" s="78" t="s">
        <v>1159</v>
      </c>
      <c r="B706" s="78" t="s">
        <v>1267</v>
      </c>
      <c r="C706" s="69" t="s">
        <v>1287</v>
      </c>
      <c r="D706" s="80" t="s">
        <v>1269</v>
      </c>
      <c r="E706" s="57">
        <v>40634</v>
      </c>
      <c r="F706" s="51" t="s">
        <v>1288</v>
      </c>
      <c r="G706" s="78" t="s">
        <v>1791</v>
      </c>
      <c r="H706" s="80" t="s">
        <v>1271</v>
      </c>
      <c r="I706" s="137" t="s">
        <v>751</v>
      </c>
      <c r="J706" s="172">
        <v>3213000</v>
      </c>
      <c r="K706" s="112" t="s">
        <v>1809</v>
      </c>
      <c r="L706" s="246" t="s">
        <v>751</v>
      </c>
      <c r="M706" s="90" t="s">
        <v>48</v>
      </c>
      <c r="N706" s="90" t="s">
        <v>49</v>
      </c>
      <c r="O706" s="90" t="s">
        <v>1806</v>
      </c>
      <c r="P706" s="90" t="s">
        <v>1388</v>
      </c>
    </row>
    <row r="707" spans="1:16" ht="74" customHeight="1">
      <c r="A707" s="78" t="s">
        <v>1159</v>
      </c>
      <c r="B707" s="78" t="s">
        <v>1267</v>
      </c>
      <c r="C707" s="69" t="s">
        <v>1289</v>
      </c>
      <c r="D707" s="80" t="s">
        <v>1269</v>
      </c>
      <c r="E707" s="57">
        <v>40634</v>
      </c>
      <c r="F707" s="51" t="s">
        <v>1831</v>
      </c>
      <c r="G707" s="78" t="s">
        <v>1792</v>
      </c>
      <c r="H707" s="80" t="s">
        <v>1271</v>
      </c>
      <c r="I707" s="137" t="s">
        <v>751</v>
      </c>
      <c r="J707" s="172">
        <v>9158400</v>
      </c>
      <c r="K707" s="112" t="s">
        <v>1809</v>
      </c>
      <c r="L707" s="246" t="s">
        <v>751</v>
      </c>
      <c r="M707" s="90" t="s">
        <v>48</v>
      </c>
      <c r="N707" s="90" t="s">
        <v>49</v>
      </c>
      <c r="O707" s="90" t="s">
        <v>1806</v>
      </c>
      <c r="P707" s="90" t="s">
        <v>1388</v>
      </c>
    </row>
    <row r="708" spans="1:16" ht="74" customHeight="1">
      <c r="A708" s="78" t="s">
        <v>1159</v>
      </c>
      <c r="B708" s="78" t="s">
        <v>1267</v>
      </c>
      <c r="C708" s="69" t="s">
        <v>1290</v>
      </c>
      <c r="D708" s="80" t="s">
        <v>1269</v>
      </c>
      <c r="E708" s="57">
        <v>40634</v>
      </c>
      <c r="F708" s="51" t="s">
        <v>1291</v>
      </c>
      <c r="G708" s="78" t="s">
        <v>1793</v>
      </c>
      <c r="H708" s="80" t="s">
        <v>1271</v>
      </c>
      <c r="I708" s="137" t="s">
        <v>751</v>
      </c>
      <c r="J708" s="172">
        <v>7824600</v>
      </c>
      <c r="K708" s="112" t="s">
        <v>1809</v>
      </c>
      <c r="L708" s="246" t="s">
        <v>751</v>
      </c>
      <c r="M708" s="90" t="s">
        <v>48</v>
      </c>
      <c r="N708" s="90" t="s">
        <v>49</v>
      </c>
      <c r="O708" s="90" t="s">
        <v>1806</v>
      </c>
      <c r="P708" s="90" t="s">
        <v>1388</v>
      </c>
    </row>
    <row r="709" spans="1:16" ht="74" customHeight="1">
      <c r="A709" s="78" t="s">
        <v>1159</v>
      </c>
      <c r="B709" s="78" t="s">
        <v>1267</v>
      </c>
      <c r="C709" s="69" t="s">
        <v>1292</v>
      </c>
      <c r="D709" s="80" t="s">
        <v>1269</v>
      </c>
      <c r="E709" s="57">
        <v>40634</v>
      </c>
      <c r="F709" s="51" t="s">
        <v>1293</v>
      </c>
      <c r="G709" s="78" t="s">
        <v>1794</v>
      </c>
      <c r="H709" s="80" t="s">
        <v>1271</v>
      </c>
      <c r="I709" s="137" t="s">
        <v>751</v>
      </c>
      <c r="J709" s="172">
        <v>4964400</v>
      </c>
      <c r="K709" s="112" t="s">
        <v>1809</v>
      </c>
      <c r="L709" s="246" t="s">
        <v>751</v>
      </c>
      <c r="M709" s="90" t="s">
        <v>48</v>
      </c>
      <c r="N709" s="90" t="s">
        <v>49</v>
      </c>
      <c r="O709" s="90" t="s">
        <v>1806</v>
      </c>
      <c r="P709" s="90" t="s">
        <v>1388</v>
      </c>
    </row>
    <row r="710" spans="1:16" ht="74" customHeight="1">
      <c r="A710" s="78" t="s">
        <v>1159</v>
      </c>
      <c r="B710" s="78" t="s">
        <v>1267</v>
      </c>
      <c r="C710" s="69" t="s">
        <v>1294</v>
      </c>
      <c r="D710" s="80" t="s">
        <v>1269</v>
      </c>
      <c r="E710" s="57">
        <v>40634</v>
      </c>
      <c r="F710" s="51" t="s">
        <v>1295</v>
      </c>
      <c r="G710" s="78" t="s">
        <v>1795</v>
      </c>
      <c r="H710" s="80" t="s">
        <v>1271</v>
      </c>
      <c r="I710" s="137" t="s">
        <v>751</v>
      </c>
      <c r="J710" s="172">
        <v>5726700</v>
      </c>
      <c r="K710" s="112" t="s">
        <v>1809</v>
      </c>
      <c r="L710" s="246" t="s">
        <v>751</v>
      </c>
      <c r="M710" s="90" t="s">
        <v>48</v>
      </c>
      <c r="N710" s="90" t="s">
        <v>49</v>
      </c>
      <c r="O710" s="90" t="s">
        <v>1806</v>
      </c>
      <c r="P710" s="90" t="s">
        <v>1388</v>
      </c>
    </row>
    <row r="711" spans="1:16" ht="74" customHeight="1">
      <c r="A711" s="78" t="s">
        <v>1159</v>
      </c>
      <c r="B711" s="78" t="s">
        <v>1267</v>
      </c>
      <c r="C711" s="69" t="s">
        <v>1296</v>
      </c>
      <c r="D711" s="80" t="s">
        <v>1269</v>
      </c>
      <c r="E711" s="57">
        <v>40634</v>
      </c>
      <c r="F711" s="51" t="s">
        <v>1849</v>
      </c>
      <c r="G711" s="78" t="s">
        <v>1796</v>
      </c>
      <c r="H711" s="80" t="s">
        <v>1271</v>
      </c>
      <c r="I711" s="137" t="s">
        <v>751</v>
      </c>
      <c r="J711" s="172">
        <v>4825800</v>
      </c>
      <c r="K711" s="112" t="s">
        <v>1809</v>
      </c>
      <c r="L711" s="246" t="s">
        <v>751</v>
      </c>
      <c r="M711" s="90" t="s">
        <v>48</v>
      </c>
      <c r="N711" s="90" t="s">
        <v>49</v>
      </c>
      <c r="O711" s="90" t="s">
        <v>1806</v>
      </c>
      <c r="P711" s="90" t="s">
        <v>1388</v>
      </c>
    </row>
    <row r="712" spans="1:16" ht="74" customHeight="1">
      <c r="A712" s="78" t="s">
        <v>1159</v>
      </c>
      <c r="B712" s="78" t="s">
        <v>1267</v>
      </c>
      <c r="C712" s="69" t="s">
        <v>1297</v>
      </c>
      <c r="D712" s="80" t="s">
        <v>1269</v>
      </c>
      <c r="E712" s="57">
        <v>40634</v>
      </c>
      <c r="F712" s="51" t="s">
        <v>1298</v>
      </c>
      <c r="G712" s="78" t="s">
        <v>1797</v>
      </c>
      <c r="H712" s="80" t="s">
        <v>1271</v>
      </c>
      <c r="I712" s="137" t="s">
        <v>751</v>
      </c>
      <c r="J712" s="172">
        <v>5478576</v>
      </c>
      <c r="K712" s="112" t="s">
        <v>1809</v>
      </c>
      <c r="L712" s="246" t="s">
        <v>751</v>
      </c>
      <c r="M712" s="90" t="s">
        <v>48</v>
      </c>
      <c r="N712" s="90" t="s">
        <v>49</v>
      </c>
      <c r="O712" s="90" t="s">
        <v>1806</v>
      </c>
      <c r="P712" s="90" t="s">
        <v>1388</v>
      </c>
    </row>
    <row r="713" spans="1:16" ht="98.75" customHeight="1">
      <c r="A713" s="78" t="s">
        <v>1159</v>
      </c>
      <c r="B713" s="78" t="s">
        <v>1267</v>
      </c>
      <c r="C713" s="80" t="s">
        <v>1299</v>
      </c>
      <c r="D713" s="80" t="s">
        <v>1269</v>
      </c>
      <c r="E713" s="57">
        <v>40701</v>
      </c>
      <c r="F713" s="77" t="s">
        <v>1300</v>
      </c>
      <c r="G713" s="78" t="s">
        <v>1798</v>
      </c>
      <c r="H713" s="80" t="s">
        <v>1301</v>
      </c>
      <c r="I713" s="137" t="s">
        <v>751</v>
      </c>
      <c r="J713" s="58">
        <v>226284181</v>
      </c>
      <c r="K713" s="112" t="s">
        <v>1809</v>
      </c>
      <c r="L713" s="246" t="s">
        <v>751</v>
      </c>
      <c r="M713" s="90" t="s">
        <v>677</v>
      </c>
      <c r="N713" s="90" t="s">
        <v>49</v>
      </c>
      <c r="O713" s="90" t="s">
        <v>1806</v>
      </c>
      <c r="P713" s="90" t="s">
        <v>1388</v>
      </c>
    </row>
    <row r="714" spans="1:16" ht="98.75" customHeight="1">
      <c r="A714" s="78" t="s">
        <v>1159</v>
      </c>
      <c r="B714" s="78" t="s">
        <v>1267</v>
      </c>
      <c r="C714" s="69" t="s">
        <v>1302</v>
      </c>
      <c r="D714" s="80" t="s">
        <v>1269</v>
      </c>
      <c r="E714" s="57">
        <v>40903</v>
      </c>
      <c r="F714" s="77" t="s">
        <v>1300</v>
      </c>
      <c r="G714" s="78" t="s">
        <v>1798</v>
      </c>
      <c r="H714" s="80" t="s">
        <v>1301</v>
      </c>
      <c r="I714" s="137" t="s">
        <v>751</v>
      </c>
      <c r="J714" s="58">
        <v>13050444</v>
      </c>
      <c r="K714" s="112" t="s">
        <v>1809</v>
      </c>
      <c r="L714" s="246" t="s">
        <v>751</v>
      </c>
      <c r="M714" s="90" t="s">
        <v>677</v>
      </c>
      <c r="N714" s="90" t="s">
        <v>49</v>
      </c>
      <c r="O714" s="90" t="s">
        <v>1806</v>
      </c>
      <c r="P714" s="90" t="s">
        <v>1388</v>
      </c>
    </row>
    <row r="715" spans="1:16" ht="98.75" customHeight="1">
      <c r="A715" s="78" t="s">
        <v>1159</v>
      </c>
      <c r="B715" s="78" t="s">
        <v>1267</v>
      </c>
      <c r="C715" s="69" t="s">
        <v>1303</v>
      </c>
      <c r="D715" s="80" t="s">
        <v>1269</v>
      </c>
      <c r="E715" s="57">
        <v>40921</v>
      </c>
      <c r="F715" s="77" t="s">
        <v>1300</v>
      </c>
      <c r="G715" s="78" t="s">
        <v>1798</v>
      </c>
      <c r="H715" s="80" t="s">
        <v>1301</v>
      </c>
      <c r="I715" s="137" t="s">
        <v>751</v>
      </c>
      <c r="J715" s="58">
        <v>17905545</v>
      </c>
      <c r="K715" s="112" t="s">
        <v>1809</v>
      </c>
      <c r="L715" s="246" t="s">
        <v>751</v>
      </c>
      <c r="M715" s="90" t="s">
        <v>677</v>
      </c>
      <c r="N715" s="90" t="s">
        <v>49</v>
      </c>
      <c r="O715" s="90" t="s">
        <v>1806</v>
      </c>
      <c r="P715" s="90" t="s">
        <v>1388</v>
      </c>
    </row>
    <row r="716" spans="1:16" ht="98.75" customHeight="1">
      <c r="A716" s="78" t="s">
        <v>1159</v>
      </c>
      <c r="B716" s="78" t="s">
        <v>1267</v>
      </c>
      <c r="C716" s="69" t="s">
        <v>1304</v>
      </c>
      <c r="D716" s="80" t="s">
        <v>1269</v>
      </c>
      <c r="E716" s="57">
        <v>40952</v>
      </c>
      <c r="F716" s="77" t="s">
        <v>1300</v>
      </c>
      <c r="G716" s="78" t="s">
        <v>1798</v>
      </c>
      <c r="H716" s="80" t="s">
        <v>1301</v>
      </c>
      <c r="I716" s="137" t="s">
        <v>751</v>
      </c>
      <c r="J716" s="172">
        <v>12791520</v>
      </c>
      <c r="K716" s="112" t="s">
        <v>1809</v>
      </c>
      <c r="L716" s="246" t="s">
        <v>751</v>
      </c>
      <c r="M716" s="90" t="s">
        <v>677</v>
      </c>
      <c r="N716" s="90" t="s">
        <v>49</v>
      </c>
      <c r="O716" s="90" t="s">
        <v>1806</v>
      </c>
      <c r="P716" s="90" t="s">
        <v>1388</v>
      </c>
    </row>
    <row r="717" spans="1:16" ht="233.75" customHeight="1">
      <c r="A717" s="78" t="s">
        <v>1159</v>
      </c>
      <c r="B717" s="78" t="s">
        <v>1305</v>
      </c>
      <c r="C717" s="78" t="s">
        <v>1306</v>
      </c>
      <c r="D717" s="78" t="s">
        <v>1307</v>
      </c>
      <c r="E717" s="59">
        <v>40634</v>
      </c>
      <c r="F717" s="78" t="s">
        <v>1308</v>
      </c>
      <c r="G717" s="78" t="s">
        <v>1799</v>
      </c>
      <c r="H717" s="78" t="s">
        <v>1309</v>
      </c>
      <c r="I717" s="22">
        <v>2835000</v>
      </c>
      <c r="J717" s="22">
        <v>2835000</v>
      </c>
      <c r="K717" s="120">
        <f t="shared" ref="K717:K723" si="0">J717/I717</f>
        <v>1</v>
      </c>
      <c r="L717" s="60" t="s">
        <v>1389</v>
      </c>
      <c r="M717" s="23" t="s">
        <v>677</v>
      </c>
      <c r="N717" s="23" t="s">
        <v>49</v>
      </c>
      <c r="O717" s="128">
        <v>1</v>
      </c>
      <c r="P717" s="23"/>
    </row>
    <row r="718" spans="1:16" ht="407.75" customHeight="1">
      <c r="A718" s="78" t="s">
        <v>1159</v>
      </c>
      <c r="B718" s="78" t="s">
        <v>1305</v>
      </c>
      <c r="C718" s="78" t="s">
        <v>1390</v>
      </c>
      <c r="D718" s="78" t="s">
        <v>1307</v>
      </c>
      <c r="E718" s="59">
        <v>40634</v>
      </c>
      <c r="F718" s="78" t="s">
        <v>1310</v>
      </c>
      <c r="G718" s="78" t="s">
        <v>1832</v>
      </c>
      <c r="H718" s="173" t="s">
        <v>1391</v>
      </c>
      <c r="I718" s="22">
        <v>2089500</v>
      </c>
      <c r="J718" s="22">
        <v>1990000</v>
      </c>
      <c r="K718" s="120">
        <f t="shared" si="0"/>
        <v>0.95238095238095233</v>
      </c>
      <c r="L718" s="60" t="s">
        <v>1389</v>
      </c>
      <c r="M718" s="23" t="s">
        <v>677</v>
      </c>
      <c r="N718" s="23" t="s">
        <v>49</v>
      </c>
      <c r="O718" s="128">
        <v>1</v>
      </c>
      <c r="P718" s="23"/>
    </row>
    <row r="719" spans="1:16" ht="308.25" customHeight="1">
      <c r="A719" s="78" t="s">
        <v>1159</v>
      </c>
      <c r="B719" s="78" t="s">
        <v>1305</v>
      </c>
      <c r="C719" s="78" t="s">
        <v>1311</v>
      </c>
      <c r="D719" s="78" t="s">
        <v>1312</v>
      </c>
      <c r="E719" s="59">
        <v>40793</v>
      </c>
      <c r="F719" s="78" t="s">
        <v>665</v>
      </c>
      <c r="G719" s="78" t="s">
        <v>1714</v>
      </c>
      <c r="H719" s="78" t="s">
        <v>1313</v>
      </c>
      <c r="I719" s="22">
        <v>3511200</v>
      </c>
      <c r="J719" s="22">
        <v>3486000</v>
      </c>
      <c r="K719" s="120">
        <f>J719/I719</f>
        <v>0.99282296650717705</v>
      </c>
      <c r="L719" s="60" t="s">
        <v>1389</v>
      </c>
      <c r="M719" s="23" t="s">
        <v>677</v>
      </c>
      <c r="N719" s="23" t="s">
        <v>49</v>
      </c>
      <c r="O719" s="128">
        <v>1</v>
      </c>
      <c r="P719" s="23"/>
    </row>
    <row r="720" spans="1:16" ht="305.25" customHeight="1">
      <c r="A720" s="78" t="s">
        <v>1159</v>
      </c>
      <c r="B720" s="78" t="s">
        <v>1305</v>
      </c>
      <c r="C720" s="78" t="s">
        <v>1314</v>
      </c>
      <c r="D720" s="78" t="s">
        <v>1312</v>
      </c>
      <c r="E720" s="59">
        <v>40795</v>
      </c>
      <c r="F720" s="78" t="s">
        <v>1315</v>
      </c>
      <c r="G720" s="78" t="s">
        <v>1800</v>
      </c>
      <c r="H720" s="78" t="s">
        <v>1316</v>
      </c>
      <c r="I720" s="22">
        <v>3663450</v>
      </c>
      <c r="J720" s="22">
        <v>3622500</v>
      </c>
      <c r="K720" s="120">
        <f>J720/I720</f>
        <v>0.98882201203783315</v>
      </c>
      <c r="L720" s="60" t="s">
        <v>1389</v>
      </c>
      <c r="M720" s="23" t="s">
        <v>677</v>
      </c>
      <c r="N720" s="23" t="s">
        <v>49</v>
      </c>
      <c r="O720" s="128">
        <v>1</v>
      </c>
      <c r="P720" s="23"/>
    </row>
    <row r="721" spans="1:16" ht="398.75" customHeight="1">
      <c r="A721" s="78" t="s">
        <v>1159</v>
      </c>
      <c r="B721" s="78" t="s">
        <v>1305</v>
      </c>
      <c r="C721" s="78" t="s">
        <v>1317</v>
      </c>
      <c r="D721" s="78" t="s">
        <v>1318</v>
      </c>
      <c r="E721" s="59">
        <v>40634</v>
      </c>
      <c r="F721" s="78" t="s">
        <v>1319</v>
      </c>
      <c r="G721" s="78" t="s">
        <v>1801</v>
      </c>
      <c r="H721" s="78" t="s">
        <v>1320</v>
      </c>
      <c r="I721" s="22">
        <v>6522384</v>
      </c>
      <c r="J721" s="22">
        <v>6274800</v>
      </c>
      <c r="K721" s="120">
        <f t="shared" si="0"/>
        <v>0.96204087339843836</v>
      </c>
      <c r="L721" s="8">
        <v>2</v>
      </c>
      <c r="M721" s="23" t="s">
        <v>1850</v>
      </c>
      <c r="N721" s="23" t="s">
        <v>49</v>
      </c>
      <c r="O721" s="128">
        <v>1</v>
      </c>
      <c r="P721" s="23"/>
    </row>
    <row r="722" spans="1:16" ht="244.25" customHeight="1">
      <c r="A722" s="78" t="s">
        <v>1159</v>
      </c>
      <c r="B722" s="78" t="s">
        <v>1305</v>
      </c>
      <c r="C722" s="78" t="s">
        <v>1321</v>
      </c>
      <c r="D722" s="78" t="s">
        <v>1322</v>
      </c>
      <c r="E722" s="59">
        <v>40634</v>
      </c>
      <c r="F722" s="78" t="s">
        <v>1319</v>
      </c>
      <c r="G722" s="78" t="s">
        <v>1801</v>
      </c>
      <c r="H722" s="78" t="s">
        <v>1392</v>
      </c>
      <c r="I722" s="22">
        <v>31501260</v>
      </c>
      <c r="J722" s="22">
        <v>31096800</v>
      </c>
      <c r="K722" s="120">
        <f t="shared" si="0"/>
        <v>0.98716051357945678</v>
      </c>
      <c r="L722" s="8">
        <v>2</v>
      </c>
      <c r="M722" s="23" t="s">
        <v>1850</v>
      </c>
      <c r="N722" s="23" t="s">
        <v>49</v>
      </c>
      <c r="O722" s="128">
        <v>1</v>
      </c>
      <c r="P722" s="23"/>
    </row>
    <row r="723" spans="1:16" ht="118" customHeight="1">
      <c r="A723" s="78" t="s">
        <v>1159</v>
      </c>
      <c r="B723" s="78" t="s">
        <v>1305</v>
      </c>
      <c r="C723" s="78" t="s">
        <v>1323</v>
      </c>
      <c r="D723" s="78" t="s">
        <v>1324</v>
      </c>
      <c r="E723" s="59">
        <v>40644</v>
      </c>
      <c r="F723" s="78" t="s">
        <v>1325</v>
      </c>
      <c r="G723" s="78" t="s">
        <v>1401</v>
      </c>
      <c r="H723" s="78" t="s">
        <v>1393</v>
      </c>
      <c r="I723" s="22">
        <v>31326750</v>
      </c>
      <c r="J723" s="22">
        <v>30712500</v>
      </c>
      <c r="K723" s="120">
        <f t="shared" si="0"/>
        <v>0.98039215686274506</v>
      </c>
      <c r="L723" s="8">
        <v>1</v>
      </c>
      <c r="M723" s="23" t="s">
        <v>677</v>
      </c>
      <c r="N723" s="23" t="s">
        <v>49</v>
      </c>
      <c r="O723" s="128">
        <v>1</v>
      </c>
      <c r="P723" s="23"/>
    </row>
    <row r="724" spans="1:16" ht="62.25" customHeight="1">
      <c r="A724" s="78" t="s">
        <v>1159</v>
      </c>
      <c r="B724" s="78" t="s">
        <v>1326</v>
      </c>
      <c r="C724" s="78" t="s">
        <v>1394</v>
      </c>
      <c r="D724" s="78" t="s">
        <v>1395</v>
      </c>
      <c r="E724" s="26">
        <v>40634</v>
      </c>
      <c r="F724" s="78" t="s">
        <v>1396</v>
      </c>
      <c r="G724" s="78" t="s">
        <v>1599</v>
      </c>
      <c r="H724" s="78" t="s">
        <v>1327</v>
      </c>
      <c r="I724" s="166">
        <v>6759270</v>
      </c>
      <c r="J724" s="166">
        <v>6720000</v>
      </c>
      <c r="K724" s="241">
        <v>0.99419999999999997</v>
      </c>
      <c r="L724" s="246" t="s">
        <v>751</v>
      </c>
      <c r="M724" s="79" t="s">
        <v>1328</v>
      </c>
      <c r="N724" s="79" t="s">
        <v>1329</v>
      </c>
      <c r="O724" s="79">
        <v>1</v>
      </c>
      <c r="P724" s="79"/>
    </row>
    <row r="725" spans="1:16" ht="101" customHeight="1">
      <c r="A725" s="78" t="s">
        <v>1159</v>
      </c>
      <c r="B725" s="78" t="s">
        <v>1330</v>
      </c>
      <c r="C725" s="62" t="s">
        <v>1331</v>
      </c>
      <c r="D725" s="77" t="s">
        <v>1332</v>
      </c>
      <c r="E725" s="61">
        <v>40634</v>
      </c>
      <c r="F725" s="62" t="s">
        <v>1397</v>
      </c>
      <c r="G725" s="78" t="s">
        <v>1770</v>
      </c>
      <c r="H725" s="80" t="s">
        <v>1333</v>
      </c>
      <c r="I725" s="89">
        <v>2020000</v>
      </c>
      <c r="J725" s="89" t="s">
        <v>1334</v>
      </c>
      <c r="K725" s="122">
        <v>1</v>
      </c>
      <c r="L725" s="246" t="s">
        <v>751</v>
      </c>
      <c r="M725" s="79" t="s">
        <v>9</v>
      </c>
      <c r="N725" s="79" t="s">
        <v>6</v>
      </c>
      <c r="O725" s="90" t="s">
        <v>1806</v>
      </c>
      <c r="P725" s="13" t="s">
        <v>1335</v>
      </c>
    </row>
    <row r="726" spans="1:16" ht="101" customHeight="1">
      <c r="A726" s="78" t="s">
        <v>1159</v>
      </c>
      <c r="B726" s="78" t="s">
        <v>1330</v>
      </c>
      <c r="C726" s="62" t="s">
        <v>1336</v>
      </c>
      <c r="D726" s="238" t="s">
        <v>1337</v>
      </c>
      <c r="E726" s="61">
        <v>40634</v>
      </c>
      <c r="F726" s="62" t="s">
        <v>1397</v>
      </c>
      <c r="G726" s="78" t="s">
        <v>1770</v>
      </c>
      <c r="H726" s="80" t="s">
        <v>1333</v>
      </c>
      <c r="I726" s="89">
        <v>1300000</v>
      </c>
      <c r="J726" s="89" t="s">
        <v>1338</v>
      </c>
      <c r="K726" s="120">
        <v>1</v>
      </c>
      <c r="L726" s="246" t="s">
        <v>751</v>
      </c>
      <c r="M726" s="79" t="s">
        <v>9</v>
      </c>
      <c r="N726" s="79" t="s">
        <v>6</v>
      </c>
      <c r="O726" s="90" t="s">
        <v>1806</v>
      </c>
      <c r="P726" s="13" t="s">
        <v>1339</v>
      </c>
    </row>
    <row r="727" spans="1:16" ht="101" customHeight="1">
      <c r="A727" s="78" t="s">
        <v>1159</v>
      </c>
      <c r="B727" s="78" t="s">
        <v>1330</v>
      </c>
      <c r="C727" s="24" t="s">
        <v>1331</v>
      </c>
      <c r="D727" s="238" t="s">
        <v>1340</v>
      </c>
      <c r="E727" s="64">
        <v>40634</v>
      </c>
      <c r="F727" s="62" t="s">
        <v>1341</v>
      </c>
      <c r="G727" s="78" t="s">
        <v>1770</v>
      </c>
      <c r="H727" s="80" t="s">
        <v>1342</v>
      </c>
      <c r="I727" s="22">
        <v>1149480</v>
      </c>
      <c r="J727" s="22" t="s">
        <v>1338</v>
      </c>
      <c r="K727" s="122">
        <v>1</v>
      </c>
      <c r="L727" s="246" t="s">
        <v>751</v>
      </c>
      <c r="M727" s="79" t="s">
        <v>9</v>
      </c>
      <c r="N727" s="79" t="s">
        <v>6</v>
      </c>
      <c r="O727" s="90" t="s">
        <v>1806</v>
      </c>
      <c r="P727" s="23" t="s">
        <v>1343</v>
      </c>
    </row>
    <row r="728" spans="1:16" ht="101" customHeight="1">
      <c r="A728" s="78" t="s">
        <v>1159</v>
      </c>
      <c r="B728" s="78" t="s">
        <v>1330</v>
      </c>
      <c r="C728" s="24" t="s">
        <v>1398</v>
      </c>
      <c r="D728" s="238" t="s">
        <v>1344</v>
      </c>
      <c r="E728" s="85">
        <v>40998</v>
      </c>
      <c r="F728" s="24" t="s">
        <v>1399</v>
      </c>
      <c r="G728" s="78" t="s">
        <v>1770</v>
      </c>
      <c r="H728" s="80" t="s">
        <v>1333</v>
      </c>
      <c r="I728" s="22">
        <v>2110000</v>
      </c>
      <c r="J728" s="89" t="s">
        <v>1334</v>
      </c>
      <c r="K728" s="122">
        <v>1</v>
      </c>
      <c r="L728" s="246" t="s">
        <v>751</v>
      </c>
      <c r="M728" s="79" t="s">
        <v>9</v>
      </c>
      <c r="N728" s="79" t="s">
        <v>6</v>
      </c>
      <c r="O728" s="90" t="s">
        <v>1806</v>
      </c>
      <c r="P728" s="23" t="s">
        <v>1400</v>
      </c>
    </row>
    <row r="729" spans="1:16" ht="101" customHeight="1">
      <c r="A729" s="78" t="s">
        <v>1159</v>
      </c>
      <c r="B729" s="78" t="s">
        <v>1330</v>
      </c>
      <c r="C729" s="62" t="s">
        <v>1336</v>
      </c>
      <c r="D729" s="238" t="s">
        <v>1337</v>
      </c>
      <c r="E729" s="61">
        <v>40998</v>
      </c>
      <c r="F729" s="24" t="s">
        <v>1345</v>
      </c>
      <c r="G729" s="78" t="s">
        <v>1770</v>
      </c>
      <c r="H729" s="80" t="s">
        <v>1333</v>
      </c>
      <c r="I729" s="89">
        <v>1449050</v>
      </c>
      <c r="J729" s="89" t="s">
        <v>1338</v>
      </c>
      <c r="K729" s="120">
        <v>1</v>
      </c>
      <c r="L729" s="247" t="s">
        <v>751</v>
      </c>
      <c r="M729" s="79" t="s">
        <v>9</v>
      </c>
      <c r="N729" s="79" t="s">
        <v>6</v>
      </c>
      <c r="O729" s="90" t="s">
        <v>1806</v>
      </c>
      <c r="P729" s="23" t="s">
        <v>1346</v>
      </c>
    </row>
    <row r="730" spans="1:16" ht="200.25" customHeight="1">
      <c r="A730" s="248" t="s">
        <v>1125</v>
      </c>
      <c r="B730" s="249" t="s">
        <v>1126</v>
      </c>
      <c r="C730" s="78" t="s">
        <v>1127</v>
      </c>
      <c r="D730" s="78" t="s">
        <v>1128</v>
      </c>
      <c r="E730" s="70">
        <v>40773</v>
      </c>
      <c r="F730" s="71" t="s">
        <v>1129</v>
      </c>
      <c r="G730" s="78" t="s">
        <v>1802</v>
      </c>
      <c r="H730" s="71" t="s">
        <v>1130</v>
      </c>
      <c r="I730" s="250" t="s">
        <v>1131</v>
      </c>
      <c r="J730" s="251">
        <v>2000000</v>
      </c>
      <c r="K730" s="112" t="s">
        <v>1809</v>
      </c>
      <c r="L730" s="248">
        <v>0</v>
      </c>
      <c r="M730" s="252" t="s">
        <v>458</v>
      </c>
      <c r="N730" s="252" t="s">
        <v>49</v>
      </c>
      <c r="O730" s="252">
        <v>5</v>
      </c>
      <c r="P730" s="248"/>
    </row>
    <row r="731" spans="1:16" ht="199.75" customHeight="1">
      <c r="A731" s="248" t="s">
        <v>1125</v>
      </c>
      <c r="B731" s="249" t="s">
        <v>1126</v>
      </c>
      <c r="C731" s="78" t="s">
        <v>1132</v>
      </c>
      <c r="D731" s="78" t="s">
        <v>1128</v>
      </c>
      <c r="E731" s="70">
        <v>40772</v>
      </c>
      <c r="F731" s="78" t="s">
        <v>1133</v>
      </c>
      <c r="G731" s="78" t="s">
        <v>1803</v>
      </c>
      <c r="H731" s="71" t="s">
        <v>1134</v>
      </c>
      <c r="I731" s="250" t="s">
        <v>1135</v>
      </c>
      <c r="J731" s="251">
        <v>1750017</v>
      </c>
      <c r="K731" s="112" t="s">
        <v>1809</v>
      </c>
      <c r="L731" s="248">
        <v>0</v>
      </c>
      <c r="M731" s="252" t="s">
        <v>48</v>
      </c>
      <c r="N731" s="252" t="s">
        <v>49</v>
      </c>
      <c r="O731" s="252">
        <v>2</v>
      </c>
      <c r="P731" s="248"/>
    </row>
    <row r="732" spans="1:16" ht="211.75" customHeight="1">
      <c r="A732" s="248" t="s">
        <v>1125</v>
      </c>
      <c r="B732" s="249" t="s">
        <v>1126</v>
      </c>
      <c r="C732" s="78" t="s">
        <v>1136</v>
      </c>
      <c r="D732" s="78" t="s">
        <v>1137</v>
      </c>
      <c r="E732" s="70">
        <v>40686</v>
      </c>
      <c r="F732" s="78" t="s">
        <v>1138</v>
      </c>
      <c r="G732" s="78" t="s">
        <v>1629</v>
      </c>
      <c r="H732" s="78" t="s">
        <v>1139</v>
      </c>
      <c r="I732" s="250" t="s">
        <v>1135</v>
      </c>
      <c r="J732" s="251">
        <v>7807629</v>
      </c>
      <c r="K732" s="112" t="s">
        <v>1809</v>
      </c>
      <c r="L732" s="248">
        <v>0</v>
      </c>
      <c r="M732" s="252" t="s">
        <v>591</v>
      </c>
      <c r="N732" s="252" t="s">
        <v>49</v>
      </c>
      <c r="O732" s="252">
        <v>3</v>
      </c>
      <c r="P732" s="248"/>
    </row>
    <row r="733" spans="1:16" ht="203.75" customHeight="1">
      <c r="A733" s="248" t="s">
        <v>1125</v>
      </c>
      <c r="B733" s="249" t="s">
        <v>1126</v>
      </c>
      <c r="C733" s="78" t="s">
        <v>1140</v>
      </c>
      <c r="D733" s="78" t="s">
        <v>1137</v>
      </c>
      <c r="E733" s="70">
        <v>40766</v>
      </c>
      <c r="F733" s="78" t="s">
        <v>1138</v>
      </c>
      <c r="G733" s="78" t="s">
        <v>1629</v>
      </c>
      <c r="H733" s="78" t="s">
        <v>1141</v>
      </c>
      <c r="I733" s="250" t="s">
        <v>1135</v>
      </c>
      <c r="J733" s="251">
        <v>1970357</v>
      </c>
      <c r="K733" s="112" t="s">
        <v>1809</v>
      </c>
      <c r="L733" s="248">
        <v>0</v>
      </c>
      <c r="M733" s="252" t="s">
        <v>591</v>
      </c>
      <c r="N733" s="252" t="s">
        <v>49</v>
      </c>
      <c r="O733" s="252">
        <v>5</v>
      </c>
      <c r="P733" s="248"/>
    </row>
    <row r="734" spans="1:16" ht="176.75" customHeight="1">
      <c r="A734" s="248" t="s">
        <v>1125</v>
      </c>
      <c r="B734" s="249" t="s">
        <v>1147</v>
      </c>
      <c r="C734" s="80" t="s">
        <v>1142</v>
      </c>
      <c r="D734" s="80" t="s">
        <v>1143</v>
      </c>
      <c r="E734" s="50">
        <v>40634</v>
      </c>
      <c r="F734" s="80" t="s">
        <v>1144</v>
      </c>
      <c r="G734" s="78" t="s">
        <v>1702</v>
      </c>
      <c r="H734" s="72" t="s">
        <v>1145</v>
      </c>
      <c r="I734" s="137" t="s">
        <v>1135</v>
      </c>
      <c r="J734" s="172">
        <v>63000000</v>
      </c>
      <c r="K734" s="112" t="s">
        <v>1809</v>
      </c>
      <c r="L734" s="52">
        <v>0</v>
      </c>
      <c r="M734" s="74" t="s">
        <v>1146</v>
      </c>
      <c r="N734" s="90" t="s">
        <v>6</v>
      </c>
      <c r="O734" s="90" t="s">
        <v>1806</v>
      </c>
      <c r="P734" s="248"/>
    </row>
    <row r="735" spans="1:16" ht="189.25" customHeight="1">
      <c r="A735" s="248" t="s">
        <v>1125</v>
      </c>
      <c r="B735" s="249" t="s">
        <v>1147</v>
      </c>
      <c r="C735" s="80" t="s">
        <v>1148</v>
      </c>
      <c r="D735" s="80" t="s">
        <v>1143</v>
      </c>
      <c r="E735" s="50">
        <v>40935</v>
      </c>
      <c r="F735" s="80" t="s">
        <v>1149</v>
      </c>
      <c r="G735" s="78" t="s">
        <v>1617</v>
      </c>
      <c r="H735" s="51" t="s">
        <v>1150</v>
      </c>
      <c r="I735" s="137" t="s">
        <v>1151</v>
      </c>
      <c r="J735" s="172">
        <v>1975558</v>
      </c>
      <c r="K735" s="112" t="s">
        <v>1809</v>
      </c>
      <c r="L735" s="52">
        <v>0</v>
      </c>
      <c r="M735" s="74" t="s">
        <v>1146</v>
      </c>
      <c r="N735" s="90" t="s">
        <v>6</v>
      </c>
      <c r="O735" s="90" t="s">
        <v>1806</v>
      </c>
      <c r="P735" s="248"/>
    </row>
    <row r="736" spans="1:16" ht="153.25" customHeight="1">
      <c r="A736" s="248" t="s">
        <v>1125</v>
      </c>
      <c r="B736" s="249" t="s">
        <v>1147</v>
      </c>
      <c r="C736" s="236" t="s">
        <v>1152</v>
      </c>
      <c r="D736" s="80" t="s">
        <v>1143</v>
      </c>
      <c r="E736" s="50">
        <v>40934</v>
      </c>
      <c r="F736" s="80" t="s">
        <v>1153</v>
      </c>
      <c r="G736" s="78" t="s">
        <v>1699</v>
      </c>
      <c r="H736" s="51" t="s">
        <v>1154</v>
      </c>
      <c r="I736" s="137" t="s">
        <v>1135</v>
      </c>
      <c r="J736" s="172">
        <v>5882142</v>
      </c>
      <c r="K736" s="114" t="s">
        <v>1811</v>
      </c>
      <c r="L736" s="52">
        <v>0</v>
      </c>
      <c r="M736" s="74" t="s">
        <v>1155</v>
      </c>
      <c r="N736" s="90" t="s">
        <v>6</v>
      </c>
      <c r="O736" s="90" t="s">
        <v>1807</v>
      </c>
      <c r="P736" s="248"/>
    </row>
    <row r="737" spans="1:15" ht="18" customHeight="1">
      <c r="A737" s="237" t="s">
        <v>1846</v>
      </c>
      <c r="C737" s="223"/>
      <c r="D737" s="40"/>
      <c r="E737" s="220"/>
      <c r="F737" s="40"/>
      <c r="G737" s="40"/>
      <c r="H737" s="40"/>
      <c r="I737" s="221"/>
      <c r="J737" s="221"/>
      <c r="K737" s="222"/>
      <c r="L737" s="40"/>
      <c r="M737" s="40"/>
      <c r="N737" s="40"/>
      <c r="O737" s="40"/>
    </row>
  </sheetData>
  <autoFilter ref="A3:P3"/>
  <mergeCells count="1">
    <mergeCell ref="A1:P1"/>
  </mergeCells>
  <phoneticPr fontId="4"/>
  <dataValidations count="99">
    <dataValidation type="list" allowBlank="1" showInputMessage="1" showErrorMessage="1" sqref="M267 M730:M733">
      <formula1>$M$15:$M$19</formula1>
    </dataValidation>
    <dataValidation type="list" allowBlank="1" showInputMessage="1" showErrorMessage="1" sqref="N267 N730:N733">
      <formula1>$N$15:$N$17</formula1>
    </dataValidation>
    <dataValidation type="list" allowBlank="1" showInputMessage="1" showErrorMessage="1" sqref="M261:M263 M265:M266">
      <formula1>$M$16:$M$20</formula1>
    </dataValidation>
    <dataValidation type="list" allowBlank="1" showInputMessage="1" showErrorMessage="1" sqref="N261:N263 N265:N266">
      <formula1>$N$16:$N$18</formula1>
    </dataValidation>
    <dataValidation type="list" allowBlank="1" showInputMessage="1" showErrorMessage="1" sqref="N268 N424 N688:N691 N432:N435 N454 N550 N560:N562">
      <formula1>$N$12:$N$14</formula1>
    </dataValidation>
    <dataValidation type="list" allowBlank="1" showInputMessage="1" showErrorMessage="1" sqref="M268 M554:M558">
      <formula1>$M$13:$M$17</formula1>
    </dataValidation>
    <dataValidation type="list" allowBlank="1" showInputMessage="1" showErrorMessage="1" sqref="N279 N269:N271 N724 N692">
      <formula1>$N$9:$N$11</formula1>
    </dataValidation>
    <dataValidation type="list" allowBlank="1" showInputMessage="1" showErrorMessage="1" sqref="M269 M552:M553">
      <formula1>$M$10:$M$14</formula1>
    </dataValidation>
    <dataValidation type="list" allowBlank="1" showInputMessage="1" showErrorMessage="1" sqref="M271 M724 M692">
      <formula1>$M$9:$M$13</formula1>
    </dataValidation>
    <dataValidation type="list" allowBlank="1" showInputMessage="1" showErrorMessage="1" sqref="M279">
      <formula1>$M$9:$M$185</formula1>
    </dataValidation>
    <dataValidation type="list" allowBlank="1" showInputMessage="1" showErrorMessage="1" sqref="M424 M432:M435 M454 M550 M560:M562">
      <formula1>$M$12:$M$16</formula1>
    </dataValidation>
    <dataValidation type="list" allowBlank="1" showInputMessage="1" showErrorMessage="1" sqref="N377:N423 N676:N685">
      <formula1>$N$54:$N$56</formula1>
    </dataValidation>
    <dataValidation type="list" allowBlank="1" showInputMessage="1" showErrorMessage="1" sqref="M377:M423">
      <formula1>$M$54:$M$58</formula1>
    </dataValidation>
    <dataValidation type="list" allowBlank="1" showInputMessage="1" showErrorMessage="1" sqref="N425:N431 N331:N338 N347">
      <formula1>$N$18:$N$20</formula1>
    </dataValidation>
    <dataValidation type="list" allowBlank="1" showInputMessage="1" showErrorMessage="1" sqref="M425:M431 M331:M338 M347">
      <formula1>$M$18:$M$22</formula1>
    </dataValidation>
    <dataValidation type="list" allowBlank="1" showInputMessage="1" showErrorMessage="1" sqref="M325:M330 M301:M303">
      <formula1>$M$83:$M$87</formula1>
    </dataValidation>
    <dataValidation type="list" allowBlank="1" showInputMessage="1" showErrorMessage="1" sqref="N325:N330 N301:N303">
      <formula1>$N$83:$N$85</formula1>
    </dataValidation>
    <dataValidation type="list" allowBlank="1" showInputMessage="1" showErrorMessage="1" sqref="N273">
      <formula1>$N$189:$N$191</formula1>
    </dataValidation>
    <dataValidation type="list" allowBlank="1" showInputMessage="1" showErrorMessage="1" sqref="M273">
      <formula1>$M$189:$M$193</formula1>
    </dataValidation>
    <dataValidation type="list" allowBlank="1" showInputMessage="1" showErrorMessage="1" sqref="M577:M578">
      <formula1>$L$10:$L$14</formula1>
    </dataValidation>
    <dataValidation type="list" allowBlank="1" showInputMessage="1" showErrorMessage="1" sqref="N577:N578">
      <formula1>$M$10:$M$12</formula1>
    </dataValidation>
    <dataValidation type="list" allowBlank="1" showInputMessage="1" showErrorMessage="1" sqref="M572:M576">
      <formula1>$L$15:$L$21</formula1>
    </dataValidation>
    <dataValidation type="list" allowBlank="1" showInputMessage="1" showErrorMessage="1" sqref="M571">
      <formula1>$L$12:$L$23</formula1>
    </dataValidation>
    <dataValidation type="list" allowBlank="1" showInputMessage="1" showErrorMessage="1" sqref="N571">
      <formula1>$M$12:$M$21</formula1>
    </dataValidation>
    <dataValidation type="list" allowBlank="1" showInputMessage="1" showErrorMessage="1" sqref="N572:N576">
      <formula1>$M$15:$M$17</formula1>
    </dataValidation>
    <dataValidation type="list" allowBlank="1" showInputMessage="1" showErrorMessage="1" sqref="M570">
      <formula1>$L$20:$L$24</formula1>
    </dataValidation>
    <dataValidation type="list" allowBlank="1" showInputMessage="1" showErrorMessage="1" sqref="N570">
      <formula1>$M$20:$M$22</formula1>
    </dataValidation>
    <dataValidation type="list" allowBlank="1" showInputMessage="1" showErrorMessage="1" sqref="M565:M569">
      <formula1>$L$22:$L$26</formula1>
    </dataValidation>
    <dataValidation type="list" allowBlank="1" showInputMessage="1" showErrorMessage="1" sqref="N565:N569">
      <formula1>$M$22:$M$24</formula1>
    </dataValidation>
    <dataValidation type="list" allowBlank="1" showInputMessage="1" showErrorMessage="1" sqref="N564">
      <formula1>$M$26:$M$28</formula1>
    </dataValidation>
    <dataValidation type="list" allowBlank="1" showInputMessage="1" showErrorMessage="1" sqref="M563">
      <formula1>$L$27:$L$31</formula1>
    </dataValidation>
    <dataValidation type="list" allowBlank="1" showInputMessage="1" showErrorMessage="1" sqref="N563">
      <formula1>$M$27:$M$29</formula1>
    </dataValidation>
    <dataValidation type="list" allowBlank="1" showInputMessage="1" showErrorMessage="1" sqref="N339:N346">
      <formula1>$M$12:$M$14</formula1>
    </dataValidation>
    <dataValidation type="list" allowBlank="1" showInputMessage="1" showErrorMessage="1" sqref="M339:M346">
      <formula1>$L$12:$L$16</formula1>
    </dataValidation>
    <dataValidation type="list" allowBlank="1" showInputMessage="1" showErrorMessage="1" sqref="M599:N601 M579:N595 M608:N630 M548:N549 M551 N8 M4:N7">
      <formula1>#REF!</formula1>
    </dataValidation>
    <dataValidation type="list" allowBlank="1" showInputMessage="1" showErrorMessage="1" sqref="M596:M598">
      <formula1>$J$10:$J$14</formula1>
    </dataValidation>
    <dataValidation type="list" allowBlank="1" showInputMessage="1" showErrorMessage="1" sqref="N596:N598">
      <formula1>$K$10:$K$12</formula1>
    </dataValidation>
    <dataValidation type="list" allowBlank="1" showInputMessage="1" showErrorMessage="1" sqref="N264">
      <formula1>$M$16:$M$18</formula1>
    </dataValidation>
    <dataValidation type="list" allowBlank="1" showInputMessage="1" showErrorMessage="1" sqref="M264">
      <formula1>$L$16:$L$20</formula1>
    </dataValidation>
    <dataValidation type="list" allowBlank="1" showInputMessage="1" showErrorMessage="1" sqref="N272">
      <formula1>$L$861:$L$865</formula1>
    </dataValidation>
    <dataValidation type="list" allowBlank="1" showInputMessage="1" showErrorMessage="1" sqref="M564">
      <formula1>$K$22:$K$26</formula1>
    </dataValidation>
    <dataValidation type="list" allowBlank="1" showInputMessage="1" showErrorMessage="1" sqref="M734:M736 M559">
      <formula1>$M$11:$M$15</formula1>
    </dataValidation>
    <dataValidation type="list" allowBlank="1" showInputMessage="1" showErrorMessage="1" sqref="N734:N736 N559">
      <formula1>$N$11:$N$13</formula1>
    </dataValidation>
    <dataValidation type="list" allowBlank="1" showInputMessage="1" showErrorMessage="1" sqref="M632">
      <formula1>$K$12:$K$16</formula1>
    </dataValidation>
    <dataValidation type="list" allowBlank="1" showInputMessage="1" showErrorMessage="1" sqref="N632">
      <formula1>$L$12:$L$14</formula1>
    </dataValidation>
    <dataValidation type="list" allowBlank="1" showInputMessage="1" showErrorMessage="1" sqref="N697:N716">
      <formula1>$N$24:$N$25</formula1>
    </dataValidation>
    <dataValidation showDropDown="1" showInputMessage="1" showErrorMessage="1" sqref="O693:O696"/>
    <dataValidation type="list" allowBlank="1" showInputMessage="1" showErrorMessage="1" sqref="M693:M696">
      <formula1>$M$13:$M$16</formula1>
    </dataValidation>
    <dataValidation type="list" allowBlank="1" showInputMessage="1" showErrorMessage="1" sqref="N693:N696">
      <formula1>$N$13:$N$14</formula1>
    </dataValidation>
    <dataValidation type="list" allowBlank="1" showInputMessage="1" showErrorMessage="1" sqref="N639:N643">
      <formula1>$N$57:$N$57</formula1>
    </dataValidation>
    <dataValidation type="list" allowBlank="1" showInputMessage="1" showErrorMessage="1" sqref="M639:M643">
      <formula1>$M$57:$M$59</formula1>
    </dataValidation>
    <dataValidation type="list" allowBlank="1" showInputMessage="1" showErrorMessage="1" sqref="M662">
      <formula1>$M$30:$M$33</formula1>
    </dataValidation>
    <dataValidation type="list" allowBlank="1" showInputMessage="1" showErrorMessage="1" sqref="N662">
      <formula1>$N$30:$N$31</formula1>
    </dataValidation>
    <dataValidation type="list" allowBlank="1" showInputMessage="1" showErrorMessage="1" sqref="M661">
      <formula1>$M$30:$M$34</formula1>
    </dataValidation>
    <dataValidation type="list" allowBlank="1" showInputMessage="1" showErrorMessage="1" sqref="N661">
      <formula1>$N$30:$N$32</formula1>
    </dataValidation>
    <dataValidation type="list" allowBlank="1" showInputMessage="1" showErrorMessage="1" sqref="M658">
      <formula1>$M$31:$M$35</formula1>
    </dataValidation>
    <dataValidation type="list" allowBlank="1" showInputMessage="1" showErrorMessage="1" sqref="N658">
      <formula1>$N$31:$N$33</formula1>
    </dataValidation>
    <dataValidation type="list" allowBlank="1" showInputMessage="1" showErrorMessage="1" sqref="M657">
      <formula1>$M$32:$M$37</formula1>
    </dataValidation>
    <dataValidation type="list" allowBlank="1" showInputMessage="1" showErrorMessage="1" sqref="N657">
      <formula1>$N$32:$N$34</formula1>
    </dataValidation>
    <dataValidation type="list" allowBlank="1" showInputMessage="1" showErrorMessage="1" sqref="M655">
      <formula1>$M$34:$M$39</formula1>
    </dataValidation>
    <dataValidation type="list" allowBlank="1" showInputMessage="1" showErrorMessage="1" sqref="N655">
      <formula1>$N$34:$N$37</formula1>
    </dataValidation>
    <dataValidation type="list" allowBlank="1" showInputMessage="1" showErrorMessage="1" sqref="M646">
      <formula1>$M$35:$M$40</formula1>
    </dataValidation>
    <dataValidation type="list" allowBlank="1" showInputMessage="1" showErrorMessage="1" sqref="N646">
      <formula1>$N$35:$N$38</formula1>
    </dataValidation>
    <dataValidation type="list" allowBlank="1" showInputMessage="1" showErrorMessage="1" sqref="M644 M659 M654 M648:M651">
      <formula1>$M$53:$M$56</formula1>
    </dataValidation>
    <dataValidation type="list" allowBlank="1" showInputMessage="1" showErrorMessage="1" sqref="N644 N659 N654 N648:N651">
      <formula1>$N$53:$N$55</formula1>
    </dataValidation>
    <dataValidation type="list" allowBlank="1" showInputMessage="1" showErrorMessage="1" sqref="M652:M653 M663 M660 M645 M647 M656">
      <formula1>$M$33:$M$38</formula1>
    </dataValidation>
    <dataValidation type="list" allowBlank="1" showInputMessage="1" showErrorMessage="1" sqref="N652:N653 N656 N647 N645 N660 N663">
      <formula1>$N$33:$N$35</formula1>
    </dataValidation>
    <dataValidation type="list" allowBlank="1" showInputMessage="1" showErrorMessage="1" sqref="M668:M675">
      <formula1>$M$55:$M$56</formula1>
    </dataValidation>
    <dataValidation type="list" allowBlank="1" showInputMessage="1" showErrorMessage="1" sqref="N668:N675">
      <formula1>$N$55:$N$56</formula1>
    </dataValidation>
    <dataValidation type="list" allowBlank="1" showInputMessage="1" showErrorMessage="1" sqref="M676:M685">
      <formula1>$M$54:$M$56</formula1>
    </dataValidation>
    <dataValidation type="list" allowBlank="1" showInputMessage="1" showErrorMessage="1" sqref="M686:M687 M664:M667">
      <formula1>$M$13:$M$23</formula1>
    </dataValidation>
    <dataValidation type="list" allowBlank="1" showInputMessage="1" showErrorMessage="1" sqref="N686:N687 N664:N667">
      <formula1>$N$13:$N$19</formula1>
    </dataValidation>
    <dataValidation type="list" allowBlank="1" showInputMessage="1" showErrorMessage="1" sqref="M688:M691">
      <formula1>$M$12:$M$20</formula1>
    </dataValidation>
    <dataValidation type="list" allowBlank="1" showInputMessage="1" showErrorMessage="1" sqref="N634:N638">
      <formula1>$N$90:$N$91</formula1>
    </dataValidation>
    <dataValidation type="list" allowBlank="1" showInputMessage="1" showErrorMessage="1" sqref="M634:M638">
      <formula1>$M$90:$M$93</formula1>
    </dataValidation>
    <dataValidation type="list" allowBlank="1" showInputMessage="1" showErrorMessage="1" sqref="N633">
      <formula1>$N$6:$N$90</formula1>
    </dataValidation>
    <dataValidation type="list" allowBlank="1" showInputMessage="1" showErrorMessage="1" sqref="M633">
      <formula1>$M$6:$M$92</formula1>
    </dataValidation>
    <dataValidation type="list" allowBlank="1" showInputMessage="1" showErrorMessage="1" sqref="N631">
      <formula1>$N$90:$N$92</formula1>
    </dataValidation>
    <dataValidation type="list" allowBlank="1" showInputMessage="1" showErrorMessage="1" sqref="M631">
      <formula1>$M$90:$M$94</formula1>
    </dataValidation>
    <dataValidation imeMode="halfAlpha" allowBlank="1" showInputMessage="1" showErrorMessage="1" sqref="I725:K725 J728:K728 E725 I727:K727 P727 K726 K729:L729 P725 J630"/>
    <dataValidation imeMode="hiragana" allowBlank="1" showInputMessage="1" showErrorMessage="1" sqref="F729 F726"/>
    <dataValidation type="list" allowBlank="1" showInputMessage="1" showErrorMessage="1" sqref="N717:N723">
      <formula1>$L$107:$L$109</formula1>
    </dataValidation>
    <dataValidation type="list" allowBlank="1" showInputMessage="1" showErrorMessage="1" sqref="M717:M720 M723">
      <formula1>$K$107:$K$111</formula1>
    </dataValidation>
    <dataValidation type="list" allowBlank="1" showInputMessage="1" showErrorMessage="1" sqref="N554:N558">
      <formula1>$N$13:$N$15</formula1>
    </dataValidation>
    <dataValidation type="list" allowBlank="1" showInputMessage="1" showErrorMessage="1" sqref="N552:N553">
      <formula1>$N$10:$N$12</formula1>
    </dataValidation>
    <dataValidation type="list" allowBlank="1" showInputMessage="1" showErrorMessage="1" sqref="M486:M547">
      <formula1>$M$70:$M$74</formula1>
    </dataValidation>
    <dataValidation type="list" allowBlank="1" showInputMessage="1" showErrorMessage="1" sqref="N486:N547">
      <formula1>$N$70:$N$72</formula1>
    </dataValidation>
    <dataValidation type="list" allowBlank="1" showInputMessage="1" showErrorMessage="1" sqref="M437:M453">
      <formula1>$M$142:$M$146</formula1>
    </dataValidation>
    <dataValidation type="list" allowBlank="1" showInputMessage="1" showErrorMessage="1" sqref="N437:N453">
      <formula1>$N$142:$N$144</formula1>
    </dataValidation>
    <dataValidation type="list" allowBlank="1" showInputMessage="1" showErrorMessage="1" sqref="M436">
      <formula1>$K$145:$K$149</formula1>
    </dataValidation>
    <dataValidation type="list" allowBlank="1" showInputMessage="1" showErrorMessage="1" sqref="N436">
      <formula1>$L$145:$L$147</formula1>
    </dataValidation>
    <dataValidation type="list" allowBlank="1" showInputMessage="1" showErrorMessage="1" sqref="M274:M277">
      <formula1>$M$188:$M$192</formula1>
    </dataValidation>
    <dataValidation type="list" allowBlank="1" showInputMessage="1" showErrorMessage="1" sqref="N274:N277">
      <formula1>$N$188:$N$190</formula1>
    </dataValidation>
    <dataValidation type="list" allowBlank="1" showInputMessage="1" showErrorMessage="1" sqref="M278">
      <formula1>$L$188:$L$192</formula1>
    </dataValidation>
    <dataValidation type="list" allowBlank="1" showInputMessage="1" showErrorMessage="1" sqref="N278">
      <formula1>$M$188:$M$190</formula1>
    </dataValidation>
    <dataValidation type="list" allowBlank="1" showInputMessage="1" showErrorMessage="1" sqref="M8">
      <formula1>$M$738:$M$738</formula1>
    </dataValidation>
    <dataValidation type="list" allowBlank="1" showInputMessage="1" sqref="N9:N260">
      <formula1>$N$737:$N$737</formula1>
    </dataValidation>
    <dataValidation type="list" allowBlank="1" showInputMessage="1" showErrorMessage="1" sqref="M9:M260">
      <formula1>$M$737:$M$737</formula1>
    </dataValidation>
    <dataValidation type="list" allowBlank="1" showInputMessage="1" showErrorMessage="1" sqref="M721:M722">
      <formula1>$M$109:$M$113</formula1>
    </dataValidation>
  </dataValidations>
  <printOptions horizontalCentered="1"/>
  <pageMargins left="0.31496062992125984" right="0.31496062992125984" top="0.59055118110236227" bottom="0.31496062992125984" header="0.11811023622047245" footer="0.11811023622047245"/>
  <pageSetup paperSize="9" scale="61" fitToHeight="0" orientation="landscape"/>
  <headerFooter>
    <oddHeader xml:space="preserve">&amp;L
</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2012-11-22T02:08:52Z</cp:lastPrinted>
  <dcterms:created xsi:type="dcterms:W3CDTF">2010-08-24T08:00:05Z</dcterms:created>
  <dcterms:modified xsi:type="dcterms:W3CDTF">2022-04-25T19:56:16Z</dcterms:modified>
</cp:coreProperties>
</file>