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tinchoz/Progs/buenbit/"/>
    </mc:Choice>
  </mc:AlternateContent>
  <xr:revisionPtr revIDLastSave="0" documentId="13_ncr:1_{9A7667E1-E85D-A748-BBC6-72FAB2855E36}" xr6:coauthVersionLast="47" xr6:coauthVersionMax="47" xr10:uidLastSave="{00000000-0000-0000-0000-000000000000}"/>
  <bookViews>
    <workbookView xWindow="1560" yWindow="500" windowWidth="39400" windowHeight="22540" activeTab="1" xr2:uid="{00000000-000D-0000-FFFF-FFFF00000000}"/>
  </bookViews>
  <sheets>
    <sheet name="Hoja1" sheetId="2" r:id="rId1"/>
    <sheet name="Sheet" sheetId="1" r:id="rId2"/>
  </sheets>
  <definedNames>
    <definedName name="_xlnm._FilterDatabase" localSheetId="1" hidden="1">Sheet!$A$1:$G$5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<sst xmlns="http://schemas.openxmlformats.org/spreadsheetml/2006/main" count="32" uniqueCount="26">
  <si>
    <t>FECHA</t>
  </si>
  <si>
    <t>ID</t>
  </si>
  <si>
    <t>OPERACION</t>
  </si>
  <si>
    <t>ESTADO</t>
  </si>
  <si>
    <t>MONEDA</t>
  </si>
  <si>
    <t>MONTO</t>
  </si>
  <si>
    <t>COSTO DE RED</t>
  </si>
  <si>
    <t>TXID</t>
  </si>
  <si>
    <t>DEPOSITO</t>
  </si>
  <si>
    <t>EXITOSO</t>
  </si>
  <si>
    <t>USD</t>
  </si>
  <si>
    <t>CONVERSION</t>
  </si>
  <si>
    <t>DAI</t>
  </si>
  <si>
    <t>ARS</t>
  </si>
  <si>
    <t>RETIRO</t>
  </si>
  <si>
    <t>ETH</t>
  </si>
  <si>
    <t>ADA</t>
  </si>
  <si>
    <t>USDT</t>
  </si>
  <si>
    <t>BUSD</t>
  </si>
  <si>
    <t>Etiquetas de fila</t>
  </si>
  <si>
    <t>(en blanco)</t>
  </si>
  <si>
    <t>Total general</t>
  </si>
  <si>
    <t>Suma de MONTO</t>
  </si>
  <si>
    <t>PPPP001</t>
  </si>
  <si>
    <t>PPPP002</t>
  </si>
  <si>
    <t>PPPP003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</si>
</sst>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\ hh:mm:ss"/>
    <numFmt numFmtId="166" formatCode="#,##0.00000000_);[Red]&quot;-&quot;#,##0.00000000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</font>
    <font>
      <sz val="10"/>
      <color rgb="FF008822"/>
      <name val="Calibri"/>
    </font>
    <font>
      <sz val="10"/>
      <color rgb="FF223388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AE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6" fontId="2" fillId="0" borderId="0" xfId="0" applyNumberFormat="1" applyFont="1"/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ín Eduardo Zavala" refreshedDate="45379.794533101849" createdVersion="8" refreshedVersion="8" minRefreshableVersion="3" recordCount="466" xr:uid="{CB466E62-8207-9B49-B957-CCA9EBC257CE}">
  <cacheSource type="worksheet">
    <worksheetSource ref="A1:G5" sheet="Sheet"/>
  </cacheSource>
  <cacheFields count="7">
    <cacheField name="FECHA" numFmtId="165">
      <sharedItems containsNonDate="0" containsDate="1" containsString="0" containsBlank="1" minDate="2021-01-14T08:41:20" maxDate="2024-03-22T13:08:36"/>
    </cacheField>
    <cacheField name="ID" numFmtId="0">
      <sharedItems containsBlank="1" count="334">
        <s v="TID9768513A09"/>
        <s v="000001432736"/>
        <m/>
        <s v="000001444617"/>
        <s v="TID9ACC66F597"/>
        <s v="000001486196"/>
        <s v="TID3266E865AB"/>
        <s v="TID63AA6C593E"/>
        <s v="000001486428"/>
        <s v="000001486514"/>
        <s v="TID6FD2A3B80D"/>
        <s v="TID4DA177C7B7"/>
        <s v="TIDE470D9D25C"/>
        <s v="000001512051"/>
        <s v="000001512055"/>
        <s v="TIDA8AF7DCA2F"/>
        <s v="TID97DFB2036A"/>
        <s v="000001600808"/>
        <s v="000001600810"/>
        <s v="TIDA82A11B81B"/>
        <s v="000001754831"/>
        <s v="000001754832"/>
        <s v="TIDD64E5526CE"/>
        <s v="000001762287"/>
        <s v="TID389527D0B9"/>
        <s v="TID19D2CD93D0"/>
        <s v="000001797199"/>
        <s v="000001797203"/>
        <s v="TIDB551CFC506"/>
        <s v="TID545F4C225D"/>
        <s v="000001870742"/>
        <s v="TID92546B3959"/>
        <s v="000002101092"/>
        <s v="000002101093"/>
        <s v="000002190067"/>
        <s v="000002275389"/>
        <s v="TIDE571907CCA"/>
        <s v="000002392210"/>
        <s v="000002415640"/>
        <s v="TID666FBF5144"/>
        <s v="000002448568"/>
        <s v="000002499078"/>
        <s v="000002530632"/>
        <s v="000002600758"/>
        <s v="TIDF4F71538A8"/>
        <s v="000002604985"/>
        <s v="000002648404"/>
        <s v="000002709834"/>
        <s v="000002779003"/>
        <s v="TID584166E52F"/>
        <s v="000002785078"/>
        <s v="000002912054"/>
        <s v="000003048906"/>
        <s v="TIDB2C9854B4C"/>
        <s v="TID541C3CEC6D"/>
        <s v="000003063539"/>
        <s v="TID17179790F2"/>
        <s v="000003115918"/>
        <s v="000003115925"/>
        <s v="TID8AC240617C"/>
        <s v="000003153950"/>
        <s v="000003184144"/>
        <s v="TID56D7866A39"/>
        <s v="000003219414"/>
        <s v="TIDA521696437"/>
        <s v="000003267473"/>
        <s v="TIDD1E26B45BD"/>
        <s v="TID6815318749"/>
        <s v="000003311441"/>
        <s v="TID5BD4B1374C"/>
        <s v="000003335312"/>
        <s v="TID92724D3F35"/>
        <s v="TID38A67599DE"/>
        <s v="TID0814AD0D99"/>
        <s v="000003394666"/>
        <s v="000003394672"/>
        <s v="TIDAEBD98C27D"/>
        <s v="TID4145D91162"/>
        <s v="000003396963"/>
        <s v="000003409992"/>
        <s v="000003465339"/>
        <s v="TIDA0E472A760"/>
        <s v="TID8ACAB4A10D"/>
        <s v="TIDD28A1B85F9"/>
        <s v="000003606276"/>
        <s v="TID698988CF7C"/>
        <s v="000003631557"/>
        <s v="TID51B72AEA3C"/>
        <s v="TID910E9E69AB"/>
        <s v="000003638853"/>
        <s v="TID6A69A230E4"/>
        <s v="000003648566"/>
        <s v="000003656615"/>
        <s v="TIDF9D97AD104"/>
        <s v="000003673910"/>
        <s v="TID9B4F5C7E46"/>
        <s v="TID4A72D8DB6F"/>
        <s v="TIDBB466E2A77"/>
        <s v="000003993851"/>
        <s v="000003993852"/>
        <s v="TIDD650693157"/>
        <s v="000004162609"/>
        <s v="000004162610"/>
        <s v="TID0A16088566"/>
        <s v="000004162612"/>
        <s v="TID3047C12B66"/>
        <s v="000004671657"/>
        <s v="TID406F84E773"/>
        <s v="TID8959DBFD32"/>
        <s v="000005004447"/>
        <s v="TID30BB2FB082"/>
        <s v="TID870069680C"/>
        <s v="000005305863"/>
        <s v="TID1352E6390C"/>
        <s v="TID504B5E37E3"/>
        <s v="TID306E92ACEF"/>
        <s v="000005546400"/>
        <s v="TID337F223938"/>
        <s v="000005546505"/>
        <s v="000005555019"/>
        <s v="TID9BE3453DB1"/>
        <s v="000005828404"/>
        <s v="TIDCE714F5AA4"/>
        <s v="TID09DC299CCF"/>
        <s v="000005872871"/>
        <s v="TID317FCDCBF1"/>
        <s v="TID188AD2844F"/>
        <s v="000006039054"/>
        <s v="000006039055"/>
        <s v="TID084B0558F6"/>
        <s v="TIDBC8068E3FF"/>
        <s v="000006272540"/>
        <s v="TIDB3F5B90889"/>
        <s v="TID0E4B3CB632"/>
        <s v="000006708969"/>
        <s v="TID6E6AB4F1D3"/>
        <s v="TID44CF283C95"/>
        <s v="TIDFE621C0F49"/>
        <s v="000007343037"/>
        <s v="000007490307"/>
        <s v="TID88E4859B93"/>
        <s v="INTERNAL_BB"/>
        <s v="BO_FAILED_DEPOSIT_WMHXS655"/>
        <s v="TIDDF31D99FB1"/>
        <s v="TIDB622ADBABE"/>
        <s v="TID3EBBBF71CF"/>
        <s v="cryptocard_ctx-2XkgiGwN1mdqaj1tmwmzea7LGas"/>
        <s v="000007830348"/>
        <s v="TIDAA3050C8CD"/>
        <s v="TID1254A3D1DE"/>
        <s v="TID47B1317324"/>
        <s v="cryptocard_ctx-2XnRArYEPq0BVtZgESEu7cM4epM"/>
        <s v="000007835856"/>
        <s v="TID41630ED30D"/>
        <s v="TID4735540CB5"/>
        <s v="TID6D413C3D09"/>
        <s v="cryptocard_ctx-2YIuTQ8ir8xRdEYrpkmeEMIUhsi"/>
        <s v="000007931340"/>
        <s v="TID229FC02FB7"/>
        <s v="TID31F5E5F3A3"/>
        <s v="TID4B02457CF2"/>
        <s v="cryptocard_ctx-2YMecX0kZVYYbVpe6CgqOkvtIJ2"/>
        <s v="000007944733"/>
        <s v="cryptocard_ctx-2YMfJmqz34pQtGIAlwnmkvMSwKc"/>
        <s v="000007944783"/>
        <s v="TID1F5746FAE0"/>
        <s v="TIDB9E97FCF65"/>
        <s v="cryptocard_ctx-2YMqove1omu3RwbWDiwvIGa6wo3"/>
        <s v="000007945485"/>
        <s v="cryptocard_ctx-2YN8lJAIKeaPG89LqMBwAzW1eN3"/>
        <s v="000007946668"/>
        <s v="TID1EBAE8B4F5"/>
        <s v="TIDC0DB07D9C4"/>
        <s v="cryptocard_ctx-2YNKpdSyENSMjv3nUptqynfCSj8"/>
        <s v="000007947148"/>
        <s v="000007948285"/>
        <s v="TID732DFF7310"/>
        <s v="TIDF7A962118A"/>
        <s v="TID2470EC5D30"/>
        <s v="cryptocard_ctx-2YOfmnoscIzf7FYeTwdb0fPv4mE"/>
        <s v="000007948745"/>
        <s v="cryptocard_ctx-2YOiig8QipZAG3zn1bGEyC8IIT8"/>
        <s v="000007948883"/>
        <s v="TID04FC7A33DF"/>
        <s v="000007957613"/>
        <s v="TID3ADC26D35E"/>
        <s v="cryptocard_ctx-2YRVcfWm8DWgUiiLsD3owNfT5Oy"/>
        <s v="TID9EBF206D90"/>
        <s v="cryptocard_ctx-2YSIrG4mYYnLNXWf5EOguNllsMK"/>
        <s v="000007960055"/>
        <s v="cryptocard_ctx-2YUEkq6VNj3ROmaQA8yFTCWc9AG"/>
        <s v="000007963523"/>
        <s v="TID6EB093A881"/>
        <s v="TIDFAE3C152EF"/>
        <s v="TID27ED06D274"/>
        <s v="cryptocard_ctx-2YUErVwKV1RXmDetbzdLeelQCYc"/>
        <s v="000007963530"/>
        <s v="TIDC79C5205F1"/>
        <s v="cryptocard_ctx-2YUYvskFhEQTMaT1VALosgWSz2l"/>
        <s v="000007965221"/>
        <s v="TIDBCA7419E36"/>
        <s v="cryptocard_ctx-2YUc5W4xrVjkRXnPhy5kmEZOMdZ"/>
        <s v="000007965573"/>
        <s v="TID34B4592461"/>
        <s v="TID00C6544DAF"/>
        <s v="TIDF22329C347"/>
        <s v="cryptocard_ctx-2YVJOLSN9sCTo9cZN0M6Ilqm81v"/>
        <s v="000007968740"/>
        <s v="TID7B105B9010"/>
        <s v="TIDB6EB99B27D"/>
        <s v="cryptocard_ctx-2YVkNTKeUvCSY8W5Okzunx0sQeL"/>
        <s v="000007970526"/>
        <s v="TIDE6CBED8EBE"/>
        <s v="cryptocard_ctx-2YVr4lqd5MgwUN068jydjVMIJj6"/>
        <s v="000007970725"/>
        <s v="TID19F01B089F"/>
        <s v="cryptocard_ctx-2YXdOtLDaXFm1HNN46ubmM2jknu"/>
        <s v="000007975261"/>
        <s v="cryptocard_ctx-2YXhVjD4yRPiL7L6mRcvazuUGHK"/>
        <s v="000007975586"/>
        <s v="TID581C2911C3"/>
        <s v="cryptocard_ctx-2YYEVhwh7ShkaPqqR8WAcVKGuDC"/>
        <s v="000007977940"/>
        <s v="TID5AF7FD43B8"/>
        <s v="TIDE1134DC09E"/>
        <s v="cryptocard_ctx-2Yan49YrrtrLJ19OtAuV69onz3K"/>
        <s v="000007984622"/>
        <s v="000007990080"/>
        <s v="TIDE9E918E668"/>
        <s v="cryptocard_ctx-2YdM6JVSvaYPzIt8Da9aLZ1nt6j"/>
        <s v="000007991209"/>
        <s v="TID926B322146"/>
        <s v="TID0A66F2E8F7"/>
        <s v="cryptocard_ctx-2Ye0BnHYeQtM2QuRu4szTNZA3KR"/>
        <s v="000007993750"/>
        <s v="cryptocard_ctx-2YlJ04qip0O94pwSMfsIYSGSalj"/>
        <s v="000008007322"/>
        <s v="TID83E311272F"/>
        <s v="cryptocard_ctx-2YlJZSVTnpR778ILyMvYe9EDFnI"/>
        <s v="000008007373"/>
        <s v="TID828840FCC5"/>
        <s v="TID56D5629294"/>
        <s v="TID2F784D70F1"/>
        <s v="TIDA0E1C453CE"/>
        <s v="cryptocard_ctx-2YoCCQPDEXZoD4qH9OXzJDduovG"/>
        <s v="000008014521"/>
        <s v="TID5095612475"/>
        <s v="cryptocard_ctx-2YoW3kqi10VN0oDrmZO58vOloY8"/>
        <s v="000008015989"/>
        <s v="TID15822D9865"/>
        <s v="TID39A00F80A4"/>
        <s v="cryptocard_ctx-2Yp115y07HsIacVXHdsZm27gz91"/>
        <s v="000008017952"/>
        <s v="cryptocard_ctx-2YpOtfegrjGzEpym4rQGH1TV3Uo"/>
        <s v="000008019383"/>
        <s v="TID3B99E8CE2D"/>
        <s v="TIDC61643AFA3"/>
        <s v="cryptocard_ctx-2YuJ3IQKkqbVcxRIPmFUNg7Is1N"/>
        <s v="000008032166"/>
        <s v="TID3D0AE2E079"/>
        <s v="000008037447"/>
        <s v="TIDF8254C2BCF"/>
        <s v="TID5336F5F58B"/>
        <s v="cryptocard_ctx-2Z0ZrfsIA1hTEpqpvea0o8wMu30"/>
        <s v="000008051842"/>
        <s v="cryptocard_ctx-2Z0fOJK5VreK8gA9PzQVmMXEvDV"/>
        <s v="000008052099"/>
        <s v="TIDBC8C0FFEE1"/>
        <s v="TID2B5845D5DE"/>
        <s v="cryptocard_ctx-2Z0icRfvLgVEXVP1ihjXgzaMPN0"/>
        <s v="000008052280"/>
        <s v="TID6FA6228908"/>
        <s v="cryptocard_ctx-2Z0vwXftinhwT4fbCh5uAk1fgXk"/>
        <s v="000008052732"/>
        <s v="TIDBCEC7E7C7B"/>
        <s v="cryptocard_ctx-2Z27zB06jkNYOjKyL1XcmKn5oRH"/>
        <s v="000008053759"/>
        <s v="TID2223131082"/>
        <s v="cryptocard_ctx-2Z28WaeTqBy5B2IuoMCzTBY3uDi"/>
        <s v="000008053770"/>
        <s v="TID11E835332C"/>
        <s v="cryptocard_ctx-2Z2mUOcGPoGT8SiLmReyOWMcRIR"/>
        <s v="000008055343"/>
        <s v="TIDB9DE3547B4"/>
        <s v="cryptocard_ctx-2Z3BUJaIzjAll5xuzHGtcx9dmeL"/>
        <s v="000008056292"/>
        <s v="000008059129"/>
        <s v="cryptocard_ctx-2Z4wET2yKduUv5in5gR358Li92y"/>
        <s v="000008060079"/>
        <s v="TIDF9569AF507"/>
        <s v="cryptocard_ctx-2Z52NBVpbNeLJheEpAavQS9KGhQ"/>
        <s v="000008060601"/>
        <s v="TID1CC4251E69"/>
        <s v="000008061826"/>
        <s v="TID71AA7778BA"/>
        <s v="cryptocard_ctx-2Z5E88cxC9omvi4Opjj9Y2HZt7D"/>
        <s v="TID9A85FAA918"/>
        <s v="cryptocard_ctx-2Z5GWXkDyWqRirbVUThuaffQlUN"/>
        <s v="000008062055"/>
        <s v="000008062208"/>
        <s v="TID68CAD1007D"/>
        <s v="cryptocard_ctx-2Z5cMCmUtjP2YRouMVVTMcYfkYx"/>
        <s v="000008063815"/>
        <s v="TID480F714D7F"/>
        <s v="cryptocard_ctx-2Z6144SU6PYBtATX7AFy07B1tGg"/>
        <s v="000008065551"/>
        <s v="TID4EEA2B8458"/>
        <s v="TIDEF47512BEF"/>
        <s v="cryptocard_ctx-2Z6CJ45qpuhtAqZNoQL1You87pc"/>
        <s v="000008066581"/>
        <s v="cryptocard_ctx-2Z7wfFzzQFuPIaRpRmwYTVdFFS5"/>
        <s v="000008070677"/>
        <s v="TIDF9FF1A2832"/>
        <s v="TID51FCCE8FCD"/>
        <s v="cryptocard_ctx-2Z9XMLrc7ZvcvqkKjArKMpm0mOH"/>
        <s v="000008078089"/>
        <s v="TIDF9EC7F6C0F"/>
        <s v="cryptocard_ctx-2ZEJynCxk9Ye56x5Fbmb7D5yBZA"/>
        <s v="000008096540"/>
        <s v="TID7351211D7A"/>
        <s v="cryptocard_ctx-2ZEWeusxYbZpO6EOz0kwSWOJxoD"/>
        <s v="000008097816"/>
        <s v="TIDD41672C58A"/>
        <s v="cryptocard_ctx-2ZEXfQchUmb75LzNVhiqiqfMFrT"/>
        <s v="000008097914"/>
        <s v="TIDF69CF1AB22"/>
        <s v="000008193592"/>
        <s v="000008238919"/>
        <s v="TID0FE9BDB5A4"/>
        <s v="000008514442"/>
        <s v="cryptocard_ctx-2e3C4Lgz4BHRJNMape1GIrAfjKa"/>
        <s v="000008994642"/>
        <s v="cryptocard_ctx-2e3C8g8PRvdHaFWtbRoQGyVB7iC"/>
        <s v="000008994646"/>
      </sharedItems>
    </cacheField>
    <cacheField name="OPERACION" numFmtId="0">
      <sharedItems containsBlank="1" count="8">
        <s v="DEPOSITO"/>
        <s v="CONVERSION"/>
        <m/>
        <s v="RETIRO"/>
        <s v="TRANSFERENCIA P2P RECIBIDA"/>
        <s v="CASHBACK"/>
        <s v="CONSUMO DE TARJETA"/>
        <s v="AJUSTE DE TARJETA"/>
      </sharedItems>
    </cacheField>
    <cacheField name="ESTADO" numFmtId="166">
      <sharedItems containsBlank="1"/>
    </cacheField>
    <cacheField name="MONEDA" numFmtId="0">
      <sharedItems count="8">
        <s v="USD"/>
        <s v="DAI"/>
        <s v="ARS"/>
        <s v="ETH"/>
        <s v="ADA"/>
        <s v="BTC"/>
        <s v="USDT"/>
        <s v="BUSD"/>
      </sharedItems>
    </cacheField>
    <cacheField name="MONTO" numFmtId="166">
      <sharedItems containsSemiMixedTypes="0" containsString="0" containsNumber="1" minValue="-119000" maxValue="118999.99999723501"/>
    </cacheField>
    <cacheField name="COSTO DE RED" numFmtId="166">
      <sharedItems containsSemiMixedTypes="0" containsString="0" containsNumber="1" minValue="-9.8978900000000003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6">
  <r>
    <d v="2021-01-14T08:41:20"/>
    <x v="0"/>
    <x v="0"/>
    <s v="EXITOSO"/>
    <x v="0"/>
    <n v="100"/>
    <n v="0"/>
  </r>
  <r>
    <d v="2021-01-14T08:42:17"/>
    <x v="1"/>
    <x v="1"/>
    <s v="EXITOSO"/>
    <x v="1"/>
    <n v="94.339619999999996"/>
    <n v="0"/>
  </r>
  <r>
    <m/>
    <x v="2"/>
    <x v="2"/>
    <m/>
    <x v="0"/>
    <n v="-99.999997199999996"/>
    <n v="0"/>
  </r>
  <r>
    <d v="2021-01-16T19:04:47"/>
    <x v="3"/>
    <x v="1"/>
    <s v="EXITOSO"/>
    <x v="2"/>
    <n v="4999.9997780000003"/>
    <n v="0"/>
  </r>
  <r>
    <m/>
    <x v="2"/>
    <x v="2"/>
    <m/>
    <x v="1"/>
    <n v="-31.289110000000001"/>
    <n v="0"/>
  </r>
  <r>
    <d v="2021-01-16T19:05:04"/>
    <x v="4"/>
    <x v="3"/>
    <s v="EXITOSO"/>
    <x v="2"/>
    <n v="-4999"/>
    <n v="0"/>
  </r>
  <r>
    <d v="2021-01-29T10:04:13"/>
    <x v="5"/>
    <x v="1"/>
    <s v="EXITOSO"/>
    <x v="2"/>
    <n v="9823.2694580000007"/>
    <n v="0"/>
  </r>
  <r>
    <m/>
    <x v="2"/>
    <x v="2"/>
    <m/>
    <x v="1"/>
    <n v="-63.050510000000003"/>
    <n v="0"/>
  </r>
  <r>
    <d v="2021-01-29T10:06:21"/>
    <x v="6"/>
    <x v="3"/>
    <s v="EXITOSO"/>
    <x v="2"/>
    <n v="-9824.26"/>
    <n v="0"/>
  </r>
  <r>
    <d v="2021-01-29T10:22:09"/>
    <x v="7"/>
    <x v="0"/>
    <s v="EXITOSO"/>
    <x v="0"/>
    <n v="100"/>
    <n v="0"/>
  </r>
  <r>
    <d v="2021-01-29T10:22:55"/>
    <x v="8"/>
    <x v="1"/>
    <s v="EXITOSO"/>
    <x v="1"/>
    <n v="93.457939999999994"/>
    <n v="0"/>
  </r>
  <r>
    <m/>
    <x v="2"/>
    <x v="2"/>
    <m/>
    <x v="0"/>
    <n v="-99.999995799999994"/>
    <n v="0"/>
  </r>
  <r>
    <d v="2021-01-29T10:32:34"/>
    <x v="9"/>
    <x v="1"/>
    <s v="EXITOSO"/>
    <x v="2"/>
    <n v="8976.9364380000006"/>
    <n v="0"/>
  </r>
  <r>
    <m/>
    <x v="2"/>
    <x v="2"/>
    <m/>
    <x v="1"/>
    <n v="-57.655340000000002"/>
    <n v="0"/>
  </r>
  <r>
    <d v="2021-01-29T10:32:50"/>
    <x v="10"/>
    <x v="3"/>
    <s v="EXITOSO"/>
    <x v="2"/>
    <n v="-8976.94"/>
    <n v="0"/>
  </r>
  <r>
    <d v="2021-01-30T09:11:29"/>
    <x v="11"/>
    <x v="3"/>
    <s v="EXITOSO"/>
    <x v="1"/>
    <n v="-32.802599999999998"/>
    <n v="-3"/>
  </r>
  <r>
    <d v="2021-02-05T08:31:45"/>
    <x v="12"/>
    <x v="0"/>
    <s v="EXITOSO"/>
    <x v="0"/>
    <n v="100"/>
    <n v="0"/>
  </r>
  <r>
    <d v="2021-02-05T08:33:33"/>
    <x v="13"/>
    <x v="1"/>
    <s v="EXITOSO"/>
    <x v="1"/>
    <n v="93.457939999999994"/>
    <n v="0"/>
  </r>
  <r>
    <m/>
    <x v="2"/>
    <x v="2"/>
    <m/>
    <x v="0"/>
    <n v="-99.999995799999994"/>
    <n v="0"/>
  </r>
  <r>
    <d v="2021-02-05T08:39:14"/>
    <x v="14"/>
    <x v="1"/>
    <s v="EXITOSO"/>
    <x v="2"/>
    <n v="14289.719026000001"/>
    <n v="0"/>
  </r>
  <r>
    <m/>
    <x v="2"/>
    <x v="2"/>
    <m/>
    <x v="1"/>
    <n v="-93.457939999999994"/>
    <n v="0"/>
  </r>
  <r>
    <d v="2021-02-05T08:41:23"/>
    <x v="15"/>
    <x v="3"/>
    <s v="EXITOSO"/>
    <x v="2"/>
    <n v="-14289.72"/>
    <n v="0"/>
  </r>
  <r>
    <d v="2021-02-26T16:12:40"/>
    <x v="16"/>
    <x v="0"/>
    <s v="EXITOSO"/>
    <x v="2"/>
    <n v="50000"/>
    <n v="0"/>
  </r>
  <r>
    <d v="2021-02-26T16:17:08"/>
    <x v="17"/>
    <x v="1"/>
    <s v="EXITOSO"/>
    <x v="1"/>
    <n v="316.45569"/>
    <n v="0"/>
  </r>
  <r>
    <m/>
    <x v="2"/>
    <x v="2"/>
    <m/>
    <x v="2"/>
    <n v="-49999.999020000003"/>
    <n v="0"/>
  </r>
  <r>
    <d v="2021-02-26T16:17:38"/>
    <x v="18"/>
    <x v="1"/>
    <s v="EXITOSO"/>
    <x v="0"/>
    <n v="325.9493607"/>
    <n v="0"/>
  </r>
  <r>
    <m/>
    <x v="2"/>
    <x v="2"/>
    <m/>
    <x v="1"/>
    <n v="-316.45569"/>
    <n v="0"/>
  </r>
  <r>
    <d v="2021-02-26T16:18:18"/>
    <x v="19"/>
    <x v="3"/>
    <s v="EXITOSO"/>
    <x v="0"/>
    <n v="-200"/>
    <n v="0"/>
  </r>
  <r>
    <d v="2021-04-21T18:50:46"/>
    <x v="20"/>
    <x v="1"/>
    <s v="EXITOSO"/>
    <x v="1"/>
    <n v="116.61111"/>
    <n v="0"/>
  </r>
  <r>
    <m/>
    <x v="2"/>
    <x v="2"/>
    <m/>
    <x v="0"/>
    <n v="-125.9399988"/>
    <n v="0"/>
  </r>
  <r>
    <d v="2021-04-21T18:51:24"/>
    <x v="21"/>
    <x v="1"/>
    <s v="EXITOSO"/>
    <x v="2"/>
    <n v="5999.9997169999997"/>
    <n v="0"/>
  </r>
  <r>
    <m/>
    <x v="2"/>
    <x v="2"/>
    <m/>
    <x v="1"/>
    <n v="-39.190069999999999"/>
    <n v="0"/>
  </r>
  <r>
    <d v="2021-04-21T18:51:37"/>
    <x v="22"/>
    <x v="3"/>
    <s v="EXITOSO"/>
    <x v="2"/>
    <n v="-6000"/>
    <n v="0"/>
  </r>
  <r>
    <d v="2021-04-23T08:01:57"/>
    <x v="23"/>
    <x v="1"/>
    <s v="EXITOSO"/>
    <x v="2"/>
    <n v="11938.324368"/>
    <n v="0"/>
  </r>
  <r>
    <m/>
    <x v="2"/>
    <x v="2"/>
    <m/>
    <x v="1"/>
    <n v="-77.421040000000005"/>
    <n v="0"/>
  </r>
  <r>
    <d v="2021-04-23T08:02:09"/>
    <x v="24"/>
    <x v="3"/>
    <s v="EXITOSO"/>
    <x v="2"/>
    <n v="-11938.32"/>
    <n v="0"/>
  </r>
  <r>
    <d v="2021-05-03T09:59:31"/>
    <x v="25"/>
    <x v="0"/>
    <s v="EXITOSO"/>
    <x v="2"/>
    <n v="15000"/>
    <n v="0"/>
  </r>
  <r>
    <d v="2021-05-03T10:01:06"/>
    <x v="26"/>
    <x v="1"/>
    <s v="EXITOSO"/>
    <x v="1"/>
    <n v="93.283580000000001"/>
    <n v="0"/>
  </r>
  <r>
    <m/>
    <x v="2"/>
    <x v="2"/>
    <m/>
    <x v="2"/>
    <n v="-14999.999664000001"/>
    <n v="0"/>
  </r>
  <r>
    <d v="2021-05-03T10:01:27"/>
    <x v="27"/>
    <x v="1"/>
    <s v="EXITOSO"/>
    <x v="0"/>
    <n v="96.082087400000006"/>
    <n v="0"/>
  </r>
  <r>
    <m/>
    <x v="2"/>
    <x v="2"/>
    <m/>
    <x v="1"/>
    <n v="-93.283580000000001"/>
    <n v="0"/>
  </r>
  <r>
    <d v="2021-05-03T10:01:40"/>
    <x v="28"/>
    <x v="3"/>
    <s v="EXITOSO"/>
    <x v="0"/>
    <n v="-96.09"/>
    <n v="0"/>
  </r>
  <r>
    <d v="2021-05-17T13:54:08"/>
    <x v="29"/>
    <x v="0"/>
    <s v="EXITOSO"/>
    <x v="0"/>
    <n v="150"/>
    <n v="0"/>
  </r>
  <r>
    <d v="2021-05-17T14:02:48"/>
    <x v="30"/>
    <x v="1"/>
    <s v="EXITOSO"/>
    <x v="1"/>
    <n v="141.50943000000001"/>
    <n v="0"/>
  </r>
  <r>
    <m/>
    <x v="2"/>
    <x v="2"/>
    <m/>
    <x v="0"/>
    <n v="-149.99999579999999"/>
    <n v="0"/>
  </r>
  <r>
    <d v="2021-07-29T09:34:33"/>
    <x v="31"/>
    <x v="0"/>
    <s v="EXITOSO"/>
    <x v="0"/>
    <n v="60"/>
    <n v="0"/>
  </r>
  <r>
    <d v="2021-07-29T09:36:32"/>
    <x v="32"/>
    <x v="1"/>
    <s v="EXITOSO"/>
    <x v="1"/>
    <n v="56.819119999999998"/>
    <n v="0"/>
  </r>
  <r>
    <m/>
    <x v="2"/>
    <x v="2"/>
    <m/>
    <x v="0"/>
    <n v="-60.000990719999997"/>
    <n v="0"/>
  </r>
  <r>
    <d v="2021-07-29T09:37:06"/>
    <x v="33"/>
    <x v="1"/>
    <s v="EXITOSO"/>
    <x v="3"/>
    <n v="4.3610000000000003E-2"/>
    <n v="0"/>
  </r>
  <r>
    <m/>
    <x v="2"/>
    <x v="2"/>
    <m/>
    <x v="1"/>
    <n v="-99.977983828099994"/>
    <n v="0"/>
  </r>
  <r>
    <d v="2021-08-22T11:46:20"/>
    <x v="34"/>
    <x v="1"/>
    <s v="EXITOSO"/>
    <x v="3"/>
    <n v="1.5509999999999999E-2"/>
    <n v="0"/>
  </r>
  <r>
    <m/>
    <x v="2"/>
    <x v="2"/>
    <m/>
    <x v="1"/>
    <n v="-49.980416640000001"/>
    <n v="0"/>
  </r>
  <r>
    <d v="2021-09-08T07:31:42"/>
    <x v="35"/>
    <x v="1"/>
    <s v="EXITOSO"/>
    <x v="3"/>
    <n v="1.4409999999999999E-2"/>
    <n v="0"/>
  </r>
  <r>
    <m/>
    <x v="2"/>
    <x v="2"/>
    <m/>
    <x v="1"/>
    <n v="-48.3575326355"/>
    <n v="0"/>
  </r>
  <r>
    <d v="2021-09-30T09:11:44"/>
    <x v="36"/>
    <x v="0"/>
    <s v="EXITOSO"/>
    <x v="2"/>
    <n v="35000"/>
    <n v="0"/>
  </r>
  <r>
    <d v="2021-09-30T09:12:06"/>
    <x v="37"/>
    <x v="1"/>
    <s v="EXITOSO"/>
    <x v="1"/>
    <n v="186.36852999999999"/>
    <n v="0"/>
  </r>
  <r>
    <m/>
    <x v="2"/>
    <x v="2"/>
    <m/>
    <x v="2"/>
    <n v="-35000.009934000002"/>
    <n v="0"/>
  </r>
  <r>
    <d v="2021-10-04T10:26:15"/>
    <x v="38"/>
    <x v="1"/>
    <s v="EXITOSO"/>
    <x v="2"/>
    <n v="1995.5160000000001"/>
    <n v="0"/>
  </r>
  <r>
    <m/>
    <x v="2"/>
    <x v="2"/>
    <m/>
    <x v="3"/>
    <n v="-3.2399999999999998E-3"/>
    <n v="0"/>
  </r>
  <r>
    <d v="2021-10-04T10:26:28"/>
    <x v="39"/>
    <x v="3"/>
    <s v="EXITOSO"/>
    <x v="2"/>
    <n v="-1995.51"/>
    <n v="0"/>
  </r>
  <r>
    <d v="2021-10-08T13:34:24"/>
    <x v="40"/>
    <x v="1"/>
    <s v="EXITOSO"/>
    <x v="1"/>
    <n v="12.9742633578"/>
    <n v="0"/>
  </r>
  <r>
    <m/>
    <x v="2"/>
    <x v="2"/>
    <m/>
    <x v="3"/>
    <n v="-3.5799999999999998E-3"/>
    <n v="0"/>
  </r>
  <r>
    <d v="2021-10-16T19:27:17"/>
    <x v="41"/>
    <x v="1"/>
    <s v="EXITOSO"/>
    <x v="1"/>
    <n v="11.972826558"/>
    <n v="0"/>
  </r>
  <r>
    <m/>
    <x v="2"/>
    <x v="2"/>
    <m/>
    <x v="3"/>
    <n v="-3.15E-3"/>
    <n v="0"/>
  </r>
  <r>
    <d v="2021-10-20T23:11:45"/>
    <x v="42"/>
    <x v="1"/>
    <s v="EXITOSO"/>
    <x v="1"/>
    <n v="24.9608085152"/>
    <n v="0"/>
  </r>
  <r>
    <m/>
    <x v="2"/>
    <x v="2"/>
    <m/>
    <x v="3"/>
    <n v="-5.96E-3"/>
    <n v="0"/>
  </r>
  <r>
    <d v="2021-10-29T00:11:21"/>
    <x v="43"/>
    <x v="1"/>
    <s v="EXITOSO"/>
    <x v="1"/>
    <n v="10.002507098700001"/>
    <n v="0"/>
  </r>
  <r>
    <m/>
    <x v="2"/>
    <x v="2"/>
    <m/>
    <x v="3"/>
    <n v="-2.2899999999999999E-3"/>
    <n v="0"/>
  </r>
  <r>
    <d v="2021-10-29T12:53:36"/>
    <x v="44"/>
    <x v="0"/>
    <s v="EXITOSO"/>
    <x v="2"/>
    <n v="45000"/>
    <n v="0"/>
  </r>
  <r>
    <d v="2021-10-29T12:54:37"/>
    <x v="45"/>
    <x v="1"/>
    <s v="EXITOSO"/>
    <x v="1"/>
    <n v="221.78413"/>
    <n v="0"/>
  </r>
  <r>
    <m/>
    <x v="2"/>
    <x v="2"/>
    <m/>
    <x v="2"/>
    <n v="-44999.999976999999"/>
    <n v="0"/>
  </r>
  <r>
    <d v="2021-11-02T18:09:41"/>
    <x v="46"/>
    <x v="1"/>
    <s v="EXITOSO"/>
    <x v="1"/>
    <n v="9.9930284786999994"/>
    <n v="0"/>
  </r>
  <r>
    <m/>
    <x v="2"/>
    <x v="2"/>
    <m/>
    <x v="3"/>
    <n v="-2.2300000000000002E-3"/>
    <n v="0"/>
  </r>
  <r>
    <d v="2021-11-08T08:15:37"/>
    <x v="47"/>
    <x v="1"/>
    <s v="EXITOSO"/>
    <x v="1"/>
    <n v="11.9802729914"/>
    <n v="0"/>
  </r>
  <r>
    <m/>
    <x v="2"/>
    <x v="2"/>
    <m/>
    <x v="3"/>
    <n v="-2.5400000000000002E-3"/>
    <n v="0"/>
  </r>
  <r>
    <d v="2021-11-14T09:07:58"/>
    <x v="48"/>
    <x v="1"/>
    <s v="EXITOSO"/>
    <x v="2"/>
    <n v="21230"/>
    <n v="0"/>
  </r>
  <r>
    <m/>
    <x v="2"/>
    <x v="2"/>
    <m/>
    <x v="1"/>
    <n v="-100"/>
    <n v="0"/>
  </r>
  <r>
    <d v="2021-11-14T09:08:43"/>
    <x v="49"/>
    <x v="3"/>
    <s v="EXITOSO"/>
    <x v="2"/>
    <n v="-20000"/>
    <n v="0"/>
  </r>
  <r>
    <d v="2021-11-15T10:49:20"/>
    <x v="50"/>
    <x v="1"/>
    <s v="EXITOSO"/>
    <x v="3"/>
    <n v="1.1999999999999999E-3"/>
    <n v="0"/>
  </r>
  <r>
    <m/>
    <x v="2"/>
    <x v="2"/>
    <m/>
    <x v="2"/>
    <n v="-1227.72"/>
    <n v="0"/>
  </r>
  <r>
    <d v="2021-12-01T12:02:51"/>
    <x v="51"/>
    <x v="1"/>
    <s v="EXITOSO"/>
    <x v="1"/>
    <n v="9.9726805499999998"/>
    <n v="0"/>
  </r>
  <r>
    <m/>
    <x v="2"/>
    <x v="2"/>
    <m/>
    <x v="3"/>
    <n v="-2.0999999999999999E-3"/>
    <n v="0"/>
  </r>
  <r>
    <d v="2021-12-15T12:16:33"/>
    <x v="52"/>
    <x v="1"/>
    <s v="EXITOSO"/>
    <x v="2"/>
    <n v="29999.998080000001"/>
    <n v="0"/>
  </r>
  <r>
    <m/>
    <x v="2"/>
    <x v="2"/>
    <m/>
    <x v="1"/>
    <n v="-150.60239999999999"/>
    <n v="0"/>
  </r>
  <r>
    <d v="2021-12-15T12:35:26"/>
    <x v="53"/>
    <x v="3"/>
    <s v="EXITOSO"/>
    <x v="2"/>
    <n v="-30002.28"/>
    <n v="0"/>
  </r>
  <r>
    <d v="2021-12-17T06:56:29"/>
    <x v="54"/>
    <x v="0"/>
    <s v="EXITOSO"/>
    <x v="2"/>
    <n v="35000"/>
    <n v="0"/>
  </r>
  <r>
    <d v="2021-12-17T07:01:02"/>
    <x v="55"/>
    <x v="1"/>
    <s v="EXITOSO"/>
    <x v="1"/>
    <n v="171.90568999999999"/>
    <n v="0"/>
  </r>
  <r>
    <m/>
    <x v="2"/>
    <x v="2"/>
    <m/>
    <x v="2"/>
    <n v="-34999.998484000003"/>
    <n v="0"/>
  </r>
  <r>
    <d v="2021-12-24T09:44:13"/>
    <x v="56"/>
    <x v="0"/>
    <s v="EXITOSO"/>
    <x v="2"/>
    <n v="20000"/>
    <n v="0"/>
  </r>
  <r>
    <d v="2021-12-24T09:48:46"/>
    <x v="57"/>
    <x v="1"/>
    <s v="EXITOSO"/>
    <x v="4"/>
    <n v="60"/>
    <n v="0"/>
  </r>
  <r>
    <m/>
    <x v="2"/>
    <x v="2"/>
    <m/>
    <x v="2"/>
    <n v="-18312"/>
    <n v="0"/>
  </r>
  <r>
    <d v="2021-12-24T09:50:51"/>
    <x v="58"/>
    <x v="1"/>
    <s v="EXITOSO"/>
    <x v="1"/>
    <n v="8"/>
    <n v="0"/>
  </r>
  <r>
    <m/>
    <x v="2"/>
    <x v="2"/>
    <m/>
    <x v="2"/>
    <n v="-1669.6"/>
    <n v="0"/>
  </r>
  <r>
    <d v="2021-12-30T08:16:26"/>
    <x v="59"/>
    <x v="0"/>
    <s v="EXITOSO"/>
    <x v="2"/>
    <n v="10000"/>
    <n v="0"/>
  </r>
  <r>
    <d v="2021-12-30T08:41:59"/>
    <x v="60"/>
    <x v="1"/>
    <s v="EXITOSO"/>
    <x v="1"/>
    <n v="48.444870000000002"/>
    <n v="0"/>
  </r>
  <r>
    <m/>
    <x v="2"/>
    <x v="2"/>
    <m/>
    <x v="2"/>
    <n v="-10018.399116000001"/>
    <n v="0"/>
  </r>
  <r>
    <d v="2022-01-04T09:20:05"/>
    <x v="61"/>
    <x v="1"/>
    <s v="EXITOSO"/>
    <x v="0"/>
    <n v="149.99999650000001"/>
    <n v="0"/>
  </r>
  <r>
    <m/>
    <x v="2"/>
    <x v="2"/>
    <m/>
    <x v="1"/>
    <n v="-146.34146000000001"/>
    <n v="0"/>
  </r>
  <r>
    <d v="2022-01-04T09:21:09"/>
    <x v="62"/>
    <x v="3"/>
    <s v="EXITOSO"/>
    <x v="0"/>
    <n v="-150"/>
    <n v="0"/>
  </r>
  <r>
    <d v="2022-01-07T14:32:18"/>
    <x v="63"/>
    <x v="1"/>
    <s v="EXITOSO"/>
    <x v="2"/>
    <n v="12840"/>
    <n v="0"/>
  </r>
  <r>
    <m/>
    <x v="2"/>
    <x v="2"/>
    <m/>
    <x v="4"/>
    <n v="-50"/>
    <n v="0"/>
  </r>
  <r>
    <d v="2022-01-07T14:32:52"/>
    <x v="64"/>
    <x v="3"/>
    <s v="EXITOSO"/>
    <x v="2"/>
    <n v="-12840"/>
    <n v="0"/>
  </r>
  <r>
    <d v="2022-01-14T13:26:57"/>
    <x v="65"/>
    <x v="1"/>
    <s v="EXITOSO"/>
    <x v="2"/>
    <n v="19999.999950000001"/>
    <n v="0"/>
  </r>
  <r>
    <m/>
    <x v="2"/>
    <x v="2"/>
    <m/>
    <x v="1"/>
    <n v="-96.8523"/>
    <n v="0"/>
  </r>
  <r>
    <d v="2022-01-14T13:27:20"/>
    <x v="66"/>
    <x v="3"/>
    <s v="EXITOSO"/>
    <x v="2"/>
    <n v="-10000"/>
    <n v="0"/>
  </r>
  <r>
    <d v="2022-01-14T13:27:42"/>
    <x v="67"/>
    <x v="3"/>
    <s v="EXITOSO"/>
    <x v="2"/>
    <n v="-10000"/>
    <n v="0"/>
  </r>
  <r>
    <d v="2022-01-21T07:33:49"/>
    <x v="68"/>
    <x v="1"/>
    <s v="EXITOSO"/>
    <x v="2"/>
    <n v="12744"/>
    <n v="0"/>
  </r>
  <r>
    <m/>
    <x v="2"/>
    <x v="2"/>
    <m/>
    <x v="1"/>
    <n v="-60"/>
    <n v="0"/>
  </r>
  <r>
    <d v="2022-01-21T07:34:06"/>
    <x v="69"/>
    <x v="3"/>
    <s v="EXITOSO"/>
    <x v="2"/>
    <n v="-12744"/>
    <n v="0"/>
  </r>
  <r>
    <d v="2022-01-24T09:40:34"/>
    <x v="70"/>
    <x v="1"/>
    <s v="EXITOSO"/>
    <x v="2"/>
    <n v="19556.25"/>
    <n v="0"/>
  </r>
  <r>
    <m/>
    <x v="2"/>
    <x v="2"/>
    <m/>
    <x v="1"/>
    <n v="-87.5"/>
    <n v="0"/>
  </r>
  <r>
    <d v="2022-01-24T09:41:15"/>
    <x v="71"/>
    <x v="3"/>
    <s v="EXITOSO"/>
    <x v="2"/>
    <n v="-12000"/>
    <n v="0"/>
  </r>
  <r>
    <d v="2022-01-24T09:41:43"/>
    <x v="72"/>
    <x v="3"/>
    <s v="EXITOSO"/>
    <x v="2"/>
    <n v="-7556.25"/>
    <n v="0"/>
  </r>
  <r>
    <d v="2022-02-01T09:21:09"/>
    <x v="73"/>
    <x v="0"/>
    <s v="EXITOSO"/>
    <x v="2"/>
    <n v="40000"/>
    <n v="0"/>
  </r>
  <r>
    <d v="2022-02-01T09:22:19"/>
    <x v="74"/>
    <x v="1"/>
    <s v="EXITOSO"/>
    <x v="1"/>
    <n v="182.64840182"/>
    <n v="0"/>
  </r>
  <r>
    <m/>
    <x v="2"/>
    <x v="2"/>
    <m/>
    <x v="2"/>
    <n v="-39999.999998580002"/>
    <n v="0"/>
  </r>
  <r>
    <d v="2022-02-01T09:22:45"/>
    <x v="75"/>
    <x v="1"/>
    <s v="EXITOSO"/>
    <x v="1"/>
    <n v="10.65"/>
    <n v="0"/>
  </r>
  <r>
    <m/>
    <x v="2"/>
    <x v="2"/>
    <m/>
    <x v="4"/>
    <n v="-10"/>
    <n v="0"/>
  </r>
  <r>
    <d v="2022-02-01T11:35:57"/>
    <x v="76"/>
    <x v="0"/>
    <s v="EXITOSO"/>
    <x v="2"/>
    <n v="5000"/>
    <n v="0"/>
  </r>
  <r>
    <d v="2022-02-01T11:36:18"/>
    <x v="77"/>
    <x v="0"/>
    <s v="EXITOSO"/>
    <x v="2"/>
    <n v="5834.88"/>
    <n v="0"/>
  </r>
  <r>
    <d v="2022-02-01T11:37:36"/>
    <x v="78"/>
    <x v="1"/>
    <s v="EXITOSO"/>
    <x v="1"/>
    <n v="49.429197080000002"/>
    <n v="0"/>
  </r>
  <r>
    <m/>
    <x v="2"/>
    <x v="2"/>
    <m/>
    <x v="2"/>
    <n v="-10834.879999936"/>
    <n v="0"/>
  </r>
  <r>
    <d v="2022-02-02T08:52:48"/>
    <x v="79"/>
    <x v="1"/>
    <s v="EXITOSO"/>
    <x v="1"/>
    <n v="140.01033981840001"/>
    <n v="0"/>
  </r>
  <r>
    <m/>
    <x v="2"/>
    <x v="2"/>
    <m/>
    <x v="3"/>
    <n v="-5.0729999999999997E-2"/>
    <n v="0"/>
  </r>
  <r>
    <d v="2022-02-08T12:41:21"/>
    <x v="80"/>
    <x v="1"/>
    <s v="EXITOSO"/>
    <x v="0"/>
    <n v="299.99999853000003"/>
    <n v="0"/>
  </r>
  <r>
    <m/>
    <x v="2"/>
    <x v="2"/>
    <m/>
    <x v="1"/>
    <n v="-290.97962999999999"/>
    <n v="0"/>
  </r>
  <r>
    <d v="2022-02-08T12:41:38"/>
    <x v="81"/>
    <x v="3"/>
    <s v="EXITOSO"/>
    <x v="0"/>
    <n v="-300"/>
    <n v="0"/>
  </r>
  <r>
    <d v="2022-02-20T15:03:10"/>
    <x v="82"/>
    <x v="0"/>
    <s v="EXITOSO"/>
    <x v="1"/>
    <n v="700"/>
    <n v="0"/>
  </r>
  <r>
    <d v="2022-03-02T13:40:49"/>
    <x v="83"/>
    <x v="0"/>
    <s v="EXITOSO"/>
    <x v="0"/>
    <n v="151.76"/>
    <n v="0"/>
  </r>
  <r>
    <d v="2022-03-02T13:42:11"/>
    <x v="84"/>
    <x v="1"/>
    <s v="EXITOSO"/>
    <x v="1"/>
    <n v="146.20423891999999"/>
    <n v="0"/>
  </r>
  <r>
    <m/>
    <x v="2"/>
    <x v="2"/>
    <m/>
    <x v="0"/>
    <n v="-151.75999999896001"/>
    <n v="0"/>
  </r>
  <r>
    <d v="2022-03-06T06:32:25"/>
    <x v="85"/>
    <x v="0"/>
    <s v="EXITOSO"/>
    <x v="2"/>
    <n v="41000"/>
    <n v="0"/>
  </r>
  <r>
    <d v="2022-03-06T08:16:02"/>
    <x v="86"/>
    <x v="1"/>
    <s v="EXITOSO"/>
    <x v="1"/>
    <n v="203.17145687999999"/>
    <n v="0"/>
  </r>
  <r>
    <m/>
    <x v="2"/>
    <x v="2"/>
    <m/>
    <x v="2"/>
    <n v="-40999.999998384003"/>
    <n v="0"/>
  </r>
  <r>
    <d v="2022-03-07T12:16:09"/>
    <x v="87"/>
    <x v="3"/>
    <s v="EXITOSO"/>
    <x v="1"/>
    <n v="-20"/>
    <n v="-5.6329700000000003"/>
  </r>
  <r>
    <d v="2022-03-07T13:42:28"/>
    <x v="88"/>
    <x v="0"/>
    <s v="EXITOSO"/>
    <x v="2"/>
    <n v="23000"/>
    <n v="0"/>
  </r>
  <r>
    <d v="2022-03-07T15:16:42"/>
    <x v="89"/>
    <x v="1"/>
    <s v="EXITOSO"/>
    <x v="1"/>
    <n v="114.59890383"/>
    <n v="0"/>
  </r>
  <r>
    <m/>
    <x v="2"/>
    <x v="2"/>
    <m/>
    <x v="2"/>
    <n v="-22999.999998681"/>
    <n v="0"/>
  </r>
  <r>
    <d v="2022-03-08T20:15:07"/>
    <x v="90"/>
    <x v="3"/>
    <s v="EXITOSO"/>
    <x v="1"/>
    <n v="-100"/>
    <n v="-9.8978900000000003"/>
  </r>
  <r>
    <d v="2022-03-08T20:38:42"/>
    <x v="91"/>
    <x v="1"/>
    <s v="EXITOSO"/>
    <x v="5"/>
    <n v="2.5726099999999999E-3"/>
    <n v="0"/>
  </r>
  <r>
    <m/>
    <x v="2"/>
    <x v="2"/>
    <m/>
    <x v="1"/>
    <n v="-99.999676545248803"/>
    <n v="0"/>
  </r>
  <r>
    <d v="2022-03-09T20:30:33"/>
    <x v="92"/>
    <x v="1"/>
    <s v="EXITOSO"/>
    <x v="5"/>
    <n v="1.1869009999999999E-2"/>
    <n v="0"/>
  </r>
  <r>
    <m/>
    <x v="2"/>
    <x v="2"/>
    <m/>
    <x v="1"/>
    <n v="-499.99997628864662"/>
    <n v="0"/>
  </r>
  <r>
    <d v="2022-03-09T20:32:05"/>
    <x v="93"/>
    <x v="3"/>
    <s v="EXITOSO"/>
    <x v="5"/>
    <n v="-1.42816E-2"/>
    <n v="-1.6000000000000001E-4"/>
  </r>
  <r>
    <d v="2022-03-12T15:47:38"/>
    <x v="94"/>
    <x v="1"/>
    <s v="EXITOSO"/>
    <x v="3"/>
    <n v="0.24304170999999999"/>
    <n v="0"/>
  </r>
  <r>
    <m/>
    <x v="2"/>
    <x v="2"/>
    <m/>
    <x v="1"/>
    <n v="-629.77475852373902"/>
    <n v="0"/>
  </r>
  <r>
    <d v="2022-03-12T15:48:30"/>
    <x v="95"/>
    <x v="3"/>
    <s v="EXITOSO"/>
    <x v="3"/>
    <n v="-0.24237"/>
    <n v="-5.0000000000000001E-4"/>
  </r>
  <r>
    <d v="2022-04-12T04:07:08"/>
    <x v="96"/>
    <x v="0"/>
    <s v="EXITOSO"/>
    <x v="6"/>
    <n v="29.2"/>
    <n v="0"/>
  </r>
  <r>
    <d v="2022-04-26T17:58:45"/>
    <x v="97"/>
    <x v="0"/>
    <s v="EXITOSO"/>
    <x v="0"/>
    <n v="14"/>
    <n v="0"/>
  </r>
  <r>
    <d v="2022-04-27T09:16:41"/>
    <x v="98"/>
    <x v="1"/>
    <s v="EXITOSO"/>
    <x v="1"/>
    <n v="13.793103439999999"/>
    <n v="0"/>
  </r>
  <r>
    <m/>
    <x v="2"/>
    <x v="2"/>
    <m/>
    <x v="0"/>
    <n v="-13.999999991599999"/>
    <n v="0"/>
  </r>
  <r>
    <d v="2022-04-27T09:16:41"/>
    <x v="99"/>
    <x v="1"/>
    <s v="EXITOSO"/>
    <x v="6"/>
    <n v="13.762825230000001"/>
    <n v="0"/>
  </r>
  <r>
    <m/>
    <x v="2"/>
    <x v="2"/>
    <m/>
    <x v="1"/>
    <n v="-13.793103445506"/>
    <n v="0"/>
  </r>
  <r>
    <d v="2022-04-28T03:34:21"/>
    <x v="100"/>
    <x v="0"/>
    <s v="EXITOSO"/>
    <x v="0"/>
    <n v="5.82"/>
    <n v="0"/>
  </r>
  <r>
    <d v="2022-05-19T02:13:48"/>
    <x v="101"/>
    <x v="1"/>
    <s v="EXITOSO"/>
    <x v="1"/>
    <n v="5.7339901400000004"/>
    <n v="0"/>
  </r>
  <r>
    <m/>
    <x v="2"/>
    <x v="2"/>
    <m/>
    <x v="0"/>
    <n v="-5.8199999920999996"/>
    <n v="0"/>
  </r>
  <r>
    <d v="2022-05-19T02:13:48"/>
    <x v="102"/>
    <x v="1"/>
    <s v="EXITOSO"/>
    <x v="6"/>
    <n v="5.7128525899999998"/>
    <n v="0"/>
  </r>
  <r>
    <m/>
    <x v="2"/>
    <x v="2"/>
    <m/>
    <x v="1"/>
    <n v="-5.7339901445830002"/>
    <n v="0"/>
  </r>
  <r>
    <d v="2022-05-19T02:17:26"/>
    <x v="103"/>
    <x v="3"/>
    <s v="EXITOSO"/>
    <x v="6"/>
    <n v="-48.67"/>
    <n v="0"/>
  </r>
  <r>
    <d v="2022-05-19T02:18:10"/>
    <x v="104"/>
    <x v="1"/>
    <s v="EXITOSO"/>
    <x v="2"/>
    <n v="68.635000000000005"/>
    <n v="0"/>
  </r>
  <r>
    <m/>
    <x v="2"/>
    <x v="2"/>
    <m/>
    <x v="3"/>
    <n v="-1.75E-4"/>
    <n v="0"/>
  </r>
  <r>
    <d v="2022-09-01T12:35:44"/>
    <x v="105"/>
    <x v="0"/>
    <s v="EXITOSO"/>
    <x v="7"/>
    <n v="21.051430310000001"/>
    <n v="0"/>
  </r>
  <r>
    <d v="2022-09-01T12:44:09"/>
    <x v="106"/>
    <x v="1"/>
    <s v="EXITOSO"/>
    <x v="2"/>
    <n v="5921.3649999999998"/>
    <n v="0"/>
  </r>
  <r>
    <m/>
    <x v="2"/>
    <x v="2"/>
    <m/>
    <x v="7"/>
    <n v="-21.05"/>
    <n v="0"/>
  </r>
  <r>
    <d v="2022-09-01T12:44:28"/>
    <x v="107"/>
    <x v="3"/>
    <s v="EXITOSO"/>
    <x v="2"/>
    <n v="-5990"/>
    <n v="0"/>
  </r>
  <r>
    <d v="2022-10-28T07:27:23"/>
    <x v="108"/>
    <x v="0"/>
    <s v="EXITOSO"/>
    <x v="7"/>
    <n v="241.43647068999999"/>
    <n v="0"/>
  </r>
  <r>
    <d v="2022-10-28T07:28:43"/>
    <x v="109"/>
    <x v="1"/>
    <s v="EXITOSO"/>
    <x v="2"/>
    <n v="70666.561000000002"/>
    <n v="0"/>
  </r>
  <r>
    <m/>
    <x v="2"/>
    <x v="2"/>
    <m/>
    <x v="7"/>
    <n v="-241.43"/>
    <n v="0"/>
  </r>
  <r>
    <d v="2022-10-28T07:28:59"/>
    <x v="110"/>
    <x v="3"/>
    <s v="EXITOSO"/>
    <x v="2"/>
    <n v="-70666.559999999998"/>
    <n v="0"/>
  </r>
  <r>
    <d v="2022-11-29T04:45:23"/>
    <x v="111"/>
    <x v="0"/>
    <s v="EXITOSO"/>
    <x v="7"/>
    <n v="100.54479508"/>
    <n v="0"/>
  </r>
  <r>
    <d v="2022-11-29T04:48:43"/>
    <x v="112"/>
    <x v="1"/>
    <s v="EXITOSO"/>
    <x v="2"/>
    <n v="31301.215"/>
    <n v="0"/>
  </r>
  <r>
    <m/>
    <x v="2"/>
    <x v="2"/>
    <m/>
    <x v="7"/>
    <n v="-100.55"/>
    <n v="0"/>
  </r>
  <r>
    <d v="2022-11-29T04:49:05"/>
    <x v="113"/>
    <x v="3"/>
    <s v="EXITOSO"/>
    <x v="2"/>
    <n v="-31301.22"/>
    <n v="0"/>
  </r>
  <r>
    <d v="2022-12-28T08:52:48"/>
    <x v="114"/>
    <x v="0"/>
    <s v="EXITOSO"/>
    <x v="7"/>
    <n v="50"/>
    <n v="0"/>
  </r>
  <r>
    <d v="2022-12-28T08:57:01"/>
    <x v="115"/>
    <x v="0"/>
    <s v="EXITOSO"/>
    <x v="7"/>
    <n v="363.07700327999999"/>
    <n v="0"/>
  </r>
  <r>
    <d v="2022-12-28T08:58:08"/>
    <x v="116"/>
    <x v="1"/>
    <s v="EXITOSO"/>
    <x v="2"/>
    <n v="118999.99999723501"/>
    <n v="0"/>
  </r>
  <r>
    <m/>
    <x v="2"/>
    <x v="2"/>
    <m/>
    <x v="7"/>
    <n v="-351.55096011000001"/>
    <n v="0"/>
  </r>
  <r>
    <d v="2022-12-28T08:58:33"/>
    <x v="117"/>
    <x v="3"/>
    <s v="EXITOSO"/>
    <x v="2"/>
    <n v="-119000"/>
    <n v="0"/>
  </r>
  <r>
    <d v="2022-12-28T09:13:08"/>
    <x v="118"/>
    <x v="1"/>
    <s v="EXITOSO"/>
    <x v="0"/>
    <n v="61.335439999999998"/>
    <n v="0"/>
  </r>
  <r>
    <m/>
    <x v="2"/>
    <x v="2"/>
    <m/>
    <x v="7"/>
    <n v="-61.52"/>
    <n v="0"/>
  </r>
  <r>
    <d v="2022-12-29T08:08:57"/>
    <x v="119"/>
    <x v="1"/>
    <s v="EXITOSO"/>
    <x v="6"/>
    <n v="60.304818089999998"/>
    <n v="0"/>
  </r>
  <r>
    <m/>
    <x v="2"/>
    <x v="2"/>
    <m/>
    <x v="0"/>
    <n v="-61.329999997530003"/>
    <n v="0"/>
  </r>
  <r>
    <d v="2023-01-30T05:09:17"/>
    <x v="120"/>
    <x v="0"/>
    <s v="EXITOSO"/>
    <x v="6"/>
    <n v="273.67439753999997"/>
    <n v="0"/>
  </r>
  <r>
    <d v="2023-01-30T05:10:42"/>
    <x v="121"/>
    <x v="1"/>
    <s v="EXITOSO"/>
    <x v="2"/>
    <n v="95999.999997616003"/>
    <n v="0"/>
  </r>
  <r>
    <m/>
    <x v="2"/>
    <x v="2"/>
    <m/>
    <x v="6"/>
    <n v="-266.07538801999999"/>
    <n v="0"/>
  </r>
  <r>
    <d v="2023-01-30T05:10:58"/>
    <x v="122"/>
    <x v="3"/>
    <s v="EXITOSO"/>
    <x v="2"/>
    <n v="-96000"/>
    <n v="0"/>
  </r>
  <r>
    <d v="2023-02-03T15:43:32"/>
    <x v="123"/>
    <x v="0"/>
    <s v="EXITOSO"/>
    <x v="6"/>
    <n v="249.71"/>
    <n v="0"/>
  </r>
  <r>
    <d v="2023-02-03T15:45:52"/>
    <x v="124"/>
    <x v="1"/>
    <s v="EXITOSO"/>
    <x v="2"/>
    <n v="95999.999996825994"/>
    <n v="0"/>
  </r>
  <r>
    <m/>
    <x v="2"/>
    <x v="2"/>
    <m/>
    <x v="6"/>
    <n v="-268.08154145999998"/>
    <n v="0"/>
  </r>
  <r>
    <d v="2023-02-03T15:46:09"/>
    <x v="125"/>
    <x v="3"/>
    <s v="EXITOSO"/>
    <x v="2"/>
    <n v="-96000"/>
    <n v="0"/>
  </r>
  <r>
    <d v="2023-02-27T04:41:45"/>
    <x v="126"/>
    <x v="0"/>
    <s v="EXITOSO"/>
    <x v="7"/>
    <n v="206.47422965000001"/>
    <n v="0"/>
  </r>
  <r>
    <d v="2023-02-27T04:43:24"/>
    <x v="127"/>
    <x v="1"/>
    <s v="EXITOSO"/>
    <x v="2"/>
    <n v="74497.983999999997"/>
    <n v="0"/>
  </r>
  <r>
    <m/>
    <x v="2"/>
    <x v="2"/>
    <m/>
    <x v="7"/>
    <n v="-206.48"/>
    <n v="0"/>
  </r>
  <r>
    <d v="2023-02-27T04:43:44"/>
    <x v="128"/>
    <x v="1"/>
    <s v="EXITOSO"/>
    <x v="2"/>
    <n v="17875.377"/>
    <n v="0"/>
  </r>
  <r>
    <m/>
    <x v="2"/>
    <x v="2"/>
    <m/>
    <x v="6"/>
    <n v="-49.53"/>
    <n v="0"/>
  </r>
  <r>
    <d v="2023-02-27T04:44:17"/>
    <x v="129"/>
    <x v="3"/>
    <s v="EXITOSO"/>
    <x v="2"/>
    <n v="-92373.36"/>
    <n v="0"/>
  </r>
  <r>
    <d v="2023-03-30T11:23:10"/>
    <x v="130"/>
    <x v="4"/>
    <s v="EXITOSO"/>
    <x v="1"/>
    <n v="200"/>
    <n v="0"/>
  </r>
  <r>
    <d v="2023-03-30T11:25:25"/>
    <x v="131"/>
    <x v="1"/>
    <s v="EXITOSO"/>
    <x v="2"/>
    <n v="77880"/>
    <n v="0"/>
  </r>
  <r>
    <m/>
    <x v="2"/>
    <x v="2"/>
    <m/>
    <x v="1"/>
    <n v="-200"/>
    <n v="0"/>
  </r>
  <r>
    <d v="2023-03-30T11:25:38"/>
    <x v="132"/>
    <x v="3"/>
    <s v="EXITOSO"/>
    <x v="2"/>
    <n v="-77880"/>
    <n v="0"/>
  </r>
  <r>
    <d v="2023-05-31T15:39:26"/>
    <x v="133"/>
    <x v="0"/>
    <s v="EXITOSO"/>
    <x v="7"/>
    <n v="243.22200000000001"/>
    <n v="0"/>
  </r>
  <r>
    <d v="2023-05-31T15:40:46"/>
    <x v="134"/>
    <x v="1"/>
    <s v="EXITOSO"/>
    <x v="2"/>
    <n v="115407.89"/>
    <n v="0"/>
  </r>
  <r>
    <m/>
    <x v="2"/>
    <x v="2"/>
    <m/>
    <x v="7"/>
    <n v="-243.22"/>
    <n v="0"/>
  </r>
  <r>
    <d v="2023-05-31T15:40:59"/>
    <x v="135"/>
    <x v="3"/>
    <s v="FALLIDO"/>
    <x v="2"/>
    <n v="-115407.89"/>
    <n v="0"/>
  </r>
  <r>
    <d v="2023-06-01T19:09:18"/>
    <x v="136"/>
    <x v="3"/>
    <s v="EXITOSO"/>
    <x v="2"/>
    <n v="-115407.89"/>
    <n v="0"/>
  </r>
  <r>
    <d v="2023-09-02T14:10:03"/>
    <x v="137"/>
    <x v="0"/>
    <s v="EXITOSO"/>
    <x v="2"/>
    <n v="30000"/>
    <n v="0"/>
  </r>
  <r>
    <d v="2023-09-02T14:11:20"/>
    <x v="138"/>
    <x v="1"/>
    <s v="EXITOSO"/>
    <x v="1"/>
    <n v="40.101595529999997"/>
    <n v="0"/>
  </r>
  <r>
    <m/>
    <x v="2"/>
    <x v="2"/>
    <m/>
    <x v="2"/>
    <n v="-30000.003615992999"/>
    <n v="0"/>
  </r>
  <r>
    <d v="2023-09-24T14:32:48"/>
    <x v="139"/>
    <x v="1"/>
    <s v="EXITOSO"/>
    <x v="2"/>
    <n v="29365.113302275"/>
    <n v="0"/>
  </r>
  <r>
    <m/>
    <x v="2"/>
    <x v="2"/>
    <m/>
    <x v="1"/>
    <n v="-40.176649750000003"/>
    <n v="0"/>
  </r>
  <r>
    <d v="2023-09-24T14:33:59"/>
    <x v="140"/>
    <x v="3"/>
    <s v="EXITOSO"/>
    <x v="2"/>
    <n v="-29365.11"/>
    <n v="0"/>
  </r>
  <r>
    <d v="2023-10-02T09:37:18"/>
    <x v="141"/>
    <x v="3"/>
    <s v="EXITOSO"/>
    <x v="7"/>
    <n v="-4.9689000000000001E-3"/>
    <n v="0"/>
  </r>
  <r>
    <d v="2023-10-02T17:55:59"/>
    <x v="142"/>
    <x v="0"/>
    <s v="EXITOSO"/>
    <x v="1"/>
    <n v="4.9689000000000001E-3"/>
    <n v="0"/>
  </r>
  <r>
    <d v="2023-11-01T12:35:07"/>
    <x v="143"/>
    <x v="0"/>
    <s v="EXITOSO"/>
    <x v="6"/>
    <n v="50"/>
    <n v="0"/>
  </r>
  <r>
    <d v="2023-11-04T08:34:43"/>
    <x v="144"/>
    <x v="0"/>
    <s v="EXITOSO"/>
    <x v="6"/>
    <n v="460"/>
    <n v="0"/>
  </r>
  <r>
    <d v="2023-11-05T07:03:37"/>
    <x v="145"/>
    <x v="5"/>
    <s v="EXITOSO"/>
    <x v="1"/>
    <n v="4.4939999999999997E-3"/>
    <n v="0"/>
  </r>
  <r>
    <d v="2023-11-05T07:03:37"/>
    <x v="146"/>
    <x v="6"/>
    <s v="EXITOSO"/>
    <x v="2"/>
    <n v="-794.18"/>
    <n v="0"/>
  </r>
  <r>
    <d v="2023-11-05T07:03:37"/>
    <x v="147"/>
    <x v="1"/>
    <s v="EXITOSO"/>
    <x v="2"/>
    <n v="794.18000327699997"/>
    <n v="0"/>
  </r>
  <r>
    <m/>
    <x v="2"/>
    <x v="2"/>
    <m/>
    <x v="6"/>
    <n v="-0.92529419000000002"/>
    <n v="0"/>
  </r>
  <r>
    <d v="2023-11-05T07:04:42"/>
    <x v="148"/>
    <x v="7"/>
    <s v="EXITOSO"/>
    <x v="2"/>
    <n v="794.18"/>
    <n v="0"/>
  </r>
  <r>
    <d v="2023-11-05T07:04:42"/>
    <x v="149"/>
    <x v="3"/>
    <s v="EXITOSO"/>
    <x v="1"/>
    <n v="-4.4939999999999997E-3"/>
    <n v="0"/>
  </r>
  <r>
    <d v="2023-11-06T06:25:17"/>
    <x v="150"/>
    <x v="5"/>
    <s v="EXITOSO"/>
    <x v="1"/>
    <n v="4.4843599999999997E-3"/>
    <n v="0"/>
  </r>
  <r>
    <d v="2023-11-06T06:25:17"/>
    <x v="151"/>
    <x v="6"/>
    <s v="EXITOSO"/>
    <x v="2"/>
    <n v="-794.18"/>
    <n v="0"/>
  </r>
  <r>
    <d v="2023-11-06T06:25:17"/>
    <x v="152"/>
    <x v="1"/>
    <s v="EXITOSO"/>
    <x v="2"/>
    <n v="794.18000032700002"/>
    <n v="0"/>
  </r>
  <r>
    <m/>
    <x v="2"/>
    <x v="2"/>
    <m/>
    <x v="6"/>
    <n v="-0.92314309000000006"/>
    <n v="0"/>
  </r>
  <r>
    <d v="2023-11-06T06:26:22"/>
    <x v="153"/>
    <x v="7"/>
    <s v="EXITOSO"/>
    <x v="2"/>
    <n v="794.18"/>
    <n v="0"/>
  </r>
  <r>
    <d v="2023-11-06T06:26:22"/>
    <x v="154"/>
    <x v="3"/>
    <s v="EXITOSO"/>
    <x v="1"/>
    <n v="-4.4843599999999997E-3"/>
    <n v="0"/>
  </r>
  <r>
    <d v="2023-11-17T09:50:22"/>
    <x v="155"/>
    <x v="5"/>
    <s v="EXITOSO"/>
    <x v="1"/>
    <n v="2.7076999999999998E-4"/>
    <n v="0"/>
  </r>
  <r>
    <d v="2023-11-17T09:50:22"/>
    <x v="156"/>
    <x v="6"/>
    <s v="EXITOSO"/>
    <x v="2"/>
    <n v="-50"/>
    <n v="0"/>
  </r>
  <r>
    <d v="2023-11-17T09:50:22"/>
    <x v="157"/>
    <x v="1"/>
    <s v="EXITOSO"/>
    <x v="2"/>
    <n v="50.000000966999998"/>
    <n v="0"/>
  </r>
  <r>
    <m/>
    <x v="2"/>
    <x v="2"/>
    <m/>
    <x v="6"/>
    <n v="-5.5760009999999999E-2"/>
    <n v="0"/>
  </r>
  <r>
    <d v="2023-11-17T09:52:01"/>
    <x v="158"/>
    <x v="7"/>
    <s v="EXITOSO"/>
    <x v="2"/>
    <n v="50"/>
    <n v="0"/>
  </r>
  <r>
    <d v="2023-11-17T09:52:02"/>
    <x v="159"/>
    <x v="3"/>
    <s v="EXITOSO"/>
    <x v="1"/>
    <n v="-2.7076999999999998E-4"/>
    <n v="0"/>
  </r>
  <r>
    <d v="2023-11-18T17:39:16"/>
    <x v="160"/>
    <x v="5"/>
    <s v="EXITOSO"/>
    <x v="1"/>
    <n v="1.2236759999999999E-2"/>
    <n v="0"/>
  </r>
  <r>
    <d v="2023-11-18T17:39:16"/>
    <x v="161"/>
    <x v="6"/>
    <s v="EXITOSO"/>
    <x v="2"/>
    <n v="-2394.25"/>
    <n v="0"/>
  </r>
  <r>
    <d v="2023-11-18T17:39:16"/>
    <x v="162"/>
    <x v="1"/>
    <s v="EXITOSO"/>
    <x v="2"/>
    <n v="2394.2500048249999"/>
    <n v="0"/>
  </r>
  <r>
    <m/>
    <x v="2"/>
    <x v="2"/>
    <m/>
    <x v="6"/>
    <n v="-2.6095367899999999"/>
    <n v="0"/>
  </r>
  <r>
    <d v="2023-11-18T17:44:59"/>
    <x v="163"/>
    <x v="6"/>
    <s v="EXITOSO"/>
    <x v="2"/>
    <n v="-2000"/>
    <n v="0"/>
  </r>
  <r>
    <d v="2023-11-18T17:44:59"/>
    <x v="164"/>
    <x v="1"/>
    <s v="EXITOSO"/>
    <x v="2"/>
    <n v="2000.000008024"/>
    <n v="0"/>
  </r>
  <r>
    <m/>
    <x v="2"/>
    <x v="2"/>
    <m/>
    <x v="6"/>
    <n v="-2.1812629600000002"/>
    <n v="0"/>
  </r>
  <r>
    <d v="2023-11-18T17:45:00"/>
    <x v="165"/>
    <x v="5"/>
    <s v="EXITOSO"/>
    <x v="1"/>
    <n v="1.0229129999999999E-2"/>
    <n v="0"/>
  </r>
  <r>
    <d v="2023-11-18T19:19:34"/>
    <x v="166"/>
    <x v="5"/>
    <s v="EXITOSO"/>
    <x v="1"/>
    <n v="8.3869999999999995E-5"/>
    <n v="0"/>
  </r>
  <r>
    <d v="2023-11-18T19:19:34"/>
    <x v="167"/>
    <x v="6"/>
    <s v="EXITOSO"/>
    <x v="2"/>
    <n v="-15"/>
    <n v="0"/>
  </r>
  <r>
    <d v="2023-11-18T19:19:34"/>
    <x v="168"/>
    <x v="1"/>
    <s v="EXITOSO"/>
    <x v="2"/>
    <n v="15.000008687999999"/>
    <n v="0"/>
  </r>
  <r>
    <m/>
    <x v="2"/>
    <x v="2"/>
    <m/>
    <x v="6"/>
    <n v="-1.6767279999999999E-2"/>
    <n v="0"/>
  </r>
  <r>
    <d v="2023-11-18T21:47:05"/>
    <x v="169"/>
    <x v="6"/>
    <s v="EXITOSO"/>
    <x v="2"/>
    <n v="-2736.78"/>
    <n v="0"/>
  </r>
  <r>
    <d v="2023-11-18T21:47:05"/>
    <x v="170"/>
    <x v="1"/>
    <s v="EXITOSO"/>
    <x v="2"/>
    <n v="2736.7800055749999"/>
    <n v="0"/>
  </r>
  <r>
    <m/>
    <x v="2"/>
    <x v="2"/>
    <m/>
    <x v="6"/>
    <n v="-2.9796189499999999"/>
    <n v="0"/>
  </r>
  <r>
    <d v="2023-11-18T21:47:06"/>
    <x v="171"/>
    <x v="5"/>
    <s v="EXITOSO"/>
    <x v="1"/>
    <n v="1.3967739999999999E-2"/>
    <n v="0"/>
  </r>
  <r>
    <d v="2023-11-18T23:26:21"/>
    <x v="172"/>
    <x v="5"/>
    <s v="EXITOSO"/>
    <x v="1"/>
    <n v="0.14694925"/>
    <n v="0"/>
  </r>
  <r>
    <d v="2023-11-18T23:26:21"/>
    <x v="173"/>
    <x v="6"/>
    <s v="EXITOSO"/>
    <x v="2"/>
    <n v="-29190"/>
    <n v="0"/>
  </r>
  <r>
    <d v="2023-11-18T23:26:21"/>
    <x v="174"/>
    <x v="1"/>
    <s v="EXITOSO"/>
    <x v="2"/>
    <n v="29190.000009023999"/>
    <n v="0"/>
  </r>
  <r>
    <m/>
    <x v="2"/>
    <x v="2"/>
    <m/>
    <x v="6"/>
    <n v="-31.71791808"/>
    <n v="0"/>
  </r>
  <r>
    <d v="2023-11-19T09:09:06"/>
    <x v="175"/>
    <x v="1"/>
    <s v="EXITOSO"/>
    <x v="2"/>
    <n v="73600"/>
    <n v="0"/>
  </r>
  <r>
    <m/>
    <x v="2"/>
    <x v="2"/>
    <m/>
    <x v="6"/>
    <n v="-80"/>
    <n v="0"/>
  </r>
  <r>
    <d v="2023-11-19T09:09:33"/>
    <x v="176"/>
    <x v="3"/>
    <s v="EXITOSO"/>
    <x v="2"/>
    <n v="-73600"/>
    <n v="0"/>
  </r>
  <r>
    <d v="2023-11-19T09:15:07"/>
    <x v="177"/>
    <x v="0"/>
    <s v="EXITOSO"/>
    <x v="6"/>
    <n v="100"/>
    <n v="0"/>
  </r>
  <r>
    <d v="2023-11-19T10:48:28"/>
    <x v="178"/>
    <x v="5"/>
    <s v="EXITOSO"/>
    <x v="1"/>
    <n v="7.2267390000000001E-2"/>
    <n v="0"/>
  </r>
  <r>
    <d v="2023-11-19T10:48:28"/>
    <x v="179"/>
    <x v="6"/>
    <s v="EXITOSO"/>
    <x v="2"/>
    <n v="-3600"/>
    <n v="0"/>
  </r>
  <r>
    <d v="2023-11-19T10:48:28"/>
    <x v="180"/>
    <x v="1"/>
    <s v="EXITOSO"/>
    <x v="2"/>
    <n v="3600.0000054560001"/>
    <n v="0"/>
  </r>
  <r>
    <m/>
    <x v="2"/>
    <x v="2"/>
    <m/>
    <x v="6"/>
    <n v="-3.9181541200000001"/>
    <n v="0"/>
  </r>
  <r>
    <d v="2023-11-19T11:12:34"/>
    <x v="181"/>
    <x v="6"/>
    <s v="EXITOSO"/>
    <x v="2"/>
    <n v="-4775.3999999999996"/>
    <n v="0"/>
  </r>
  <r>
    <d v="2023-11-19T11:12:34"/>
    <x v="182"/>
    <x v="1"/>
    <s v="EXITOSO"/>
    <x v="2"/>
    <n v="4775.4000073679999"/>
    <n v="0"/>
  </r>
  <r>
    <m/>
    <x v="2"/>
    <x v="2"/>
    <m/>
    <x v="6"/>
    <n v="-5.2042284299999997"/>
    <n v="0"/>
  </r>
  <r>
    <d v="2023-11-19T11:12:35"/>
    <x v="183"/>
    <x v="5"/>
    <s v="EXITOSO"/>
    <x v="1"/>
    <n v="9.5980309999999999E-2"/>
    <n v="0"/>
  </r>
  <r>
    <d v="2023-11-20T10:54:19"/>
    <x v="184"/>
    <x v="1"/>
    <s v="EXITOSO"/>
    <x v="2"/>
    <n v="38999.000002793997"/>
    <n v="0"/>
  </r>
  <r>
    <m/>
    <x v="2"/>
    <x v="2"/>
    <m/>
    <x v="6"/>
    <n v="-41.099167459999997"/>
    <n v="0"/>
  </r>
  <r>
    <d v="2023-11-20T10:54:20"/>
    <x v="185"/>
    <x v="5"/>
    <s v="EXITOSO"/>
    <x v="1"/>
    <n v="0.73052353999999997"/>
    <n v="0"/>
  </r>
  <r>
    <d v="2023-11-20T10:54:20"/>
    <x v="186"/>
    <x v="6"/>
    <s v="EXITOSO"/>
    <x v="2"/>
    <n v="-38999"/>
    <n v="0"/>
  </r>
  <r>
    <d v="2023-11-20T17:39:11"/>
    <x v="187"/>
    <x v="5"/>
    <s v="EXITOSO"/>
    <x v="1"/>
    <n v="0.26261442000000002"/>
    <n v="0"/>
  </r>
  <r>
    <d v="2023-11-20T17:39:11"/>
    <x v="188"/>
    <x v="6"/>
    <s v="EXITOSO"/>
    <x v="2"/>
    <n v="-13198.8"/>
    <n v="0"/>
  </r>
  <r>
    <d v="2023-11-20T17:39:11"/>
    <x v="189"/>
    <x v="1"/>
    <s v="EXITOSO"/>
    <x v="2"/>
    <n v="13198.800002739999"/>
    <n v="0"/>
  </r>
  <r>
    <m/>
    <x v="2"/>
    <x v="2"/>
    <m/>
    <x v="6"/>
    <n v="-13.77745303"/>
    <n v="0"/>
  </r>
  <r>
    <d v="2023-11-21T10:05:03"/>
    <x v="190"/>
    <x v="6"/>
    <s v="EXITOSO"/>
    <x v="2"/>
    <n v="-10"/>
    <n v="0"/>
  </r>
  <r>
    <d v="2023-11-21T10:05:03"/>
    <x v="191"/>
    <x v="1"/>
    <s v="EXITOSO"/>
    <x v="2"/>
    <n v="10.000008901999999"/>
    <n v="0"/>
  </r>
  <r>
    <m/>
    <x v="2"/>
    <x v="2"/>
    <m/>
    <x v="6"/>
    <n v="-1.054742E-2"/>
    <n v="0"/>
  </r>
  <r>
    <d v="2023-11-21T10:05:04"/>
    <x v="192"/>
    <x v="5"/>
    <s v="EXITOSO"/>
    <x v="1"/>
    <n v="1.9814E-4"/>
    <n v="0"/>
  </r>
  <r>
    <d v="2023-11-21T10:05:27"/>
    <x v="193"/>
    <x v="7"/>
    <s v="EXITOSO"/>
    <x v="2"/>
    <n v="10"/>
    <n v="0"/>
  </r>
  <r>
    <d v="2023-11-21T10:05:28"/>
    <x v="194"/>
    <x v="3"/>
    <s v="EXITOSO"/>
    <x v="1"/>
    <n v="-1.9814E-4"/>
    <n v="0"/>
  </r>
  <r>
    <d v="2023-11-21T10:05:57"/>
    <x v="195"/>
    <x v="6"/>
    <s v="EXITOSO"/>
    <x v="2"/>
    <n v="-2000"/>
    <n v="0"/>
  </r>
  <r>
    <d v="2023-11-21T10:05:57"/>
    <x v="196"/>
    <x v="1"/>
    <s v="EXITOSO"/>
    <x v="2"/>
    <n v="2000.0000074530001"/>
    <n v="0"/>
  </r>
  <r>
    <m/>
    <x v="2"/>
    <x v="2"/>
    <m/>
    <x v="6"/>
    <n v="-2.10948213"/>
    <n v="0"/>
  </r>
  <r>
    <d v="2023-11-21T10:05:58"/>
    <x v="197"/>
    <x v="5"/>
    <s v="EXITOSO"/>
    <x v="1"/>
    <n v="3.9627500000000003E-2"/>
    <n v="0"/>
  </r>
  <r>
    <d v="2023-11-21T12:50:58"/>
    <x v="198"/>
    <x v="6"/>
    <s v="EXITOSO"/>
    <x v="2"/>
    <n v="-4750"/>
    <n v="0"/>
  </r>
  <r>
    <d v="2023-11-21T12:50:58"/>
    <x v="199"/>
    <x v="1"/>
    <s v="EXITOSO"/>
    <x v="2"/>
    <n v="4750.0000009989999"/>
    <n v="0"/>
  </r>
  <r>
    <m/>
    <x v="2"/>
    <x v="2"/>
    <m/>
    <x v="6"/>
    <n v="-5.3245151899999996"/>
    <n v="0"/>
  </r>
  <r>
    <d v="2023-11-21T12:50:59"/>
    <x v="200"/>
    <x v="5"/>
    <s v="EXITOSO"/>
    <x v="1"/>
    <n v="0.10003159"/>
    <n v="0"/>
  </r>
  <r>
    <d v="2023-11-21T13:16:55"/>
    <x v="201"/>
    <x v="6"/>
    <s v="EXITOSO"/>
    <x v="2"/>
    <n v="-5"/>
    <n v="0"/>
  </r>
  <r>
    <d v="2023-11-21T13:16:55"/>
    <x v="202"/>
    <x v="1"/>
    <s v="EXITOSO"/>
    <x v="2"/>
    <n v="5.0000081300000003"/>
    <n v="0"/>
  </r>
  <r>
    <m/>
    <x v="2"/>
    <x v="2"/>
    <m/>
    <x v="6"/>
    <n v="-5.5959800000000004E-3"/>
    <n v="0"/>
  </r>
  <r>
    <d v="2023-11-21T13:16:56"/>
    <x v="203"/>
    <x v="5"/>
    <s v="EXITOSO"/>
    <x v="1"/>
    <n v="1.0513E-4"/>
    <n v="0"/>
  </r>
  <r>
    <d v="2023-11-21T13:31:10"/>
    <x v="204"/>
    <x v="7"/>
    <s v="EXITOSO"/>
    <x v="2"/>
    <n v="5"/>
    <n v="0"/>
  </r>
  <r>
    <d v="2023-11-21T13:31:10"/>
    <x v="205"/>
    <x v="3"/>
    <s v="EXITOSO"/>
    <x v="1"/>
    <n v="-1.0513E-4"/>
    <n v="0"/>
  </r>
  <r>
    <d v="2023-11-21T19:12:59"/>
    <x v="206"/>
    <x v="6"/>
    <s v="EXITOSO"/>
    <x v="2"/>
    <n v="-1145"/>
    <n v="0"/>
  </r>
  <r>
    <d v="2023-11-21T19:12:59"/>
    <x v="207"/>
    <x v="1"/>
    <s v="EXITOSO"/>
    <x v="2"/>
    <n v="1145.0000075400001"/>
    <n v="0"/>
  </r>
  <r>
    <m/>
    <x v="2"/>
    <x v="2"/>
    <m/>
    <x v="6"/>
    <n v="-1.3001022"/>
    <n v="0"/>
  </r>
  <r>
    <d v="2023-11-21T19:13:00"/>
    <x v="208"/>
    <x v="5"/>
    <s v="EXITOSO"/>
    <x v="1"/>
    <n v="2.4772829999999999E-2"/>
    <n v="0"/>
  </r>
  <r>
    <d v="2023-11-21T22:54:54"/>
    <x v="209"/>
    <x v="5"/>
    <s v="EXITOSO"/>
    <x v="1"/>
    <n v="0.50495365999999997"/>
    <n v="0"/>
  </r>
  <r>
    <d v="2023-11-21T22:54:54"/>
    <x v="210"/>
    <x v="6"/>
    <s v="EXITOSO"/>
    <x v="2"/>
    <n v="-23700"/>
    <n v="0"/>
  </r>
  <r>
    <d v="2023-11-21T22:54:54"/>
    <x v="211"/>
    <x v="1"/>
    <s v="EXITOSO"/>
    <x v="2"/>
    <n v="23700.000002876001"/>
    <n v="0"/>
  </r>
  <r>
    <m/>
    <x v="2"/>
    <x v="2"/>
    <m/>
    <x v="6"/>
    <n v="-26.504137780000001"/>
    <n v="0"/>
  </r>
  <r>
    <d v="2023-11-21T23:49:59"/>
    <x v="212"/>
    <x v="5"/>
    <s v="EXITOSO"/>
    <x v="1"/>
    <n v="5.7438410000000002E-2"/>
    <n v="0"/>
  </r>
  <r>
    <d v="2023-11-21T23:49:59"/>
    <x v="213"/>
    <x v="6"/>
    <s v="EXITOSO"/>
    <x v="2"/>
    <n v="-2692.94"/>
    <n v="0"/>
  </r>
  <r>
    <d v="2023-11-21T23:49:59"/>
    <x v="214"/>
    <x v="1"/>
    <s v="EXITOSO"/>
    <x v="2"/>
    <n v="2692.940004524"/>
    <n v="0"/>
  </r>
  <r>
    <m/>
    <x v="2"/>
    <x v="2"/>
    <m/>
    <x v="6"/>
    <n v="-3.0149350699999999"/>
    <n v="0"/>
  </r>
  <r>
    <d v="2023-11-22T14:57:11"/>
    <x v="215"/>
    <x v="5"/>
    <s v="EXITOSO"/>
    <x v="1"/>
    <n v="0.31165741000000002"/>
    <n v="0"/>
  </r>
  <r>
    <d v="2023-11-22T14:57:11"/>
    <x v="216"/>
    <x v="6"/>
    <s v="EXITOSO"/>
    <x v="2"/>
    <n v="-15720"/>
    <n v="0"/>
  </r>
  <r>
    <d v="2023-11-22T14:57:11"/>
    <x v="217"/>
    <x v="1"/>
    <s v="EXITOSO"/>
    <x v="2"/>
    <n v="15720.000003738"/>
    <n v="0"/>
  </r>
  <r>
    <m/>
    <x v="2"/>
    <x v="2"/>
    <m/>
    <x v="6"/>
    <n v="-16.35966282"/>
    <n v="0"/>
  </r>
  <r>
    <d v="2023-11-22T15:30:56"/>
    <x v="218"/>
    <x v="6"/>
    <s v="EXITOSO"/>
    <x v="2"/>
    <n v="-4150"/>
    <n v="0"/>
  </r>
  <r>
    <d v="2023-11-22T15:30:56"/>
    <x v="219"/>
    <x v="1"/>
    <s v="EXITOSO"/>
    <x v="2"/>
    <n v="4150.000005844"/>
    <n v="0"/>
  </r>
  <r>
    <m/>
    <x v="2"/>
    <x v="2"/>
    <m/>
    <x v="6"/>
    <n v="-4.4045850199999999"/>
    <n v="0"/>
  </r>
  <r>
    <d v="2023-11-22T15:30:57"/>
    <x v="220"/>
    <x v="5"/>
    <s v="EXITOSO"/>
    <x v="1"/>
    <n v="8.3914669999999997E-2"/>
    <n v="0"/>
  </r>
  <r>
    <d v="2023-11-22T20:02:17"/>
    <x v="221"/>
    <x v="6"/>
    <s v="EXITOSO"/>
    <x v="2"/>
    <n v="-5700"/>
    <n v="0"/>
  </r>
  <r>
    <d v="2023-11-22T20:02:17"/>
    <x v="222"/>
    <x v="1"/>
    <s v="EXITOSO"/>
    <x v="2"/>
    <n v="5700.0000056999997"/>
    <n v="0"/>
  </r>
  <r>
    <m/>
    <x v="2"/>
    <x v="2"/>
    <m/>
    <x v="6"/>
    <n v="-6.0728745000000002"/>
    <n v="0"/>
  </r>
  <r>
    <d v="2023-11-22T20:02:18"/>
    <x v="223"/>
    <x v="5"/>
    <s v="EXITOSO"/>
    <x v="1"/>
    <n v="0.11683919"/>
    <n v="0"/>
  </r>
  <r>
    <d v="2023-11-23T17:46:04"/>
    <x v="224"/>
    <x v="5"/>
    <s v="EXITOSO"/>
    <x v="1"/>
    <n v="0.15412175"/>
    <n v="0"/>
  </r>
  <r>
    <d v="2023-11-23T17:46:04"/>
    <x v="225"/>
    <x v="6"/>
    <s v="EXITOSO"/>
    <x v="2"/>
    <n v="-7721.74"/>
    <n v="0"/>
  </r>
  <r>
    <d v="2023-11-23T17:46:04"/>
    <x v="226"/>
    <x v="1"/>
    <s v="EXITOSO"/>
    <x v="2"/>
    <n v="7721.7400083729999"/>
    <n v="0"/>
  </r>
  <r>
    <m/>
    <x v="2"/>
    <x v="2"/>
    <m/>
    <x v="6"/>
    <n v="-8.0125972900000004"/>
    <n v="0"/>
  </r>
  <r>
    <d v="2023-11-24T13:12:14"/>
    <x v="227"/>
    <x v="1"/>
    <s v="EXITOSO"/>
    <x v="2"/>
    <n v="49999.999997304003"/>
    <n v="0"/>
  </r>
  <r>
    <m/>
    <x v="2"/>
    <x v="2"/>
    <m/>
    <x v="6"/>
    <n v="-53.033517179999997"/>
    <n v="0"/>
  </r>
  <r>
    <d v="2023-11-24T13:13:06"/>
    <x v="228"/>
    <x v="3"/>
    <s v="EXITOSO"/>
    <x v="2"/>
    <n v="-50000"/>
    <n v="0"/>
  </r>
  <r>
    <d v="2023-11-24T15:33:46"/>
    <x v="229"/>
    <x v="6"/>
    <s v="EXITOSO"/>
    <x v="2"/>
    <n v="-6670"/>
    <n v="0"/>
  </r>
  <r>
    <d v="2023-11-24T15:33:46"/>
    <x v="230"/>
    <x v="1"/>
    <s v="EXITOSO"/>
    <x v="2"/>
    <n v="6670.000002146"/>
    <n v="0"/>
  </r>
  <r>
    <m/>
    <x v="2"/>
    <x v="2"/>
    <m/>
    <x v="6"/>
    <n v="-7.1551169300000002"/>
    <n v="0"/>
  </r>
  <r>
    <d v="2023-11-24T15:33:47"/>
    <x v="231"/>
    <x v="5"/>
    <s v="EXITOSO"/>
    <x v="1"/>
    <n v="0.1376819"/>
    <n v="0"/>
  </r>
  <r>
    <d v="2023-11-24T21:03:26"/>
    <x v="232"/>
    <x v="5"/>
    <s v="EXITOSO"/>
    <x v="1"/>
    <n v="0.22879195999999999"/>
    <n v="0"/>
  </r>
  <r>
    <d v="2023-11-24T21:03:26"/>
    <x v="233"/>
    <x v="6"/>
    <s v="EXITOSO"/>
    <x v="2"/>
    <n v="-11041.28"/>
    <n v="0"/>
  </r>
  <r>
    <d v="2023-11-24T21:03:26"/>
    <x v="234"/>
    <x v="1"/>
    <s v="EXITOSO"/>
    <x v="2"/>
    <n v="11041.28000934"/>
    <n v="0"/>
  </r>
  <r>
    <m/>
    <x v="2"/>
    <x v="2"/>
    <m/>
    <x v="6"/>
    <n v="-11.77108743"/>
    <n v="0"/>
  </r>
  <r>
    <d v="2023-11-27T11:06:46"/>
    <x v="235"/>
    <x v="6"/>
    <s v="EXITOSO"/>
    <x v="2"/>
    <n v="-9000"/>
    <n v="0"/>
  </r>
  <r>
    <d v="2023-11-27T11:06:46"/>
    <x v="236"/>
    <x v="1"/>
    <s v="EXITOSO"/>
    <x v="2"/>
    <n v="9000.0000005759994"/>
    <n v="0"/>
  </r>
  <r>
    <m/>
    <x v="2"/>
    <x v="2"/>
    <m/>
    <x v="6"/>
    <n v="-9.8007187200000008"/>
    <n v="0"/>
  </r>
  <r>
    <d v="2023-11-27T11:06:47"/>
    <x v="237"/>
    <x v="5"/>
    <s v="EXITOSO"/>
    <x v="1"/>
    <n v="0.19033520000000001"/>
    <n v="0"/>
  </r>
  <r>
    <d v="2023-11-27T11:11:27"/>
    <x v="238"/>
    <x v="6"/>
    <s v="EXITOSO"/>
    <x v="2"/>
    <n v="-5"/>
    <n v="0"/>
  </r>
  <r>
    <d v="2023-11-27T11:11:27"/>
    <x v="239"/>
    <x v="1"/>
    <s v="EXITOSO"/>
    <x v="2"/>
    <n v="5.0000017100000003"/>
    <n v="0"/>
  </r>
  <r>
    <m/>
    <x v="2"/>
    <x v="2"/>
    <m/>
    <x v="6"/>
    <n v="-5.4436600000000003E-3"/>
    <n v="0"/>
  </r>
  <r>
    <d v="2023-11-27T11:11:28"/>
    <x v="240"/>
    <x v="5"/>
    <s v="EXITOSO"/>
    <x v="1"/>
    <n v="1.0573000000000001E-4"/>
    <n v="0"/>
  </r>
  <r>
    <d v="2023-11-27T11:25:20"/>
    <x v="241"/>
    <x v="7"/>
    <s v="EXITOSO"/>
    <x v="2"/>
    <n v="5"/>
    <n v="0"/>
  </r>
  <r>
    <d v="2023-11-27T11:25:21"/>
    <x v="242"/>
    <x v="3"/>
    <s v="EXITOSO"/>
    <x v="1"/>
    <n v="-1.0573000000000001E-4"/>
    <n v="0"/>
  </r>
  <r>
    <d v="2023-11-28T11:40:17"/>
    <x v="243"/>
    <x v="5"/>
    <s v="EXITOSO"/>
    <x v="1"/>
    <n v="1.3099274400000001"/>
    <n v="0"/>
  </r>
  <r>
    <d v="2023-11-28T11:40:17"/>
    <x v="244"/>
    <x v="6"/>
    <s v="EXITOSO"/>
    <x v="2"/>
    <n v="-60499"/>
    <n v="0"/>
  </r>
  <r>
    <d v="2023-11-28T11:40:17"/>
    <x v="245"/>
    <x v="1"/>
    <s v="EXITOSO"/>
    <x v="2"/>
    <n v="60499.000003480003"/>
    <n v="0"/>
  </r>
  <r>
    <m/>
    <x v="2"/>
    <x v="2"/>
    <m/>
    <x v="6"/>
    <n v="-67.460972350000006"/>
    <n v="0"/>
  </r>
  <r>
    <d v="2023-11-28T12:41:43"/>
    <x v="246"/>
    <x v="0"/>
    <s v="EXITOSO"/>
    <x v="6"/>
    <n v="98"/>
    <n v="0"/>
  </r>
  <r>
    <d v="2023-11-28T14:23:36"/>
    <x v="247"/>
    <x v="6"/>
    <s v="EXITOSO"/>
    <x v="2"/>
    <n v="-3795"/>
    <n v="0"/>
  </r>
  <r>
    <d v="2023-11-28T14:23:36"/>
    <x v="248"/>
    <x v="1"/>
    <s v="EXITOSO"/>
    <x v="2"/>
    <n v="3795.0000024999999"/>
    <n v="0"/>
  </r>
  <r>
    <m/>
    <x v="2"/>
    <x v="2"/>
    <m/>
    <x v="6"/>
    <n v="-4.3371428600000002"/>
    <n v="0"/>
  </r>
  <r>
    <d v="2023-11-28T14:23:37"/>
    <x v="249"/>
    <x v="5"/>
    <s v="EXITOSO"/>
    <x v="1"/>
    <n v="8.4239739999999994E-2"/>
    <n v="0"/>
  </r>
  <r>
    <d v="2023-11-28T18:38:09"/>
    <x v="250"/>
    <x v="5"/>
    <s v="EXITOSO"/>
    <x v="1"/>
    <n v="0.22682706"/>
    <n v="0"/>
  </r>
  <r>
    <d v="2023-11-28T18:38:09"/>
    <x v="251"/>
    <x v="6"/>
    <s v="EXITOSO"/>
    <x v="2"/>
    <n v="-9994"/>
    <n v="0"/>
  </r>
  <r>
    <d v="2023-11-28T18:38:09"/>
    <x v="252"/>
    <x v="1"/>
    <s v="EXITOSO"/>
    <x v="2"/>
    <n v="9994.0000042680003"/>
    <n v="0"/>
  </r>
  <r>
    <m/>
    <x v="2"/>
    <x v="2"/>
    <m/>
    <x v="6"/>
    <n v="-11.67386988"/>
    <n v="0"/>
  </r>
  <r>
    <d v="2023-11-28T21:54:30"/>
    <x v="253"/>
    <x v="6"/>
    <s v="EXITOSO"/>
    <x v="2"/>
    <n v="-5700"/>
    <n v="0"/>
  </r>
  <r>
    <d v="2023-11-28T21:54:30"/>
    <x v="254"/>
    <x v="1"/>
    <s v="EXITOSO"/>
    <x v="2"/>
    <n v="5700.0000020580001"/>
    <n v="0"/>
  </r>
  <r>
    <m/>
    <x v="2"/>
    <x v="2"/>
    <m/>
    <x v="6"/>
    <n v="-6.6441310199999997"/>
    <n v="0"/>
  </r>
  <r>
    <d v="2023-11-28T21:54:31"/>
    <x v="255"/>
    <x v="5"/>
    <s v="EXITOSO"/>
    <x v="1"/>
    <n v="0.1290907"/>
    <n v="0"/>
  </r>
  <r>
    <d v="2023-11-30T15:35:31"/>
    <x v="256"/>
    <x v="5"/>
    <s v="EXITOSO"/>
    <x v="1"/>
    <n v="0.11611541"/>
    <n v="0"/>
  </r>
  <r>
    <d v="2023-11-30T15:35:31"/>
    <x v="257"/>
    <x v="6"/>
    <s v="EXITOSO"/>
    <x v="2"/>
    <n v="-4950"/>
    <n v="0"/>
  </r>
  <r>
    <d v="2023-11-30T15:35:31"/>
    <x v="258"/>
    <x v="1"/>
    <s v="EXITOSO"/>
    <x v="2"/>
    <n v="4950.0000003599998"/>
    <n v="0"/>
  </r>
  <r>
    <m/>
    <x v="2"/>
    <x v="2"/>
    <m/>
    <x v="6"/>
    <n v="-5.9782608699999997"/>
    <n v="0"/>
  </r>
  <r>
    <d v="2023-12-01T09:06:54"/>
    <x v="259"/>
    <x v="0"/>
    <s v="EXITOSO"/>
    <x v="6"/>
    <n v="99"/>
    <n v="0"/>
  </r>
  <r>
    <d v="2023-12-01T09:08:25"/>
    <x v="260"/>
    <x v="1"/>
    <s v="EXITOSO"/>
    <x v="2"/>
    <n v="79999.999997060004"/>
    <n v="0"/>
  </r>
  <r>
    <m/>
    <x v="2"/>
    <x v="2"/>
    <m/>
    <x v="6"/>
    <n v="-94.820433800000004"/>
    <n v="0"/>
  </r>
  <r>
    <d v="2023-12-01T09:08:47"/>
    <x v="261"/>
    <x v="3"/>
    <s v="EXITOSO"/>
    <x v="2"/>
    <n v="-81658.36"/>
    <n v="0"/>
  </r>
  <r>
    <d v="2023-12-02T20:52:38"/>
    <x v="262"/>
    <x v="5"/>
    <s v="EXITOSO"/>
    <x v="1"/>
    <n v="0.62775767000000005"/>
    <n v="0"/>
  </r>
  <r>
    <d v="2023-12-02T20:52:38"/>
    <x v="263"/>
    <x v="6"/>
    <s v="EXITOSO"/>
    <x v="2"/>
    <n v="-28597.4"/>
    <n v="0"/>
  </r>
  <r>
    <d v="2023-12-02T20:52:38"/>
    <x v="264"/>
    <x v="1"/>
    <s v="EXITOSO"/>
    <x v="2"/>
    <n v="28597.400001972001"/>
    <n v="0"/>
  </r>
  <r>
    <m/>
    <x v="2"/>
    <x v="2"/>
    <m/>
    <x v="6"/>
    <n v="-32.39030468"/>
    <n v="0"/>
  </r>
  <r>
    <d v="2023-12-02T21:38:03"/>
    <x v="265"/>
    <x v="6"/>
    <s v="EXITOSO"/>
    <x v="2"/>
    <n v="-3895"/>
    <n v="0"/>
  </r>
  <r>
    <d v="2023-12-02T21:38:03"/>
    <x v="266"/>
    <x v="1"/>
    <s v="EXITOSO"/>
    <x v="2"/>
    <n v="3895.0000082800002"/>
    <n v="0"/>
  </r>
  <r>
    <m/>
    <x v="2"/>
    <x v="2"/>
    <m/>
    <x v="6"/>
    <n v="-4.4076044000000003"/>
    <n v="0"/>
  </r>
  <r>
    <d v="2023-12-02T21:38:04"/>
    <x v="267"/>
    <x v="5"/>
    <s v="EXITOSO"/>
    <x v="1"/>
    <n v="8.541667E-2"/>
    <n v="0"/>
  </r>
  <r>
    <d v="2023-12-02T22:04:37"/>
    <x v="268"/>
    <x v="5"/>
    <s v="EXITOSO"/>
    <x v="1"/>
    <n v="0.14028935000000001"/>
    <n v="0"/>
  </r>
  <r>
    <d v="2023-12-02T22:04:37"/>
    <x v="269"/>
    <x v="6"/>
    <s v="EXITOSO"/>
    <x v="2"/>
    <n v="-6400"/>
    <n v="0"/>
  </r>
  <r>
    <d v="2023-12-02T22:04:37"/>
    <x v="270"/>
    <x v="1"/>
    <s v="EXITOSO"/>
    <x v="2"/>
    <n v="6400.0000027220003"/>
    <n v="0"/>
  </r>
  <r>
    <m/>
    <x v="2"/>
    <x v="2"/>
    <m/>
    <x v="6"/>
    <n v="-7.2381814100000001"/>
    <n v="0"/>
  </r>
  <r>
    <d v="2023-12-02T23:54:10"/>
    <x v="271"/>
    <x v="5"/>
    <s v="EXITOSO"/>
    <x v="1"/>
    <n v="4.623116E-2"/>
    <n v="0"/>
  </r>
  <r>
    <d v="2023-12-02T23:54:10"/>
    <x v="272"/>
    <x v="6"/>
    <s v="EXITOSO"/>
    <x v="2"/>
    <n v="-2115.77"/>
    <n v="0"/>
  </r>
  <r>
    <d v="2023-12-02T23:54:10"/>
    <x v="273"/>
    <x v="1"/>
    <s v="EXITOSO"/>
    <x v="2"/>
    <n v="2115.770004165"/>
    <n v="0"/>
  </r>
  <r>
    <m/>
    <x v="2"/>
    <x v="2"/>
    <m/>
    <x v="6"/>
    <n v="-2.3850411500000002"/>
    <n v="0"/>
  </r>
  <r>
    <d v="2023-12-03T10:03:00"/>
    <x v="274"/>
    <x v="5"/>
    <s v="EXITOSO"/>
    <x v="1"/>
    <n v="0.30508195999999999"/>
    <n v="0"/>
  </r>
  <r>
    <d v="2023-12-03T10:03:00"/>
    <x v="275"/>
    <x v="6"/>
    <s v="EXITOSO"/>
    <x v="2"/>
    <n v="-13957.3"/>
    <n v="0"/>
  </r>
  <r>
    <d v="2023-12-03T10:03:00"/>
    <x v="276"/>
    <x v="1"/>
    <s v="EXITOSO"/>
    <x v="2"/>
    <n v="13957.300003504"/>
    <n v="0"/>
  </r>
  <r>
    <m/>
    <x v="2"/>
    <x v="2"/>
    <m/>
    <x v="6"/>
    <n v="-15.74249944"/>
    <n v="0"/>
  </r>
  <r>
    <d v="2023-12-03T10:07:25"/>
    <x v="277"/>
    <x v="5"/>
    <s v="EXITOSO"/>
    <x v="1"/>
    <n v="4.9956279999999999E-2"/>
    <n v="0"/>
  </r>
  <r>
    <d v="2023-12-03T10:07:25"/>
    <x v="278"/>
    <x v="6"/>
    <s v="EXITOSO"/>
    <x v="2"/>
    <n v="-2285.37"/>
    <n v="0"/>
  </r>
  <r>
    <d v="2023-12-03T10:07:25"/>
    <x v="279"/>
    <x v="1"/>
    <s v="EXITOSO"/>
    <x v="2"/>
    <n v="2285.3700060750002"/>
    <n v="0"/>
  </r>
  <r>
    <m/>
    <x v="2"/>
    <x v="2"/>
    <m/>
    <x v="6"/>
    <n v="-2.5779695500000002"/>
    <n v="0"/>
  </r>
  <r>
    <d v="2023-12-03T15:36:03"/>
    <x v="280"/>
    <x v="5"/>
    <s v="EXITOSO"/>
    <x v="1"/>
    <n v="0.10179797"/>
    <n v="0"/>
  </r>
  <r>
    <d v="2023-12-03T15:36:03"/>
    <x v="281"/>
    <x v="6"/>
    <s v="EXITOSO"/>
    <x v="2"/>
    <n v="-4671.12"/>
    <n v="0"/>
  </r>
  <r>
    <d v="2023-12-03T15:36:03"/>
    <x v="282"/>
    <x v="1"/>
    <s v="EXITOSO"/>
    <x v="2"/>
    <n v="4671.1200088799997"/>
    <n v="0"/>
  </r>
  <r>
    <m/>
    <x v="2"/>
    <x v="2"/>
    <m/>
    <x v="6"/>
    <n v="-5.2531714000000003"/>
    <n v="0"/>
  </r>
  <r>
    <d v="2023-12-03T19:01:37"/>
    <x v="283"/>
    <x v="5"/>
    <s v="EXITOSO"/>
    <x v="1"/>
    <n v="4.7368420000000001E-2"/>
    <n v="0"/>
  </r>
  <r>
    <d v="2023-12-03T19:01:37"/>
    <x v="284"/>
    <x v="6"/>
    <s v="EXITOSO"/>
    <x v="2"/>
    <n v="-2178"/>
    <n v="0"/>
  </r>
  <r>
    <d v="2023-12-03T19:01:37"/>
    <x v="285"/>
    <x v="1"/>
    <s v="EXITOSO"/>
    <x v="2"/>
    <n v="2178.0000049499999"/>
    <n v="0"/>
  </r>
  <r>
    <m/>
    <x v="2"/>
    <x v="2"/>
    <m/>
    <x v="6"/>
    <n v="-2.4444444500000002"/>
    <n v="0"/>
  </r>
  <r>
    <d v="2023-12-04T08:10:17"/>
    <x v="286"/>
    <x v="1"/>
    <s v="EXITOSO"/>
    <x v="6"/>
    <n v="6.5394534699999998"/>
    <n v="0"/>
  </r>
  <r>
    <m/>
    <x v="2"/>
    <x v="2"/>
    <m/>
    <x v="1"/>
    <n v="-6.5747665187380004"/>
    <n v="0"/>
  </r>
  <r>
    <d v="2023-12-04T09:55:47"/>
    <x v="287"/>
    <x v="6"/>
    <s v="EXITOSO"/>
    <x v="2"/>
    <n v="-4400"/>
    <n v="0"/>
  </r>
  <r>
    <d v="2023-12-04T09:55:47"/>
    <x v="288"/>
    <x v="1"/>
    <s v="EXITOSO"/>
    <x v="2"/>
    <n v="4400.0000075139997"/>
    <n v="0"/>
  </r>
  <r>
    <m/>
    <x v="2"/>
    <x v="2"/>
    <m/>
    <x v="6"/>
    <n v="-4.9228015300000001"/>
    <n v="0"/>
  </r>
  <r>
    <d v="2023-12-04T09:55:48"/>
    <x v="289"/>
    <x v="5"/>
    <s v="EXITOSO"/>
    <x v="1"/>
    <n v="9.5403299999999996E-2"/>
    <n v="0"/>
  </r>
  <r>
    <d v="2023-12-04T10:46:16"/>
    <x v="290"/>
    <x v="6"/>
    <s v="EXITOSO"/>
    <x v="2"/>
    <n v="-18500"/>
    <n v="0"/>
  </r>
  <r>
    <d v="2023-12-04T10:46:16"/>
    <x v="291"/>
    <x v="1"/>
    <s v="EXITOSO"/>
    <x v="2"/>
    <n v="18500.000007199"/>
    <n v="0"/>
  </r>
  <r>
    <m/>
    <x v="2"/>
    <x v="2"/>
    <m/>
    <x v="6"/>
    <n v="-20.723647369999998"/>
    <n v="0"/>
  </r>
  <r>
    <d v="2023-12-04T10:46:17"/>
    <x v="292"/>
    <x v="5"/>
    <s v="EXITOSO"/>
    <x v="1"/>
    <n v="0.40160643000000001"/>
    <n v="0"/>
  </r>
  <r>
    <d v="2023-12-04T12:22:57"/>
    <x v="293"/>
    <x v="1"/>
    <s v="EXITOSO"/>
    <x v="2"/>
    <n v="11787.510003292"/>
    <n v="0"/>
  </r>
  <r>
    <m/>
    <x v="2"/>
    <x v="2"/>
    <m/>
    <x v="6"/>
    <n v="-13.072540760000001"/>
    <n v="0"/>
  </r>
  <r>
    <d v="2023-12-04T12:22:58"/>
    <x v="294"/>
    <x v="5"/>
    <s v="EXITOSO"/>
    <x v="1"/>
    <n v="0.25327674999999999"/>
    <n v="0"/>
  </r>
  <r>
    <d v="2023-12-04T12:22:58"/>
    <x v="295"/>
    <x v="6"/>
    <s v="EXITOSO"/>
    <x v="2"/>
    <n v="-11787.51"/>
    <n v="0"/>
  </r>
  <r>
    <d v="2023-12-04T12:42:39"/>
    <x v="296"/>
    <x v="5"/>
    <s v="EXITOSO"/>
    <x v="1"/>
    <n v="0.15069968"/>
    <n v="0"/>
  </r>
  <r>
    <d v="2023-12-04T12:42:39"/>
    <x v="297"/>
    <x v="6"/>
    <s v="EXITOSO"/>
    <x v="2"/>
    <n v="-7000"/>
    <n v="0"/>
  </r>
  <r>
    <d v="2023-12-04T12:42:39"/>
    <x v="298"/>
    <x v="1"/>
    <s v="EXITOSO"/>
    <x v="2"/>
    <n v="7000.0000033679999"/>
    <n v="0"/>
  </r>
  <r>
    <m/>
    <x v="2"/>
    <x v="2"/>
    <m/>
    <x v="6"/>
    <n v="-7.7769136799999998"/>
    <n v="0"/>
  </r>
  <r>
    <d v="2023-12-04T12:56:01"/>
    <x v="299"/>
    <x v="1"/>
    <s v="EXITOSO"/>
    <x v="2"/>
    <n v="35960"/>
    <n v="0"/>
  </r>
  <r>
    <m/>
    <x v="2"/>
    <x v="2"/>
    <m/>
    <x v="6"/>
    <n v="-40"/>
    <n v="0"/>
  </r>
  <r>
    <d v="2023-12-04T12:56:20"/>
    <x v="300"/>
    <x v="3"/>
    <s v="EXITOSO"/>
    <x v="2"/>
    <n v="-35960"/>
    <n v="0"/>
  </r>
  <r>
    <d v="2023-12-04T15:42:10"/>
    <x v="301"/>
    <x v="6"/>
    <s v="EXITOSO"/>
    <x v="2"/>
    <n v="-4045"/>
    <n v="0"/>
  </r>
  <r>
    <d v="2023-12-04T15:42:10"/>
    <x v="302"/>
    <x v="1"/>
    <s v="EXITOSO"/>
    <x v="2"/>
    <n v="4045.0000087449998"/>
    <n v="0"/>
  </r>
  <r>
    <m/>
    <x v="2"/>
    <x v="2"/>
    <m/>
    <x v="6"/>
    <n v="-4.4889579499999996"/>
    <n v="0"/>
  </r>
  <r>
    <d v="2023-12-04T15:42:11"/>
    <x v="303"/>
    <x v="5"/>
    <s v="EXITOSO"/>
    <x v="1"/>
    <n v="8.6961200000000002E-2"/>
    <n v="0"/>
  </r>
  <r>
    <d v="2023-12-04T19:05:20"/>
    <x v="304"/>
    <x v="6"/>
    <s v="EXITOSO"/>
    <x v="2"/>
    <n v="-7500"/>
    <n v="0"/>
  </r>
  <r>
    <d v="2023-12-04T19:05:20"/>
    <x v="305"/>
    <x v="1"/>
    <s v="EXITOSO"/>
    <x v="2"/>
    <n v="7500.0000044600001"/>
    <n v="0"/>
  </r>
  <r>
    <m/>
    <x v="2"/>
    <x v="2"/>
    <m/>
    <x v="6"/>
    <n v="-8.3986562199999995"/>
    <n v="0"/>
  </r>
  <r>
    <d v="2023-12-04T19:05:21"/>
    <x v="306"/>
    <x v="5"/>
    <s v="EXITOSO"/>
    <x v="1"/>
    <n v="0.1626898"/>
    <n v="0"/>
  </r>
  <r>
    <d v="2023-12-04T20:37:47"/>
    <x v="307"/>
    <x v="5"/>
    <s v="EXITOSO"/>
    <x v="1"/>
    <n v="0.30744429000000001"/>
    <n v="0"/>
  </r>
  <r>
    <d v="2023-12-04T20:37:47"/>
    <x v="308"/>
    <x v="6"/>
    <s v="EXITOSO"/>
    <x v="2"/>
    <n v="-14207"/>
    <n v="0"/>
  </r>
  <r>
    <d v="2023-12-04T20:37:47"/>
    <x v="309"/>
    <x v="1"/>
    <s v="EXITOSO"/>
    <x v="2"/>
    <n v="14207.000006861999"/>
    <n v="0"/>
  </r>
  <r>
    <m/>
    <x v="2"/>
    <x v="2"/>
    <m/>
    <x v="6"/>
    <n v="-15.87196962"/>
    <n v="0"/>
  </r>
  <r>
    <d v="2023-12-05T11:28:46"/>
    <x v="310"/>
    <x v="6"/>
    <s v="EXITOSO"/>
    <x v="2"/>
    <n v="-1600"/>
    <n v="0"/>
  </r>
  <r>
    <d v="2023-12-05T11:28:46"/>
    <x v="311"/>
    <x v="1"/>
    <s v="EXITOSO"/>
    <x v="2"/>
    <n v="1600.0000036020001"/>
    <n v="0"/>
  </r>
  <r>
    <m/>
    <x v="2"/>
    <x v="2"/>
    <m/>
    <x v="6"/>
    <n v="-1.8046469700000001"/>
    <n v="0"/>
  </r>
  <r>
    <d v="2023-12-05T11:28:47"/>
    <x v="312"/>
    <x v="5"/>
    <s v="EXITOSO"/>
    <x v="1"/>
    <n v="3.4965030000000001E-2"/>
    <n v="0"/>
  </r>
  <r>
    <d v="2023-12-06T01:00:20"/>
    <x v="313"/>
    <x v="5"/>
    <s v="EXITOSO"/>
    <x v="1"/>
    <n v="0.11097029"/>
    <n v="0"/>
  </r>
  <r>
    <d v="2023-12-06T01:00:20"/>
    <x v="314"/>
    <x v="6"/>
    <s v="EXITOSO"/>
    <x v="2"/>
    <n v="-5209.45"/>
    <n v="0"/>
  </r>
  <r>
    <d v="2023-12-06T01:00:20"/>
    <x v="315"/>
    <x v="1"/>
    <s v="EXITOSO"/>
    <x v="2"/>
    <n v="5209.4500046880003"/>
    <n v="0"/>
  </r>
  <r>
    <m/>
    <x v="2"/>
    <x v="2"/>
    <m/>
    <x v="6"/>
    <n v="-5.7271877800000004"/>
    <n v="0"/>
  </r>
  <r>
    <d v="2023-12-07T00:28:43"/>
    <x v="316"/>
    <x v="0"/>
    <s v="EXITOSO"/>
    <x v="6"/>
    <n v="57"/>
    <n v="0"/>
  </r>
  <r>
    <d v="2023-12-07T17:39:21"/>
    <x v="317"/>
    <x v="6"/>
    <s v="EXITOSO"/>
    <x v="2"/>
    <n v="-12800"/>
    <n v="0"/>
  </r>
  <r>
    <d v="2023-12-07T17:39:21"/>
    <x v="318"/>
    <x v="1"/>
    <s v="EXITOSO"/>
    <x v="2"/>
    <n v="12800.00000321"/>
    <n v="0"/>
  </r>
  <r>
    <m/>
    <x v="2"/>
    <x v="2"/>
    <m/>
    <x v="6"/>
    <n v="-13.339447249999999"/>
    <n v="0"/>
  </r>
  <r>
    <d v="2023-12-07T17:39:22"/>
    <x v="319"/>
    <x v="5"/>
    <s v="EXITOSO"/>
    <x v="1"/>
    <n v="0.25848142000000002"/>
    <n v="0"/>
  </r>
  <r>
    <d v="2023-12-07T19:23:38"/>
    <x v="320"/>
    <x v="6"/>
    <s v="EXITOSO"/>
    <x v="2"/>
    <n v="-15400"/>
    <n v="0"/>
  </r>
  <r>
    <d v="2023-12-07T19:23:38"/>
    <x v="321"/>
    <x v="1"/>
    <s v="EXITOSO"/>
    <x v="2"/>
    <n v="15400.0000055458"/>
    <n v="0"/>
  </r>
  <r>
    <m/>
    <x v="2"/>
    <x v="2"/>
    <m/>
    <x v="6"/>
    <n v="-15.912214179999999"/>
    <n v="0"/>
  </r>
  <r>
    <d v="2023-12-07T19:23:39"/>
    <x v="322"/>
    <x v="5"/>
    <s v="EXITOSO"/>
    <x v="1"/>
    <n v="0.30619345999999997"/>
    <n v="0"/>
  </r>
  <r>
    <d v="2023-12-07T19:31:54"/>
    <x v="323"/>
    <x v="6"/>
    <s v="EXITOSO"/>
    <x v="2"/>
    <n v="-3525"/>
    <n v="0"/>
  </r>
  <r>
    <d v="2023-12-07T19:31:54"/>
    <x v="324"/>
    <x v="1"/>
    <s v="EXITOSO"/>
    <x v="2"/>
    <n v="3525.0000096630001"/>
    <n v="0"/>
  </r>
  <r>
    <m/>
    <x v="2"/>
    <x v="2"/>
    <m/>
    <x v="6"/>
    <n v="-3.6394610599999999"/>
    <n v="0"/>
  </r>
  <r>
    <d v="2023-12-07T19:31:55"/>
    <x v="325"/>
    <x v="5"/>
    <s v="EXITOSO"/>
    <x v="1"/>
    <n v="7.0037749999999996E-2"/>
    <n v="0"/>
  </r>
  <r>
    <d v="2023-12-18T17:12:17"/>
    <x v="326"/>
    <x v="1"/>
    <s v="EXITOSO"/>
    <x v="0"/>
    <n v="4.9249999999999998"/>
    <n v="0"/>
  </r>
  <r>
    <m/>
    <x v="2"/>
    <x v="2"/>
    <m/>
    <x v="6"/>
    <n v="-5"/>
    <n v="0"/>
  </r>
  <r>
    <d v="2023-12-24T08:47:43"/>
    <x v="327"/>
    <x v="1"/>
    <s v="EXITOSO"/>
    <x v="2"/>
    <n v="100809.72535900499"/>
    <n v="0"/>
  </r>
  <r>
    <m/>
    <x v="2"/>
    <x v="2"/>
    <m/>
    <x v="6"/>
    <n v="-106.22172209999999"/>
    <n v="0"/>
  </r>
  <r>
    <d v="2023-12-24T08:47:58"/>
    <x v="328"/>
    <x v="3"/>
    <s v="EXITOSO"/>
    <x v="2"/>
    <n v="-100809.72"/>
    <n v="0"/>
  </r>
  <r>
    <d v="2024-01-26T13:55:36"/>
    <x v="329"/>
    <x v="1"/>
    <s v="EXITOSO"/>
    <x v="1"/>
    <n v="4.72762131"/>
    <n v="0"/>
  </r>
  <r>
    <m/>
    <x v="2"/>
    <x v="2"/>
    <m/>
    <x v="0"/>
    <n v="-4.9309090263300002"/>
    <n v="0"/>
  </r>
  <r>
    <d v="2024-03-22T13:08:03"/>
    <x v="330"/>
    <x v="6"/>
    <s v="EXITOSO"/>
    <x v="2"/>
    <n v="-1407.15"/>
    <n v="0"/>
  </r>
  <r>
    <d v="2024-03-22T13:08:03"/>
    <x v="331"/>
    <x v="1"/>
    <s v="EXITOSO"/>
    <x v="2"/>
    <n v="1407.150006777"/>
    <n v="0"/>
  </r>
  <r>
    <m/>
    <x v="2"/>
    <x v="2"/>
    <m/>
    <x v="1"/>
    <n v="-1.3171861899999999"/>
    <n v="0"/>
  </r>
  <r>
    <d v="2024-03-22T13:08:36"/>
    <x v="332"/>
    <x v="6"/>
    <s v="EXITOSO"/>
    <x v="2"/>
    <n v="-140.24"/>
    <n v="0"/>
  </r>
  <r>
    <d v="2024-03-22T13:08:36"/>
    <x v="333"/>
    <x v="1"/>
    <s v="EXITOSO"/>
    <x v="2"/>
    <n v="140.240004296"/>
    <n v="0"/>
  </r>
  <r>
    <m/>
    <x v="2"/>
    <x v="2"/>
    <m/>
    <x v="1"/>
    <n v="-0.13128628000000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DF9A2-BD90-F240-81D9-DB9D62F29121}" name="TablaDiná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7">
    <pivotField showAll="0"/>
    <pivotField axis="axisRow" showAll="0">
      <items count="335">
        <item h="1" x="1"/>
        <item h="1" x="3"/>
        <item h="1" x="5"/>
        <item h="1" x="8"/>
        <item h="1" x="9"/>
        <item h="1" x="13"/>
        <item h="1" x="14"/>
        <item h="1" x="17"/>
        <item h="1" x="18"/>
        <item h="1" x="20"/>
        <item h="1" x="21"/>
        <item h="1" x="23"/>
        <item h="1" x="26"/>
        <item h="1" x="27"/>
        <item h="1" x="30"/>
        <item h="1" x="32"/>
        <item h="1" x="33"/>
        <item h="1" x="34"/>
        <item h="1" x="35"/>
        <item h="1" x="37"/>
        <item h="1" x="38"/>
        <item h="1" x="40"/>
        <item h="1" x="41"/>
        <item h="1" x="42"/>
        <item h="1" x="43"/>
        <item h="1" x="45"/>
        <item h="1" x="46"/>
        <item h="1" x="47"/>
        <item h="1" x="48"/>
        <item h="1" x="50"/>
        <item h="1" x="51"/>
        <item h="1" x="52"/>
        <item h="1" x="55"/>
        <item h="1" x="57"/>
        <item h="1" x="58"/>
        <item h="1" x="60"/>
        <item h="1" x="61"/>
        <item h="1" x="63"/>
        <item h="1" x="65"/>
        <item h="1" x="68"/>
        <item h="1" x="70"/>
        <item h="1" x="74"/>
        <item h="1" x="75"/>
        <item h="1" x="78"/>
        <item h="1" x="79"/>
        <item h="1" x="80"/>
        <item h="1" x="84"/>
        <item h="1" x="86"/>
        <item h="1" x="89"/>
        <item h="1" x="91"/>
        <item h="1" x="92"/>
        <item h="1" x="94"/>
        <item h="1" x="98"/>
        <item h="1" x="99"/>
        <item h="1" x="101"/>
        <item h="1" x="102"/>
        <item h="1" x="104"/>
        <item h="1" x="106"/>
        <item h="1" x="109"/>
        <item h="1" x="112"/>
        <item h="1" x="116"/>
        <item h="1" x="118"/>
        <item h="1" x="119"/>
        <item h="1" x="121"/>
        <item h="1" x="124"/>
        <item h="1" x="127"/>
        <item h="1" x="128"/>
        <item h="1" x="131"/>
        <item h="1" x="134"/>
        <item h="1" x="138"/>
        <item h="1" x="139"/>
        <item h="1" x="147"/>
        <item h="1" x="152"/>
        <item h="1" x="157"/>
        <item h="1" x="162"/>
        <item h="1" x="164"/>
        <item h="1" x="168"/>
        <item h="1" x="170"/>
        <item h="1" x="174"/>
        <item h="1" x="175"/>
        <item h="1" x="180"/>
        <item h="1" x="182"/>
        <item h="1" x="184"/>
        <item h="1" x="189"/>
        <item h="1" x="191"/>
        <item h="1" x="196"/>
        <item h="1" x="199"/>
        <item h="1" x="202"/>
        <item h="1" x="207"/>
        <item h="1" x="211"/>
        <item h="1" x="214"/>
        <item h="1" x="217"/>
        <item h="1" x="219"/>
        <item h="1" x="222"/>
        <item h="1" x="226"/>
        <item h="1" x="227"/>
        <item h="1" x="230"/>
        <item h="1" x="234"/>
        <item h="1" x="236"/>
        <item h="1" x="239"/>
        <item h="1" x="245"/>
        <item h="1" x="248"/>
        <item h="1" x="252"/>
        <item h="1" x="254"/>
        <item h="1" x="258"/>
        <item h="1" x="260"/>
        <item h="1" x="264"/>
        <item h="1" x="266"/>
        <item h="1" x="270"/>
        <item h="1" x="273"/>
        <item h="1" x="276"/>
        <item h="1" x="279"/>
        <item h="1" x="282"/>
        <item h="1" x="285"/>
        <item h="1" x="286"/>
        <item h="1" x="288"/>
        <item h="1" x="291"/>
        <item h="1" x="293"/>
        <item h="1" x="298"/>
        <item h="1" x="299"/>
        <item h="1" x="302"/>
        <item h="1" x="305"/>
        <item h="1" x="309"/>
        <item h="1" x="311"/>
        <item h="1" x="315"/>
        <item h="1" x="318"/>
        <item h="1" x="321"/>
        <item h="1" x="324"/>
        <item h="1" x="326"/>
        <item h="1" x="327"/>
        <item h="1" x="329"/>
        <item h="1" x="331"/>
        <item h="1" x="333"/>
        <item h="1" x="142"/>
        <item h="1" x="330"/>
        <item h="1" x="332"/>
        <item h="1" x="146"/>
        <item h="1" x="151"/>
        <item h="1" x="225"/>
        <item h="1" x="229"/>
        <item h="1" x="233"/>
        <item h="1" x="156"/>
        <item h="1" x="235"/>
        <item h="1" x="238"/>
        <item h="1" x="161"/>
        <item h="1" x="163"/>
        <item h="1" x="167"/>
        <item h="1" x="169"/>
        <item h="1" x="173"/>
        <item h="1" x="244"/>
        <item h="1" x="179"/>
        <item h="1" x="181"/>
        <item h="1" x="247"/>
        <item h="1" x="251"/>
        <item h="1" x="253"/>
        <item h="1" x="186"/>
        <item h="1" x="188"/>
        <item h="1" x="201"/>
        <item h="1" x="190"/>
        <item h="1" x="195"/>
        <item h="1" x="257"/>
        <item h="1" x="198"/>
        <item h="1" x="206"/>
        <item h="1" x="210"/>
        <item h="1" x="213"/>
        <item h="1" x="216"/>
        <item h="1" x="218"/>
        <item h="1" x="221"/>
        <item h="1" x="265"/>
        <item h="1" x="269"/>
        <item h="1" x="272"/>
        <item h="1" x="263"/>
        <item h="1" x="275"/>
        <item h="1" x="278"/>
        <item h="1" x="281"/>
        <item h="1" x="284"/>
        <item h="1" x="287"/>
        <item h="1" x="290"/>
        <item h="1" x="301"/>
        <item h="1" x="295"/>
        <item h="1" x="297"/>
        <item h="1" x="304"/>
        <item h="1" x="308"/>
        <item h="1" x="310"/>
        <item h="1" x="314"/>
        <item h="1" x="317"/>
        <item h="1" x="320"/>
        <item h="1" x="323"/>
        <item h="1" x="141"/>
        <item h="1" x="204"/>
        <item h="1" x="183"/>
        <item h="1" x="73"/>
        <item h="1" x="129"/>
        <item h="1" x="123"/>
        <item h="1" x="103"/>
        <item h="1" x="232"/>
        <item h="1" x="133"/>
        <item h="1" x="328"/>
        <item h="1" x="280"/>
        <item h="1" x="149"/>
        <item h="1" x="113"/>
        <item h="1" x="249"/>
        <item h="1" x="56"/>
        <item h="1" x="126"/>
        <item h="1" x="25"/>
        <item h="1" x="215"/>
        <item h="1" x="292"/>
        <item h="1" x="171"/>
        <item h="1" x="165"/>
        <item h="1" x="277"/>
        <item h="1" x="158"/>
        <item h="1" x="178"/>
        <item h="1" x="194"/>
        <item h="1" x="268"/>
        <item h="1" x="242"/>
        <item h="1" x="105"/>
        <item h="1" x="115"/>
        <item h="1" x="110"/>
        <item h="1" x="125"/>
        <item h="1" x="159"/>
        <item h="1" x="6"/>
        <item h="1" x="117"/>
        <item h="1" x="203"/>
        <item h="1" x="24"/>
        <item h="1" x="72"/>
        <item h="1" x="250"/>
        <item h="1" x="185"/>
        <item h="1" x="255"/>
        <item h="1" x="259"/>
        <item h="1" x="145"/>
        <item h="1" x="107"/>
        <item h="1" x="77"/>
        <item h="1" x="153"/>
        <item h="1" x="136"/>
        <item h="1" x="154"/>
        <item h="1" x="150"/>
        <item h="1" x="303"/>
        <item h="1" x="96"/>
        <item h="1" x="160"/>
        <item h="1" x="11"/>
        <item h="1" x="306"/>
        <item h="1" x="114"/>
        <item h="1" x="246"/>
        <item h="1" x="87"/>
        <item h="1" x="313"/>
        <item h="1" x="262"/>
        <item h="1" x="54"/>
        <item h="1" x="29"/>
        <item h="1" x="241"/>
        <item h="1" x="62"/>
        <item h="1" x="220"/>
        <item h="1" x="49"/>
        <item h="1" x="223"/>
        <item h="1" x="69"/>
        <item h="1" x="7"/>
        <item h="1" x="39"/>
        <item h="1" x="67"/>
        <item h="1" x="300"/>
        <item h="1" x="85"/>
        <item h="1" x="90"/>
        <item h="1" x="155"/>
        <item h="1" x="135"/>
        <item h="1" x="192"/>
        <item h="1" x="271"/>
        <item h="1" x="10"/>
        <item h="1" x="294"/>
        <item h="1" x="176"/>
        <item h="1" x="319"/>
        <item h="1" x="208"/>
        <item h="1" x="240"/>
        <item h="1" x="237"/>
        <item h="1" x="111"/>
        <item h="1" x="140"/>
        <item h="1" x="108"/>
        <item h="1" x="59"/>
        <item h="1" x="82"/>
        <item h="1" x="88"/>
        <item h="1" x="31"/>
        <item h="1" x="231"/>
        <item h="1" x="71"/>
        <item h="1" x="0"/>
        <item h="1" x="16"/>
        <item h="1" x="296"/>
        <item h="1" x="4"/>
        <item h="1" x="95"/>
        <item h="1" x="120"/>
        <item h="1" x="187"/>
        <item h="1" x="243"/>
        <item h="1" x="81"/>
        <item h="1" x="64"/>
        <item h="1" x="19"/>
        <item h="1" x="15"/>
        <item h="1" x="148"/>
        <item h="1" x="76"/>
        <item h="1" x="53"/>
        <item h="1" x="132"/>
        <item h="1" x="28"/>
        <item h="1" x="144"/>
        <item h="1" x="209"/>
        <item h="1" x="283"/>
        <item h="1" x="166"/>
        <item h="1" x="97"/>
        <item h="1" x="130"/>
        <item h="1" x="267"/>
        <item h="1" x="200"/>
        <item h="1" x="274"/>
        <item h="1" x="172"/>
        <item h="1" x="256"/>
        <item h="1" x="197"/>
        <item h="1" x="122"/>
        <item h="1" x="66"/>
        <item h="1" x="83"/>
        <item h="1" x="322"/>
        <item h="1" x="22"/>
        <item h="1" x="100"/>
        <item h="1" x="143"/>
        <item h="1" x="224"/>
        <item h="1" x="12"/>
        <item h="1" x="36"/>
        <item h="1" x="212"/>
        <item h="1" x="228"/>
        <item h="1" x="307"/>
        <item h="1" x="205"/>
        <item h="1" x="44"/>
        <item h="1" x="325"/>
        <item h="1" x="177"/>
        <item h="1" x="261"/>
        <item h="1" x="289"/>
        <item h="1" x="93"/>
        <item h="1" x="316"/>
        <item h="1" x="312"/>
        <item h="1" x="193"/>
        <item h="1" x="137"/>
        <item x="2"/>
        <item t="default"/>
      </items>
    </pivotField>
    <pivotField showAll="0">
      <items count="9">
        <item x="7"/>
        <item x="5"/>
        <item x="6"/>
        <item x="1"/>
        <item x="0"/>
        <item x="3"/>
        <item x="4"/>
        <item x="2"/>
        <item t="default"/>
      </items>
    </pivotField>
    <pivotField showAll="0"/>
    <pivotField axis="axisRow" showAll="0">
      <items count="9">
        <item x="4"/>
        <item x="2"/>
        <item x="5"/>
        <item x="7"/>
        <item x="1"/>
        <item x="3"/>
        <item x="0"/>
        <item x="6"/>
        <item t="default"/>
      </items>
    </pivotField>
    <pivotField dataField="1" numFmtId="166" showAll="0"/>
    <pivotField numFmtId="166" showAll="0"/>
  </pivotFields>
  <rowFields count="2">
    <field x="1"/>
    <field x="4"/>
  </rowFields>
  <rowItems count="9">
    <i>
      <x v="33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a de MONT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B906-BDD7-284E-8C46-D2754E896A4D}">
  <dimension ref="A3:B12"/>
  <sheetViews>
    <sheetView workbookViewId="0">
      <selection activeCell="A3" sqref="A3"/>
    </sheetView>
  </sheetViews>
  <sheetFormatPr baseColWidth="10" defaultRowHeight="15" x14ac:dyDescent="0.2"/>
  <cols>
    <col min="1" max="1" width="15.83203125" bestFit="1" customWidth="1"/>
    <col min="2" max="2" width="14" bestFit="1" customWidth="1"/>
  </cols>
  <sheetData>
    <row r="3" spans="1:2" x14ac:dyDescent="0.2">
      <c r="A3" s="10" t="s">
        <v>19</v>
      </c>
      <c r="B3" t="s">
        <v>22</v>
      </c>
    </row>
    <row r="4" spans="1:2" x14ac:dyDescent="0.2">
      <c r="A4" s="11" t="s">
        <v>20</v>
      </c>
      <c r="B4" s="12">
        <v>-363076.39938852057</v>
      </c>
    </row>
    <row r="5" spans="1:2" x14ac:dyDescent="0.2">
      <c r="A5" s="13" t="s">
        <v>16</v>
      </c>
      <c r="B5" s="12">
        <v>-60</v>
      </c>
    </row>
    <row r="6" spans="1:2" x14ac:dyDescent="0.2">
      <c r="A6" s="13" t="s">
        <v>13</v>
      </c>
      <c r="B6" s="12">
        <v>-356062.60980657401</v>
      </c>
    </row>
    <row r="7" spans="1:2" x14ac:dyDescent="0.2">
      <c r="A7" s="13" t="s">
        <v>18</v>
      </c>
      <c r="B7" s="12">
        <v>-1225.80096011</v>
      </c>
    </row>
    <row r="8" spans="1:2" x14ac:dyDescent="0.2">
      <c r="A8" s="13" t="s">
        <v>12</v>
      </c>
      <c r="B8" s="12">
        <v>-3399.8963967900618</v>
      </c>
    </row>
    <row r="9" spans="1:2" x14ac:dyDescent="0.2">
      <c r="A9" s="13" t="s">
        <v>15</v>
      </c>
      <c r="B9" s="12">
        <v>-7.5995000000000007E-2</v>
      </c>
    </row>
    <row r="10" spans="1:2" x14ac:dyDescent="0.2">
      <c r="A10" s="13" t="s">
        <v>10</v>
      </c>
      <c r="B10" s="12">
        <v>-873.78188312651992</v>
      </c>
    </row>
    <row r="11" spans="1:2" x14ac:dyDescent="0.2">
      <c r="A11" s="13" t="s">
        <v>17</v>
      </c>
      <c r="B11" s="12">
        <v>-1454.2343469199998</v>
      </c>
    </row>
    <row r="12" spans="1:2" x14ac:dyDescent="0.2">
      <c r="A12" s="11" t="s">
        <v>21</v>
      </c>
      <c r="B12" s="12">
        <v>-363076.39938852057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="142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20" customWidth="1"/>
    <col min="2" max="3" width="18" customWidth="1"/>
    <col min="4" max="5" width="14" customWidth="1"/>
    <col min="6" max="7" width="16" customWidth="1"/>
    <col min="8" max="8" width="80" customWidth="1"/>
  </cols>
  <sheetData>
    <row r="1" spans="1:8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6" x14ac:dyDescent="0.2">
      <c r="A2" s="2">
        <v>44210.362037037034</v>
      </c>
      <c r="B2" s="3" t="s">
        <v>23</v>
      </c>
      <c r="C2" s="3" t="s">
        <v>8</v>
      </c>
      <c r="D2" s="4" t="s">
        <v>9</v>
      </c>
      <c r="E2" s="3" t="s">
        <v>10</v>
      </c>
      <c r="F2" s="5">
        <v>100</v>
      </c>
      <c r="G2" s="5">
        <v>0</v>
      </c>
    </row>
    <row r="3" spans="1:8" ht="16" x14ac:dyDescent="0.2">
      <c r="A3" s="6">
        <v>44210.362696759257</v>
      </c>
      <c r="B3" s="7" t="s">
        <v>24</v>
      </c>
      <c r="C3" s="7" t="s">
        <v>11</v>
      </c>
      <c r="D3" s="8" t="s">
        <v>9</v>
      </c>
      <c r="E3" s="3" t="s">
        <v>12</v>
      </c>
      <c r="F3" s="5">
        <v>94.339619999999996</v>
      </c>
      <c r="G3" s="5">
        <v>0</v>
      </c>
    </row>
    <row r="4" spans="1:8" ht="16" x14ac:dyDescent="0.2">
      <c r="A4" s="6"/>
      <c r="B4" s="7"/>
      <c r="C4" s="7"/>
      <c r="D4" s="9"/>
      <c r="E4" s="3" t="s">
        <v>10</v>
      </c>
      <c r="F4" s="5">
        <v>-99.999997199999996</v>
      </c>
      <c r="G4" s="5">
        <v>0</v>
      </c>
    </row>
    <row r="5" spans="1:8" ht="16" x14ac:dyDescent="0.2">
      <c r="A5" s="2">
        <v>44212.795185185183</v>
      </c>
      <c r="B5" s="3" t="s">
        <v>25</v>
      </c>
      <c r="C5" s="3" t="s">
        <v>14</v>
      </c>
      <c r="D5" s="4" t="s">
        <v>9</v>
      </c>
      <c r="E5" s="3" t="s">
        <v>10</v>
      </c>
      <c r="F5" s="5">
        <v>-99.999997199999996</v>
      </c>
      <c r="G5" s="5">
        <v>-3.54</v>
      </c>
    </row>
  </sheetData>
  <autoFilter ref="A1:G5" xr:uid="{00000000-0001-0000-0000-000000000000}"/>
  <mergeCells count="4">
    <mergeCell ref="A3:A4"/>
    <mergeCell ref="B3:B4"/>
    <mergeCell ref="C3:C4"/>
    <mergeCell ref="D3:D4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Martín Zavala</cp:lastModifiedBy>
  <dcterms:created xsi:type="dcterms:W3CDTF">2024-03-28T13:45:05Z</dcterms:created>
  <dcterms:modified xsi:type="dcterms:W3CDTF">2024-03-29T11:00:59Z</dcterms:modified>
</cp:coreProperties>
</file>